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372" windowWidth="19416" windowHeight="10512" tabRatio="787" activeTab="0"/>
  </bookViews>
  <sheets>
    <sheet name="Inhaltsverzeichnis" sheetId="1" r:id="rId1"/>
    <sheet name="Vorbemerk._S2" sheetId="2" r:id="rId2"/>
    <sheet name="Vorbemerk._S3" sheetId="3" r:id="rId3"/>
    <sheet name="Vorbemerk._S4" sheetId="4" r:id="rId4"/>
    <sheet name="Wichtige Hinw._S5" sheetId="5" r:id="rId5"/>
    <sheet name="AußHAusfuhr_S7" sheetId="6" r:id="rId6"/>
    <sheet name="AUßHAusfuhr1_S8" sheetId="7" r:id="rId7"/>
    <sheet name="AUßHAusfuhr1_S9" sheetId="8" r:id="rId8"/>
    <sheet name="AUßHAusfuhr2_S10" sheetId="9" r:id="rId9"/>
    <sheet name="AUßHAusfuhr3_S11" sheetId="10" r:id="rId10"/>
    <sheet name="AUßHAusfuhr3_S12" sheetId="11" r:id="rId11"/>
    <sheet name="AUßHAusfuhr3_S13" sheetId="12" r:id="rId12"/>
    <sheet name="AUßHAusfuhr3_S14" sheetId="13" r:id="rId13"/>
    <sheet name="AUßHAusfuhr3_S15" sheetId="14" r:id="rId14"/>
    <sheet name="AUßHAusfuhr4_S16" sheetId="15" r:id="rId15"/>
    <sheet name="AUßHAusfuhr4_S17" sheetId="16" r:id="rId16"/>
    <sheet name="AUßHAusfuhr4_S18" sheetId="17" r:id="rId17"/>
    <sheet name="AUßHAusfuhr4_S19" sheetId="18" r:id="rId18"/>
    <sheet name="AUßHAusfuhr4_S20" sheetId="19" r:id="rId19"/>
    <sheet name="AußEinfuhr0" sheetId="20" r:id="rId20"/>
    <sheet name="AUßHEinfuhr1_S22" sheetId="21" r:id="rId21"/>
    <sheet name="AUßHEinfuhr1_S23" sheetId="22" r:id="rId22"/>
    <sheet name="AUßHEinfuhr2_S24" sheetId="23" r:id="rId23"/>
    <sheet name="AUßHEinfuhr3_S25" sheetId="24" r:id="rId24"/>
    <sheet name="AUßHEinfuhr3_S26" sheetId="25" r:id="rId25"/>
    <sheet name="AUßHEinfuhr3_S27" sheetId="26" r:id="rId26"/>
    <sheet name="AUßHEinfuhr3_S28" sheetId="27" r:id="rId27"/>
    <sheet name="AUßHEinfuhr3_S29" sheetId="28" r:id="rId28"/>
    <sheet name="AUßHEinfuhr4_S30" sheetId="29" r:id="rId29"/>
    <sheet name="AUßHEinfuhr4_S31" sheetId="30" r:id="rId30"/>
    <sheet name="AUßHEinfuhr4_S32" sheetId="31" r:id="rId31"/>
    <sheet name="AUßHEinfuhr4_S33" sheetId="32" r:id="rId32"/>
    <sheet name="AUßHEinfuhr4_S34" sheetId="33" r:id="rId33"/>
    <sheet name="AUßLaenderVZ_S35" sheetId="34" r:id="rId34"/>
    <sheet name="AUßLaenderVZ_S36" sheetId="35" r:id="rId35"/>
    <sheet name="AUßLaenderGrp_S37" sheetId="36" r:id="rId36"/>
    <sheet name="AUßLaenderGrp_S38" sheetId="37" r:id="rId37"/>
  </sheets>
  <definedNames>
    <definedName name="_xlnm.Print_Area" localSheetId="19">'AußEinfuhr0'!$A$1:$C$57</definedName>
    <definedName name="_xlnm.Print_Area" localSheetId="5">'AußHAusfuhr_S7'!$A$1:$C$57</definedName>
    <definedName name="_xlnm.Print_Area" localSheetId="6">'AUßHAusfuhr1_S8'!$A$1:$I$64</definedName>
    <definedName name="_xlnm.Print_Area" localSheetId="7">'AUßHAusfuhr1_S9'!$A:$H</definedName>
    <definedName name="_xlnm.Print_Area" localSheetId="8">'AUßHAusfuhr2_S10'!$A$1:$I$43</definedName>
    <definedName name="_xlnm.Print_Area" localSheetId="9">'AUßHAusfuhr3_S11'!$A$1:$M$72</definedName>
    <definedName name="_xlnm.Print_Area" localSheetId="10">'AUßHAusfuhr3_S12'!$A$1:$M$71</definedName>
    <definedName name="_xlnm.Print_Area" localSheetId="11">'AUßHAusfuhr3_S13'!$A$1:$M$71</definedName>
    <definedName name="_xlnm.Print_Area" localSheetId="12">'AUßHAusfuhr3_S14'!$A$1:$M$70</definedName>
    <definedName name="_xlnm.Print_Area" localSheetId="13">'AUßHAusfuhr3_S15'!$A$1:$M$61</definedName>
    <definedName name="_xlnm.Print_Area" localSheetId="14">'AUßHAusfuhr4_S16'!$A:$M</definedName>
    <definedName name="_xlnm.Print_Area" localSheetId="15">'AUßHAusfuhr4_S17'!$A$1:$M$77</definedName>
    <definedName name="_xlnm.Print_Area" localSheetId="16">'AUßHAusfuhr4_S18'!$A$1:$M$65</definedName>
    <definedName name="_xlnm.Print_Area" localSheetId="17">'AUßHAusfuhr4_S19'!$A$1:$M$72</definedName>
    <definedName name="_xlnm.Print_Area" localSheetId="18">'AUßHAusfuhr4_S20'!$A$1:$M$80</definedName>
    <definedName name="_xlnm.Print_Area" localSheetId="20">'AUßHEinfuhr1_S22'!$A$1:$I$64</definedName>
    <definedName name="_xlnm.Print_Area" localSheetId="21">'AUßHEinfuhr1_S23'!$A$1:$H$64</definedName>
    <definedName name="_xlnm.Print_Area" localSheetId="22">'AUßHEinfuhr2_S24'!$A$1:$I$43</definedName>
    <definedName name="_xlnm.Print_Area" localSheetId="23">'AUßHEinfuhr3_S25'!$A$1:$M$72</definedName>
    <definedName name="_xlnm.Print_Area" localSheetId="24">'AUßHEinfuhr3_S26'!$A$1:$M$71</definedName>
    <definedName name="_xlnm.Print_Area" localSheetId="25">'AUßHEinfuhr3_S27'!$A$1:$M$71</definedName>
    <definedName name="_xlnm.Print_Area" localSheetId="26">'AUßHEinfuhr3_S28'!$A$1:$M$70</definedName>
    <definedName name="_xlnm.Print_Area" localSheetId="27">'AUßHEinfuhr3_S29'!$A$1:$M$61</definedName>
    <definedName name="_xlnm.Print_Area" localSheetId="28">'AUßHEinfuhr4_S30'!$A$1:$M$72</definedName>
    <definedName name="_xlnm.Print_Area" localSheetId="29">'AUßHEinfuhr4_S31'!$A$1:$M$77</definedName>
    <definedName name="_xlnm.Print_Area" localSheetId="30">'AUßHEinfuhr4_S32'!$A$1:$M$64</definedName>
    <definedName name="_xlnm.Print_Area" localSheetId="31">'AUßHEinfuhr4_S33'!$A$1:$M$72</definedName>
    <definedName name="_xlnm.Print_Area" localSheetId="32">'AUßHEinfuhr4_S34'!$A$1:$M$80</definedName>
    <definedName name="_xlnm.Print_Area" localSheetId="35">'AUßLaenderGrp_S37'!$A$1:$G$75</definedName>
    <definedName name="_xlnm.Print_Area" localSheetId="36">'AUßLaenderGrp_S38'!$A$1:$G$70</definedName>
    <definedName name="_xlnm.Print_Area" localSheetId="33">'AUßLaenderVZ_S35'!$A$1:$J$77</definedName>
    <definedName name="_xlnm.Print_Area" localSheetId="34">'AUßLaenderVZ_S36'!$A$1:$J$75</definedName>
    <definedName name="_xlnm.Print_Area" localSheetId="0">'Inhaltsverzeichnis'!$A$1:$H$40</definedName>
    <definedName name="_xlnm.Print_Area" localSheetId="1">'Vorbemerk._S2'!$A$1:$D$24</definedName>
    <definedName name="_xlnm.Print_Area" localSheetId="2">'Vorbemerk._S3'!$A$1:$D$28</definedName>
    <definedName name="_xlnm.Print_Area" localSheetId="3">'Vorbemerk._S4'!$A$1:$D$22</definedName>
    <definedName name="_xlnm.Print_Area" localSheetId="4">'Wichtige Hinw._S5'!$A$1:$E$42</definedName>
  </definedNames>
  <calcPr fullCalcOnLoad="1"/>
</workbook>
</file>

<file path=xl/sharedStrings.xml><?xml version="1.0" encoding="utf-8"?>
<sst xmlns="http://schemas.openxmlformats.org/spreadsheetml/2006/main" count="5566" uniqueCount="1194">
  <si>
    <t xml:space="preserve">4. Ausfuhr Bayerns nach Erdteilen, Bestimmungsländern und Ländergruppen  </t>
  </si>
  <si>
    <t xml:space="preserve">3. Ausfuhr Bayerns nach Warengruppen und Warenuntergruppen  </t>
  </si>
  <si>
    <t>801-807</t>
  </si>
  <si>
    <t>841-859</t>
  </si>
  <si>
    <t xml:space="preserve">4. Einfuhr Bayerns nach Erdteilen, Bestimmungsländern und Ländergruppen  </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</si>
  <si>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</si>
  <si>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</si>
  <si>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</si>
  <si>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</si>
  <si>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</si>
  <si>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</si>
  <si>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</si>
  <si>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</si>
  <si>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</si>
  <si>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</si>
  <si>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Textteil</t>
  </si>
  <si>
    <t>Seite</t>
  </si>
  <si>
    <t>Schaubild:</t>
  </si>
  <si>
    <t>Monatliche Entwicklung der Ausfuhr Bayerns nach Bestimmungsländergruppen</t>
  </si>
  <si>
    <t>sowie der Einfuhr Bayerns nach Ursprungsländergruppen</t>
  </si>
  <si>
    <t>Tabellenteil</t>
  </si>
  <si>
    <t>3. Ausfuhr Bayerns nach Warengruppen und Warenuntergruppen</t>
  </si>
  <si>
    <t>1. Entwicklung der Einfuhr Bayerns nach Warengruppen</t>
  </si>
  <si>
    <t>3. Einfuhr Bayerns nach Warengruppen und Warenuntergruppen</t>
  </si>
  <si>
    <t>4. Einfuhr Bayerns nach Erdteilen, Ursprungsländern und Ländergruppen</t>
  </si>
  <si>
    <t>4. Ausfuhr Bayerns nach Erdteilen, Bestimmungsländern und Ländergruppen</t>
  </si>
  <si>
    <t>1. Entwicklung der Ausfuhr Bayerns nach Warengruppen</t>
  </si>
  <si>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</si>
  <si>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</si>
  <si>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</si>
  <si>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</si>
  <si>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</si>
  <si>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</si>
  <si>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</si>
  <si>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</si>
  <si>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</si>
  <si>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</si>
  <si>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</si>
  <si>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</si>
  <si>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 xml:space="preserve"> 2009</t>
    </r>
    <r>
      <rPr>
        <sz val="10"/>
        <rFont val="Arial"/>
        <family val="2"/>
      </rPr>
      <t>..............</t>
    </r>
  </si>
  <si>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</si>
  <si>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</si>
  <si>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</si>
  <si>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</si>
  <si>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</si>
  <si>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</si>
  <si>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</si>
  <si>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</si>
  <si>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</si>
  <si>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</si>
  <si>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</si>
  <si>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</si>
  <si>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r>
      <t>Noch:</t>
    </r>
    <r>
      <rPr>
        <b/>
        <sz val="11"/>
        <rFont val="Arial"/>
        <family val="2"/>
      </rPr>
      <t xml:space="preserve"> 4. Einfuhr Bayerns nach Erdteilen, Bestimmungsländern und Ländergruppen  </t>
    </r>
  </si>
  <si>
    <r>
      <t>2011</t>
    </r>
    <r>
      <rPr>
        <vertAlign val="superscript"/>
        <sz val="10"/>
        <rFont val="Arial"/>
        <family val="2"/>
      </rPr>
      <t>3)</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</si>
  <si>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</si>
  <si>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</si>
  <si>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</si>
  <si>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</si>
  <si>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</si>
  <si>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</si>
  <si>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</si>
  <si>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</si>
  <si>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</si>
  <si>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</si>
  <si>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</si>
  <si>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</si>
  <si>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</si>
  <si>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</si>
  <si>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</si>
  <si>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</si>
  <si>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</si>
  <si>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</si>
  <si>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</si>
  <si>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</si>
  <si>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</si>
  <si>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</si>
  <si>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</si>
  <si>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</si>
  <si>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</si>
  <si>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</si>
  <si>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</si>
  <si>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</si>
  <si>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</si>
  <si>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</si>
  <si>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</si>
  <si>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</si>
  <si>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</si>
  <si>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</si>
  <si>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</si>
  <si>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</si>
  <si>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</si>
  <si>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</si>
  <si>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</si>
  <si>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</si>
  <si>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</si>
  <si>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</si>
  <si>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</si>
  <si>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</si>
  <si>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</si>
  <si>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</si>
  <si>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</si>
  <si>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</si>
  <si>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</si>
  <si>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</si>
  <si>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</si>
  <si>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</si>
  <si>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</si>
  <si>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</si>
  <si>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</si>
  <si>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</si>
  <si>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</si>
  <si>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</si>
  <si>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</si>
  <si>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</si>
  <si>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</si>
  <si>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</si>
  <si>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</si>
  <si>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</si>
  <si>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</si>
  <si>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</si>
  <si>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</si>
  <si>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</si>
  <si>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</si>
  <si>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</si>
  <si>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</si>
  <si>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</si>
  <si>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</si>
  <si>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</si>
  <si>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</si>
  <si>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</si>
  <si>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</si>
  <si>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</si>
  <si>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</si>
  <si>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</si>
  <si>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</si>
  <si>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</si>
  <si>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</si>
  <si>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</si>
  <si>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</si>
  <si>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</si>
  <si>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</si>
  <si>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</si>
  <si>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</si>
  <si>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</si>
  <si>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</si>
  <si>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</si>
  <si>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</si>
  <si>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</si>
  <si>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</si>
  <si>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</si>
  <si>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</si>
  <si>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</si>
  <si>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</si>
  <si>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</si>
  <si>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</si>
  <si>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</si>
  <si>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</si>
  <si>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</si>
  <si>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</si>
  <si>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</si>
  <si>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</si>
  <si>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</si>
  <si>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</si>
  <si>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</si>
  <si>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</si>
  <si>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</si>
  <si>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</si>
  <si>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</si>
  <si>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</si>
  <si>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</si>
  <si>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</si>
  <si>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</si>
  <si>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</si>
  <si>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</si>
  <si>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</si>
  <si>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</si>
  <si>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</si>
  <si>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</si>
  <si>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</si>
  <si>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</si>
  <si>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</si>
  <si>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</si>
  <si>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</si>
  <si>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</si>
  <si>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</si>
  <si>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</si>
  <si>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</si>
  <si>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</si>
  <si>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</si>
  <si>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</si>
  <si>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</si>
  <si>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</si>
  <si>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</si>
  <si>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</si>
  <si>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</si>
  <si>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</si>
  <si>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</si>
  <si>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</si>
  <si>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</si>
  <si>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</si>
  <si>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</si>
  <si>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</si>
  <si>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</si>
  <si>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</si>
  <si>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</si>
  <si>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</si>
  <si>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</si>
  <si>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</si>
  <si>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</si>
  <si>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</si>
  <si>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</si>
  <si>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</si>
  <si>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</si>
  <si>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</si>
  <si>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</si>
  <si>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</si>
  <si>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</si>
  <si>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</si>
  <si>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</si>
  <si>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</si>
  <si>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</si>
  <si>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</si>
  <si>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</si>
  <si>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</si>
  <si>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</si>
  <si>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</si>
  <si>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</si>
  <si>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</si>
  <si>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</si>
  <si>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</si>
  <si>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</si>
  <si>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</si>
  <si>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</si>
  <si>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</si>
  <si>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</si>
  <si>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</si>
  <si>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</si>
  <si>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</si>
  <si>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</si>
  <si>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</si>
  <si>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</si>
  <si>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</si>
  <si>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</si>
  <si>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</si>
  <si>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</si>
  <si>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</si>
  <si>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</si>
  <si>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</si>
  <si>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</si>
  <si>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</si>
  <si>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</si>
  <si>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</si>
  <si>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</si>
  <si>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</si>
  <si>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</si>
  <si>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</si>
  <si>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</si>
  <si>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</si>
  <si>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</si>
  <si>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</si>
  <si>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</si>
  <si>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</si>
  <si>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</si>
  <si>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</si>
  <si>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</si>
  <si>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</si>
  <si>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</si>
  <si>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</si>
  <si>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</si>
  <si>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</si>
  <si>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</si>
  <si>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</si>
  <si>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</si>
  <si>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</si>
  <si>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</si>
  <si>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</si>
  <si>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</si>
  <si>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</si>
  <si>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</si>
  <si>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</si>
  <si>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</si>
  <si>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</si>
  <si>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</si>
  <si>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</si>
  <si>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</si>
  <si>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Anhang</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</si>
  <si>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</si>
  <si>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</si>
  <si>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</si>
  <si>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mehr als nichts, aber weniger als die Hälfte der kleinsten in der Tabelle nachgewiesenen Einheit</t>
  </si>
  <si>
    <t>nichts vorhanden oder keine Veränderung</t>
  </si>
  <si>
    <t>/</t>
  </si>
  <si>
    <t>keine Angabe, da Zahl nicht sicher genug</t>
  </si>
  <si>
    <t>Zahlenwert unbekannt, geheimzuhalten oder nicht rechenbar</t>
  </si>
  <si>
    <t>…</t>
  </si>
  <si>
    <t>Angabe fällt später an</t>
  </si>
  <si>
    <t>Tabellenfach gesperrt, da Aussage nicht sinnvoll</t>
  </si>
  <si>
    <t>( )</t>
  </si>
  <si>
    <t>Nachweis unter Vorbehalt, dass der Zahlenwert erhebliche Fehler aufweisen kann</t>
  </si>
  <si>
    <t>p</t>
  </si>
  <si>
    <t>r</t>
  </si>
  <si>
    <t>berichtigtes Ergebnis</t>
  </si>
  <si>
    <t>s</t>
  </si>
  <si>
    <t>geschätztes Ergebnis</t>
  </si>
  <si>
    <t>D</t>
  </si>
  <si>
    <t>Durchschnitt</t>
  </si>
  <si>
    <t>≙</t>
  </si>
  <si>
    <t>entspricht</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</si>
  <si>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</si>
  <si>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</si>
  <si>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</si>
  <si>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</si>
  <si>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</si>
  <si>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</si>
  <si>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</si>
  <si>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</si>
  <si>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</si>
  <si>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</si>
  <si>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</si>
  <si>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</si>
  <si>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</si>
  <si>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</si>
  <si>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</si>
  <si>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</si>
  <si>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</si>
  <si>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</si>
  <si>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r>
      <t xml:space="preserve">Der </t>
    </r>
    <r>
      <rPr>
        <b/>
        <sz val="11"/>
        <rFont val="Arial"/>
        <family val="2"/>
      </rPr>
      <t xml:space="preserve">Spezialhandel </t>
    </r>
    <r>
      <rPr>
        <sz val="11"/>
        <rFont val="Arial"/>
        <family val="2"/>
      </rPr>
      <t>enthält im Wesentlichen die Waren, die aus der Erzeugung, der Bearbeitung oder Verarbeitung des Erhebungsgebietes stammen und ausgehen.</t>
    </r>
  </si>
  <si>
    <r>
      <t xml:space="preserve">Der </t>
    </r>
    <r>
      <rPr>
        <b/>
        <sz val="11"/>
        <rFont val="Arial"/>
        <family val="2"/>
      </rPr>
      <t>Generalhandel</t>
    </r>
    <r>
      <rPr>
        <sz val="11"/>
        <rFont val="Arial"/>
        <family val="2"/>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</si>
  <si>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</si>
  <si>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</si>
  <si>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</si>
  <si>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</si>
  <si>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</si>
  <si>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</si>
  <si>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</si>
  <si>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</si>
  <si>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</si>
  <si>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</si>
  <si>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Vorbemerkungen / Erläuterungen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</si>
  <si>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</si>
  <si>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</si>
  <si>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</si>
  <si>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</si>
  <si>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</si>
  <si>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</si>
  <si>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</si>
  <si>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</si>
  <si>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</si>
  <si>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</si>
  <si>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</si>
  <si>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</si>
  <si>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</si>
  <si>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</si>
  <si>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</si>
  <si>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</si>
  <si>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</si>
  <si>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</si>
  <si>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</si>
  <si>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</si>
  <si>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</si>
  <si>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</si>
  <si>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</si>
  <si>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</si>
  <si>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</si>
  <si>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</si>
  <si>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</si>
  <si>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</si>
  <si>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</si>
  <si>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</si>
  <si>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</si>
  <si>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</si>
  <si>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</si>
  <si>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</si>
  <si>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</si>
  <si>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</si>
  <si>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</si>
  <si>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</si>
  <si>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</si>
  <si>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</si>
  <si>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</si>
  <si>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</si>
  <si>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</si>
  <si>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</si>
  <si>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</si>
  <si>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</si>
  <si>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</si>
  <si>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</si>
  <si>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</si>
  <si>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1. Entwicklung der Einfuhr Bayerns</t>
  </si>
  <si>
    <t xml:space="preserve">                                                                                                                                                                           </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</si>
  <si>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</si>
  <si>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</si>
  <si>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</si>
  <si>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</si>
  <si>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</si>
  <si>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</si>
  <si>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</si>
  <si>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</si>
  <si>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</si>
  <si>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</si>
  <si>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</si>
  <si>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</si>
  <si>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</si>
  <si>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</si>
  <si>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</si>
  <si>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</si>
  <si>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</si>
  <si>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</si>
  <si>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</si>
  <si>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</si>
  <si>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</si>
  <si>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</si>
  <si>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</si>
  <si>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</si>
  <si>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</si>
  <si>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</si>
  <si>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</si>
  <si>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</si>
  <si>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</si>
  <si>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</si>
  <si>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</si>
  <si>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</si>
  <si>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</si>
  <si>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</si>
  <si>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</si>
  <si>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</si>
  <si>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</si>
  <si>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</si>
  <si>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</si>
  <si>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</si>
  <si>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</si>
  <si>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</si>
  <si>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</si>
  <si>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</si>
  <si>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</si>
  <si>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</si>
  <si>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</si>
  <si>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</si>
  <si>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</si>
  <si>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</si>
  <si>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</si>
  <si>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</si>
  <si>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</si>
  <si>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</si>
  <si>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</si>
  <si>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</si>
  <si>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</si>
  <si>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</si>
  <si>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</si>
  <si>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</si>
  <si>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</si>
  <si>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</si>
  <si>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</si>
  <si>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</si>
  <si>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</si>
  <si>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</si>
  <si>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</si>
  <si>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</si>
  <si>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</si>
  <si>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</si>
  <si>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</si>
  <si>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</si>
  <si>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</si>
  <si>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</si>
  <si>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</si>
  <si>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</si>
  <si>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</si>
  <si>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</si>
  <si>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</si>
  <si>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</si>
  <si>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</si>
  <si>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</si>
  <si>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</si>
  <si>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</si>
  <si>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</si>
  <si>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</si>
  <si>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</si>
  <si>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</si>
  <si>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</si>
  <si>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</si>
  <si>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</si>
  <si>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</si>
  <si>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</si>
  <si>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</si>
  <si>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</si>
  <si>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</si>
  <si>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</si>
  <si>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</si>
  <si>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</si>
  <si>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</si>
  <si>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</si>
  <si>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</si>
  <si>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</si>
  <si>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</si>
  <si>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</si>
  <si>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</si>
  <si>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</si>
  <si>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</si>
  <si>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</si>
  <si>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</si>
  <si>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</si>
  <si>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</si>
  <si>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</si>
  <si>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</si>
  <si>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</si>
  <si>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</si>
  <si>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</si>
  <si>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</si>
  <si>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</si>
  <si>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</si>
  <si>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</si>
  <si>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</si>
  <si>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</si>
  <si>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</si>
  <si>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</si>
  <si>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</si>
  <si>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</si>
  <si>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</si>
  <si>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</si>
  <si>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</si>
  <si>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</si>
  <si>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</si>
  <si>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</si>
  <si>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</si>
  <si>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</si>
  <si>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</si>
  <si>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</si>
  <si>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</si>
  <si>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</si>
  <si>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</si>
  <si>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</si>
  <si>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</si>
  <si>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</si>
  <si>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</si>
  <si>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</si>
  <si>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</si>
  <si>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</si>
  <si>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</si>
  <si>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</si>
  <si>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</si>
  <si>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</si>
  <si>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</si>
  <si>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</si>
  <si>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</si>
  <si>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</si>
  <si>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</si>
  <si>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</si>
  <si>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</si>
  <si>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</si>
  <si>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</si>
  <si>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</si>
  <si>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</si>
  <si>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</si>
  <si>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</si>
  <si>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</si>
  <si>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</si>
  <si>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</si>
  <si>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</si>
  <si>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</si>
  <si>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</si>
  <si>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</si>
  <si>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</si>
  <si>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</si>
  <si>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</si>
  <si>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</si>
  <si>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</si>
  <si>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</si>
  <si>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</si>
  <si>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</si>
  <si>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</si>
  <si>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</si>
  <si>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</si>
  <si>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</si>
  <si>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</si>
  <si>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</si>
  <si>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</si>
  <si>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</si>
  <si>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</si>
  <si>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</si>
  <si>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</si>
  <si>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</si>
  <si>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</si>
  <si>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</si>
  <si>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</si>
  <si>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</si>
  <si>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</si>
  <si>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</si>
  <si>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</si>
  <si>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</si>
  <si>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</si>
  <si>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</si>
  <si>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</si>
  <si>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</si>
  <si>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</si>
  <si>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</si>
  <si>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</si>
  <si>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</si>
  <si>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</si>
  <si>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</si>
  <si>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</si>
  <si>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</si>
  <si>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</si>
  <si>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</si>
  <si>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</si>
  <si>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</si>
  <si>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</si>
  <si>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</si>
  <si>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</si>
  <si>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</si>
  <si>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</si>
  <si>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</si>
  <si>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</si>
  <si>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</si>
  <si>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</si>
  <si>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</si>
  <si>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</si>
  <si>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</si>
  <si>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</si>
  <si>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</si>
  <si>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</si>
  <si>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</si>
  <si>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</si>
  <si>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</si>
  <si>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</si>
  <si>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</si>
  <si>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</si>
  <si>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</si>
  <si>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</si>
  <si>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</si>
  <si>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</si>
  <si>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</si>
  <si>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</si>
  <si>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</si>
  <si>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</si>
  <si>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</si>
  <si>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</si>
  <si>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</si>
  <si>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</si>
  <si>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</si>
  <si>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</si>
  <si>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</si>
  <si>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</si>
  <si>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</si>
  <si>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</si>
  <si>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</si>
  <si>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</si>
  <si>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</si>
  <si>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</si>
  <si>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</si>
  <si>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</si>
  <si>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</si>
  <si>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</si>
  <si>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</si>
  <si>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</si>
  <si>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</si>
  <si>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</si>
  <si>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</si>
  <si>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</si>
  <si>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</si>
  <si>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</si>
  <si>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</si>
  <si>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</si>
  <si>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</si>
  <si>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</si>
  <si>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</si>
  <si>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</si>
  <si>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</si>
  <si>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</si>
  <si>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</si>
  <si>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</si>
  <si>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</si>
  <si>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</si>
  <si>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</si>
  <si>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</si>
  <si>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</si>
  <si>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</si>
  <si>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</si>
  <si>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</si>
  <si>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</si>
  <si>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</si>
  <si>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</si>
  <si>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</si>
  <si>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</si>
  <si>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</si>
  <si>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</si>
  <si>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</si>
  <si>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</si>
  <si>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</si>
  <si>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</si>
  <si>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</si>
  <si>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</si>
  <si>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</si>
  <si>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</si>
  <si>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</si>
  <si>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</si>
  <si>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</si>
  <si>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</si>
  <si>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</si>
  <si>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</si>
  <si>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</si>
  <si>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</si>
  <si>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</si>
  <si>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</si>
  <si>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</si>
  <si>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</si>
  <si>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</si>
  <si>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</si>
  <si>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</si>
  <si>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</si>
  <si>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</si>
  <si>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</si>
  <si>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</si>
  <si>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</si>
  <si>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</si>
  <si>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</si>
  <si>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</si>
  <si>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</si>
  <si>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</si>
  <si>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</si>
  <si>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</si>
  <si>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</si>
  <si>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</si>
  <si>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</si>
  <si>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</si>
  <si>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</si>
  <si>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</si>
  <si>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</si>
  <si>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</si>
  <si>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</si>
  <si>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</si>
  <si>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</si>
  <si>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</si>
  <si>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</si>
  <si>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</si>
  <si>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</si>
  <si>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</si>
  <si>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</si>
  <si>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</si>
  <si>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</si>
  <si>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</si>
  <si>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</si>
  <si>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</si>
  <si>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</si>
  <si>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</si>
  <si>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</si>
  <si>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</si>
  <si>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</si>
  <si>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</si>
  <si>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</si>
  <si>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</si>
  <si>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</si>
  <si>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</si>
  <si>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</si>
  <si>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</si>
  <si>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</si>
  <si>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</si>
  <si>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</si>
  <si>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</si>
  <si>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</si>
  <si>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</si>
  <si>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</si>
  <si>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</si>
  <si>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</si>
  <si>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</si>
  <si>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</si>
  <si>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</si>
  <si>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</si>
  <si>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</si>
  <si>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</si>
  <si>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</si>
  <si>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</si>
  <si>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</si>
  <si>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</si>
  <si>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</si>
  <si>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</si>
  <si>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</si>
  <si>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</si>
  <si>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</si>
  <si>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</si>
  <si>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</si>
  <si>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</si>
  <si>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</si>
  <si>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</si>
  <si>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</si>
  <si>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</si>
  <si>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</si>
  <si>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</si>
  <si>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</si>
  <si>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</si>
  <si>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</si>
  <si>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</si>
  <si>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</si>
  <si>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</si>
  <si>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</si>
  <si>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</si>
  <si>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</si>
  <si>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</si>
  <si>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</si>
  <si>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</si>
  <si>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</si>
  <si>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</si>
  <si>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</si>
  <si>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</si>
  <si>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</si>
  <si>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</si>
  <si>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</si>
  <si>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</si>
  <si>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</si>
  <si>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</si>
  <si>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</si>
  <si>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</si>
  <si>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</si>
  <si>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</si>
  <si>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</si>
  <si>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</si>
  <si>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</si>
  <si>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</si>
  <si>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</si>
  <si>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</si>
  <si>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</si>
  <si>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</si>
  <si>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</si>
  <si>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</si>
  <si>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</si>
  <si>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</si>
  <si>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</si>
  <si>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</si>
  <si>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</si>
  <si>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</si>
  <si>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</si>
  <si>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</si>
  <si>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</si>
  <si>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</si>
  <si>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</si>
  <si>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</si>
  <si>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</si>
  <si>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</si>
  <si>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</si>
  <si>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</si>
  <si>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</si>
  <si>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</si>
  <si>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</si>
  <si>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</si>
  <si>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</si>
  <si>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</si>
  <si>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</si>
  <si>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</si>
  <si>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</si>
  <si>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</si>
  <si>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</si>
  <si>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</si>
  <si>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</si>
  <si>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</si>
  <si>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</si>
  <si>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</si>
  <si>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</si>
  <si>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</si>
  <si>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</si>
  <si>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</si>
  <si>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</si>
  <si>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</si>
  <si>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</si>
  <si>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</si>
  <si>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</si>
  <si>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</si>
  <si>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</si>
  <si>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</si>
  <si>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</si>
  <si>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</si>
  <si>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</si>
  <si>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</si>
  <si>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</si>
  <si>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</si>
  <si>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</si>
  <si>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</si>
  <si>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</si>
  <si>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</si>
  <si>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</si>
  <si>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</si>
  <si>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</si>
  <si>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</si>
  <si>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</si>
  <si>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</si>
  <si>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</si>
  <si>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</si>
  <si>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</si>
  <si>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</si>
  <si>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</si>
  <si>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</si>
  <si>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</si>
  <si>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</si>
  <si>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</si>
  <si>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</si>
  <si>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</si>
  <si>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</si>
  <si>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</si>
  <si>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</si>
  <si>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</si>
  <si>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</si>
  <si>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</si>
  <si>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</si>
  <si>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</si>
  <si>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</si>
  <si>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</si>
  <si>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</si>
  <si>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</si>
  <si>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</si>
  <si>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</si>
  <si>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</si>
  <si>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</si>
  <si>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</si>
  <si>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</si>
  <si>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</si>
  <si>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</si>
  <si>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</si>
  <si>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</si>
  <si>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</si>
  <si>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</si>
  <si>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</si>
  <si>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</si>
  <si>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</si>
  <si>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</si>
  <si>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</si>
  <si>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</si>
  <si>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</si>
  <si>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</si>
  <si>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</si>
  <si>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</si>
  <si>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</si>
  <si>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</si>
  <si>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</si>
  <si>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</si>
  <si>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</si>
  <si>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</si>
  <si>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</si>
  <si>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</si>
  <si>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</si>
  <si>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</si>
  <si>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</si>
  <si>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</si>
  <si>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</si>
  <si>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</si>
  <si>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</si>
  <si>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</si>
  <si>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</si>
  <si>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</si>
  <si>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</si>
  <si>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</si>
  <si>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</si>
  <si>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</si>
  <si>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</si>
  <si>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</si>
  <si>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</si>
  <si>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</si>
  <si>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</si>
  <si>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</si>
  <si>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</si>
  <si>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</si>
  <si>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</si>
  <si>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</si>
  <si>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</si>
  <si>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</si>
  <si>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</si>
  <si>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</si>
  <si>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</si>
  <si>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</si>
  <si>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</si>
  <si>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</si>
  <si>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</si>
  <si>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</si>
  <si>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</si>
  <si>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</si>
  <si>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</si>
  <si>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</si>
  <si>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</si>
  <si>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</si>
  <si>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</si>
  <si>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</si>
  <si>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</si>
  <si>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</si>
  <si>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</si>
  <si>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</si>
  <si>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</si>
  <si>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</si>
  <si>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</si>
  <si>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</si>
  <si>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</si>
  <si>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</si>
  <si>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</si>
  <si>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</si>
  <si>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</si>
  <si>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</si>
  <si>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</si>
  <si>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</si>
  <si>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</si>
  <si>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</si>
  <si>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</si>
  <si>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</si>
  <si>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</si>
  <si>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</si>
  <si>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</si>
  <si>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</si>
  <si>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</si>
  <si>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</si>
  <si>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</si>
  <si>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</si>
  <si>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</si>
  <si>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</si>
  <si>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</si>
  <si>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</si>
  <si>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</si>
  <si>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</si>
  <si>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</si>
  <si>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</si>
  <si>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</si>
  <si>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</si>
  <si>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</si>
  <si>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</si>
  <si>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</si>
  <si>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</si>
  <si>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</si>
  <si>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</si>
  <si>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</si>
  <si>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</si>
  <si>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</si>
  <si>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</si>
  <si>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</si>
  <si>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</si>
  <si>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</si>
  <si>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</si>
  <si>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</si>
  <si>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</si>
  <si>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</si>
  <si>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</si>
  <si>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</si>
  <si>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</si>
  <si>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</si>
  <si>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</si>
  <si>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</si>
  <si>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</si>
  <si>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</si>
  <si>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</si>
  <si>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</si>
  <si>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</si>
  <si>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</si>
  <si>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</si>
  <si>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</si>
  <si>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</si>
  <si>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</si>
  <si>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</si>
  <si>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</si>
  <si>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</si>
  <si>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</si>
  <si>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</si>
  <si>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</si>
  <si>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</si>
  <si>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</si>
  <si>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</si>
  <si>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</si>
  <si>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</si>
  <si>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</si>
  <si>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</si>
  <si>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</si>
  <si>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</si>
  <si>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</si>
  <si>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</si>
  <si>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</si>
  <si>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</si>
  <si>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</si>
  <si>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</si>
  <si>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</si>
  <si>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</si>
  <si>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</si>
  <si>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</si>
  <si>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</si>
  <si>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</si>
  <si>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</si>
  <si>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</si>
  <si>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</si>
  <si>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</si>
  <si>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</si>
  <si>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</si>
  <si>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</si>
  <si>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</si>
  <si>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</si>
  <si>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</si>
  <si>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</si>
  <si>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</si>
  <si>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</si>
  <si>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</si>
  <si>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</si>
  <si>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</si>
  <si>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</si>
  <si>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</si>
  <si>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</si>
  <si>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</si>
  <si>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</si>
  <si>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</si>
  <si>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</si>
  <si>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</si>
  <si>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</si>
  <si>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</si>
  <si>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</si>
  <si>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</si>
  <si>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</si>
  <si>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</si>
  <si>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</si>
  <si>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</si>
  <si>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</si>
  <si>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</si>
  <si>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</si>
  <si>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</si>
  <si>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</si>
  <si>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</si>
  <si>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</si>
  <si>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</si>
  <si>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</si>
  <si>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</si>
  <si>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</si>
  <si>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</si>
  <si>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</si>
  <si>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</si>
  <si>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</si>
  <si>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</si>
  <si>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</si>
  <si>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</si>
  <si>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</si>
  <si>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</si>
  <si>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</si>
  <si>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</si>
  <si>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</si>
  <si>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</si>
  <si>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</si>
  <si>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</si>
  <si>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</si>
  <si>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</si>
  <si>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</si>
  <si>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</si>
  <si>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</si>
  <si>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</si>
  <si>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</si>
  <si>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</si>
  <si>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</si>
  <si>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</si>
  <si>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</si>
  <si>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</si>
  <si>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</si>
  <si>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</si>
  <si>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</si>
  <si>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</si>
  <si>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</si>
  <si>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</si>
  <si>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</si>
  <si>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</si>
  <si>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</si>
  <si>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</si>
  <si>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</si>
  <si>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</si>
  <si>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</si>
  <si>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</si>
  <si>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</si>
  <si>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</si>
  <si>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</si>
  <si>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</si>
  <si>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</si>
  <si>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</si>
  <si>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</si>
  <si>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</si>
  <si>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</si>
  <si>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</si>
  <si>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</si>
  <si>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</si>
  <si>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</si>
  <si>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</si>
  <si>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</si>
  <si>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</si>
  <si>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</si>
  <si>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vorläufiges Ergebnis</t>
  </si>
  <si>
    <t>Nachrichtlich:</t>
  </si>
  <si>
    <t>Europa zusammen, einschl. Ceuta, Melilla, Georgien,</t>
  </si>
  <si>
    <t>Armenien, Aserbaidschan, Kasachstan, Turkmenistan,</t>
  </si>
  <si>
    <t>Usbekistan, Tadschikistan, Kirgistan</t>
  </si>
  <si>
    <t>Afrika zusammen, ohne Ceuta und Melilla</t>
  </si>
  <si>
    <t>Asien zusammen, ohne Georgien, Armenien</t>
  </si>
  <si>
    <t xml:space="preserve">Aserbaidschan, Kasachstan, Turkmenistan, Usbekistan, </t>
  </si>
  <si>
    <t>Tadschikistan und Kirgistan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</si>
  <si>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</si>
  <si>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</si>
  <si>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</si>
  <si>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r>
      <t xml:space="preserve"> 2011</t>
    </r>
    <r>
      <rPr>
        <vertAlign val="superscript"/>
        <sz val="10"/>
        <rFont val="Arial"/>
        <family val="2"/>
      </rPr>
      <t>3)</t>
    </r>
    <r>
      <rPr>
        <vertAlign val="subscript"/>
        <sz val="10"/>
        <rFont val="Arial"/>
        <family val="2"/>
      </rPr>
      <t>……………</t>
    </r>
  </si>
  <si>
    <t>2010 ............</t>
  </si>
  <si>
    <r>
      <t xml:space="preserve"> 2011</t>
    </r>
    <r>
      <rPr>
        <vertAlign val="superscript"/>
        <sz val="10"/>
        <rFont val="Arial"/>
        <family val="2"/>
      </rPr>
      <t>3)</t>
    </r>
    <r>
      <rPr>
        <vertAlign val="subscript"/>
        <sz val="10"/>
        <rFont val="Arial"/>
        <family val="2"/>
      </rPr>
      <t>…………….</t>
    </r>
  </si>
  <si>
    <t>im Mai 2012</t>
  </si>
  <si>
    <t>Januar bis Mai 2012</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</si>
</sst>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s>
  <fonts count="69">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sz val="36"/>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b/>
      <u val="single"/>
      <sz val="11"/>
      <name val="Arial"/>
      <family val="2"/>
    </font>
    <font>
      <u val="single"/>
      <sz val="11"/>
      <name val="Arial"/>
      <family val="2"/>
    </font>
    <font>
      <u val="single"/>
      <sz val="10"/>
      <name val="Arial"/>
      <family val="2"/>
    </font>
    <font>
      <b/>
      <u val="single"/>
      <sz val="10"/>
      <name val="Arial"/>
      <family val="2"/>
    </font>
    <font>
      <sz val="10"/>
      <name val="Arial Unicode MS"/>
      <family val="2"/>
    </font>
    <font>
      <vertAlign val="subscript"/>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43">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7" fillId="0" borderId="0" xfId="55" applyFont="1" applyBorder="1">
      <alignment/>
      <protection/>
    </xf>
    <xf numFmtId="0" fontId="9" fillId="0" borderId="0" xfId="55" applyFont="1" applyBorder="1" applyAlignment="1">
      <alignment horizontal="right"/>
      <protection/>
    </xf>
    <xf numFmtId="0" fontId="2" fillId="0" borderId="0" xfId="55" applyFont="1" applyBorder="1" applyAlignment="1">
      <alignment horizontal="right"/>
      <protection/>
    </xf>
    <xf numFmtId="0" fontId="18" fillId="0" borderId="0" xfId="55" applyFont="1" applyBorder="1" applyAlignment="1">
      <alignment horizontal="center" vertical="center" wrapText="1"/>
      <protection/>
    </xf>
    <xf numFmtId="0" fontId="18" fillId="0" borderId="0" xfId="55" applyFont="1" applyBorder="1" applyAlignment="1">
      <alignment vertical="center" wrapText="1"/>
      <protection/>
    </xf>
    <xf numFmtId="0" fontId="0" fillId="0" borderId="0" xfId="55" applyFont="1" applyAlignment="1">
      <alignment horizontal="left"/>
      <protection/>
    </xf>
    <xf numFmtId="0" fontId="0" fillId="0" borderId="0" xfId="0"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21"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2" fillId="0" borderId="0" xfId="0" applyNumberFormat="1" applyFont="1" applyFill="1" applyAlignment="1" applyProtection="1">
      <alignment horizontal="right" vertical="center"/>
      <protection locked="0"/>
    </xf>
    <xf numFmtId="176" fontId="23"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5"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2"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30" fillId="0" borderId="0" xfId="0" applyFont="1" applyAlignment="1">
      <alignment/>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5" fillId="0" borderId="0" xfId="0" applyNumberFormat="1" applyFont="1" applyFill="1" applyAlignment="1" applyProtection="1">
      <alignment vertical="center"/>
      <protection locked="0"/>
    </xf>
    <xf numFmtId="176" fontId="25"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0" fontId="7" fillId="0" borderId="0" xfId="0" applyFont="1" applyAlignment="1">
      <alignment horizontal="justify" wrapText="1"/>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32"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0" fontId="0" fillId="0" borderId="0" xfId="55" applyNumberFormat="1" applyFont="1" applyAlignment="1">
      <alignment horizontal="left" vertical="center"/>
      <protection/>
    </xf>
    <xf numFmtId="165" fontId="7" fillId="0" borderId="0" xfId="0" applyNumberFormat="1" applyFont="1" applyBorder="1" applyAlignment="1">
      <alignment horizontal="left"/>
    </xf>
    <xf numFmtId="165" fontId="7" fillId="0" borderId="0" xfId="0" applyNumberFormat="1" applyFont="1" applyAlignment="1">
      <alignment horizontal="left"/>
    </xf>
    <xf numFmtId="0" fontId="26" fillId="0" borderId="0" xfId="0" applyFont="1" applyAlignment="1">
      <alignment/>
    </xf>
    <xf numFmtId="0" fontId="29" fillId="0" borderId="0" xfId="0" applyFont="1" applyAlignment="1">
      <alignment/>
    </xf>
    <xf numFmtId="165" fontId="7" fillId="0" borderId="0" xfId="0" applyNumberFormat="1" applyFont="1" applyAlignment="1">
      <alignment/>
    </xf>
    <xf numFmtId="0" fontId="19" fillId="0" borderId="0" xfId="56" applyFont="1" applyAlignment="1">
      <alignment horizontal="center"/>
      <protection/>
    </xf>
    <xf numFmtId="0" fontId="20" fillId="0" borderId="0" xfId="0" applyFont="1" applyAlignment="1">
      <alignment/>
    </xf>
    <xf numFmtId="0" fontId="9" fillId="0" borderId="0" xfId="0" applyFont="1" applyAlignment="1">
      <alignment/>
    </xf>
    <xf numFmtId="0" fontId="0" fillId="0" borderId="0" xfId="0" applyAlignment="1">
      <alignment/>
    </xf>
    <xf numFmtId="0" fontId="27" fillId="0" borderId="0" xfId="0" applyFont="1" applyAlignment="1">
      <alignment/>
    </xf>
    <xf numFmtId="0" fontId="28" fillId="0" borderId="0" xfId="0" applyFont="1" applyAlignment="1">
      <alignment/>
    </xf>
    <xf numFmtId="165" fontId="7" fillId="0" borderId="0" xfId="0" applyNumberFormat="1" applyFont="1" applyBorder="1" applyAlignment="1">
      <alignment/>
    </xf>
    <xf numFmtId="0" fontId="7" fillId="0" borderId="0" xfId="0" applyFont="1" applyAlignment="1">
      <alignment horizontal="lef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horizontal="justify" vertical="top" wrapText="1"/>
    </xf>
    <xf numFmtId="0" fontId="7" fillId="0" borderId="0" xfId="0" applyFont="1" applyAlignment="1">
      <alignment horizontal="justify" wrapText="1"/>
    </xf>
    <xf numFmtId="0" fontId="18" fillId="0" borderId="0" xfId="55" applyFont="1" applyBorder="1" applyAlignment="1">
      <alignment horizontal="center" vertical="center" wrapText="1"/>
      <protection/>
    </xf>
    <xf numFmtId="0" fontId="7" fillId="0" borderId="0" xfId="61" applyFont="1" applyAlignment="1" quotePrefix="1">
      <alignment horizontal="right"/>
      <protection/>
    </xf>
    <xf numFmtId="0" fontId="0" fillId="0" borderId="15" xfId="55" applyFont="1" applyBorder="1" applyAlignment="1">
      <alignment horizontal="center" wrapText="1"/>
      <protection/>
    </xf>
    <xf numFmtId="0" fontId="0" fillId="0" borderId="20" xfId="55" applyFont="1" applyBorder="1" applyAlignment="1">
      <alignment horizontal="center" wrapText="1"/>
      <protection/>
    </xf>
    <xf numFmtId="0" fontId="0" fillId="0" borderId="14"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22" xfId="55" applyFont="1" applyBorder="1" applyAlignment="1">
      <alignment horizontal="center" vertical="center"/>
      <protection/>
    </xf>
    <xf numFmtId="0" fontId="0" fillId="0" borderId="0" xfId="55" applyFont="1" applyBorder="1" applyAlignment="1">
      <alignment horizontal="center" vertical="center"/>
      <protection/>
    </xf>
    <xf numFmtId="0" fontId="3" fillId="0" borderId="0" xfId="55" applyFont="1" applyAlignment="1">
      <alignment horizontal="justify"/>
      <protection/>
    </xf>
    <xf numFmtId="0" fontId="7" fillId="0" borderId="0" xfId="61" applyFont="1" applyAlignment="1" quotePrefix="1">
      <alignment horizontal="left"/>
      <protection/>
    </xf>
    <xf numFmtId="0" fontId="7" fillId="0" borderId="0" xfId="61" applyFont="1" applyAlignment="1">
      <alignment horizontal="left"/>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1" xfId="55" applyFont="1" applyBorder="1" applyAlignment="1">
      <alignment horizontal="center" vertical="center"/>
      <protection/>
    </xf>
    <xf numFmtId="0" fontId="0" fillId="0" borderId="23" xfId="55" applyFont="1" applyBorder="1" applyAlignment="1">
      <alignment horizontal="center" vertical="center"/>
      <protection/>
    </xf>
    <xf numFmtId="0" fontId="0" fillId="0" borderId="22"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14" xfId="55" applyFont="1" applyBorder="1" applyAlignment="1">
      <alignment horizontal="center" vertical="center"/>
      <protection/>
    </xf>
    <xf numFmtId="0" fontId="7" fillId="0" borderId="0" xfId="61" applyFont="1" applyAlignment="1">
      <alignment horizontal="right"/>
      <protection/>
    </xf>
    <xf numFmtId="0" fontId="8" fillId="0" borderId="0" xfId="61" applyFont="1" applyAlignment="1">
      <alignment horizontal="center"/>
      <protection/>
    </xf>
    <xf numFmtId="0" fontId="0" fillId="0" borderId="20" xfId="56" applyFont="1" applyBorder="1" applyAlignment="1">
      <alignment horizontal="center" vertical="center" wrapText="1" shrinkToFit="1"/>
      <protection/>
    </xf>
    <xf numFmtId="0" fontId="1" fillId="0" borderId="20" xfId="56"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4" xfId="56" applyFont="1" applyBorder="1" applyAlignment="1">
      <alignment horizontal="center" vertical="center"/>
      <protection/>
    </xf>
    <xf numFmtId="0" fontId="1" fillId="0" borderId="21" xfId="56" applyFont="1" applyBorder="1" applyAlignment="1">
      <alignment horizontal="center" vertical="center" wrapText="1" shrinkToFit="1"/>
      <protection/>
    </xf>
    <xf numFmtId="0" fontId="1" fillId="0" borderId="23" xfId="56" applyFont="1" applyBorder="1" applyAlignment="1">
      <alignment horizontal="center" vertical="center" wrapText="1" shrinkToFit="1"/>
      <protection/>
    </xf>
    <xf numFmtId="0" fontId="1" fillId="0" borderId="17" xfId="56" applyFont="1" applyBorder="1" applyAlignment="1">
      <alignment horizontal="center" vertical="center" wrapText="1" shrinkToFit="1"/>
      <protection/>
    </xf>
    <xf numFmtId="0" fontId="0" fillId="0" borderId="21"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15" xfId="56" applyFont="1" applyBorder="1" applyAlignment="1">
      <alignment horizontal="center" vertical="center"/>
      <protection/>
    </xf>
    <xf numFmtId="0" fontId="9" fillId="0" borderId="0" xfId="57" applyFont="1" applyAlignment="1">
      <alignment horizontal="center"/>
      <protection/>
    </xf>
    <xf numFmtId="0" fontId="0" fillId="0" borderId="21"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4" xfId="57" applyNumberFormat="1"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2"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7" applyNumberFormat="1" applyFont="1" applyAlignment="1">
      <alignment horizontal="left"/>
      <protection/>
    </xf>
    <xf numFmtId="0" fontId="0" fillId="0" borderId="0" xfId="57"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0" fillId="0" borderId="0" xfId="57" applyNumberFormat="1" applyFont="1" applyAlignment="1">
      <alignment horizontal="left"/>
      <protection/>
    </xf>
    <xf numFmtId="165" fontId="2" fillId="0" borderId="0" xfId="57" applyNumberFormat="1" applyFont="1" applyAlignment="1">
      <alignment horizontal="left"/>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24" xfId="61" applyFont="1" applyFill="1" applyBorder="1" applyAlignment="1">
      <alignment horizontal="center" vertical="center" wrapText="1"/>
      <protection/>
    </xf>
    <xf numFmtId="0" fontId="6" fillId="0" borderId="24"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9"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24"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0"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0" xfId="54" applyNumberFormat="1" applyFont="1" applyBorder="1" applyAlignment="1">
      <alignment horizontal="center" vertical="center"/>
      <protection/>
    </xf>
    <xf numFmtId="0" fontId="9" fillId="0" borderId="0" xfId="0" applyFont="1" applyAlignment="1">
      <alignment horizontal="left"/>
    </xf>
    <xf numFmtId="0" fontId="2"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6389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9537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1155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5533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7"/>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8"/>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0"/>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42900" y="179070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1257300" y="179070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57150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4838700" y="1790700"/>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21717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10</xdr:row>
      <xdr:rowOff>0</xdr:rowOff>
    </xdr:from>
    <xdr:to>
      <xdr:col>1</xdr:col>
      <xdr:colOff>828675</xdr:colOff>
      <xdr:row>17</xdr:row>
      <xdr:rowOff>0</xdr:rowOff>
    </xdr:to>
    <xdr:sp fLocksText="0">
      <xdr:nvSpPr>
        <xdr:cNvPr id="7" name="Text Box 7"/>
        <xdr:cNvSpPr txBox="1">
          <a:spLocks noChangeArrowheads="1"/>
        </xdr:cNvSpPr>
      </xdr:nvSpPr>
      <xdr:spPr>
        <a:xfrm>
          <a:off x="1171575"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8" name="Text Box 8"/>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9" name="Text Box 9"/>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43</xdr:row>
      <xdr:rowOff>133350</xdr:rowOff>
    </xdr:to>
    <xdr:sp fLocksText="0">
      <xdr:nvSpPr>
        <xdr:cNvPr id="10" name="Text Box 10"/>
        <xdr:cNvSpPr txBox="1">
          <a:spLocks noChangeArrowheads="1"/>
        </xdr:cNvSpPr>
      </xdr:nvSpPr>
      <xdr:spPr>
        <a:xfrm>
          <a:off x="1171575"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44</xdr:row>
      <xdr:rowOff>0</xdr:rowOff>
    </xdr:from>
    <xdr:to>
      <xdr:col>1</xdr:col>
      <xdr:colOff>828675</xdr:colOff>
      <xdr:row>44</xdr:row>
      <xdr:rowOff>9525</xdr:rowOff>
    </xdr:to>
    <xdr:sp fLocksText="0">
      <xdr:nvSpPr>
        <xdr:cNvPr id="11" name="Text Box 11"/>
        <xdr:cNvSpPr txBox="1">
          <a:spLocks noChangeArrowheads="1"/>
        </xdr:cNvSpPr>
      </xdr:nvSpPr>
      <xdr:spPr>
        <a:xfrm>
          <a:off x="1171575"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45</xdr:row>
      <xdr:rowOff>28575</xdr:rowOff>
    </xdr:from>
    <xdr:to>
      <xdr:col>1</xdr:col>
      <xdr:colOff>828675</xdr:colOff>
      <xdr:row>57</xdr:row>
      <xdr:rowOff>133350</xdr:rowOff>
    </xdr:to>
    <xdr:sp fLocksText="0">
      <xdr:nvSpPr>
        <xdr:cNvPr id="12" name="Text Box 12"/>
        <xdr:cNvSpPr txBox="1">
          <a:spLocks noChangeArrowheads="1"/>
        </xdr:cNvSpPr>
      </xdr:nvSpPr>
      <xdr:spPr>
        <a:xfrm>
          <a:off x="1171575" y="76866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13" name="Text Box 14"/>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57</xdr:row>
      <xdr:rowOff>0</xdr:rowOff>
    </xdr:from>
    <xdr:to>
      <xdr:col>1</xdr:col>
      <xdr:colOff>828675</xdr:colOff>
      <xdr:row>57</xdr:row>
      <xdr:rowOff>9525</xdr:rowOff>
    </xdr:to>
    <xdr:sp fLocksText="0">
      <xdr:nvSpPr>
        <xdr:cNvPr id="14" name="Text Box 15"/>
        <xdr:cNvSpPr txBox="1">
          <a:spLocks noChangeArrowheads="1"/>
        </xdr:cNvSpPr>
      </xdr:nvSpPr>
      <xdr:spPr>
        <a:xfrm>
          <a:off x="1171575"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15" name="Text Box 11"/>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44</xdr:row>
      <xdr:rowOff>133350</xdr:rowOff>
    </xdr:to>
    <xdr:sp fLocksText="0">
      <xdr:nvSpPr>
        <xdr:cNvPr id="16" name="Text Box 12"/>
        <xdr:cNvSpPr txBox="1">
          <a:spLocks noChangeArrowheads="1"/>
        </xdr:cNvSpPr>
      </xdr:nvSpPr>
      <xdr:spPr>
        <a:xfrm>
          <a:off x="1171575" y="546735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7"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8"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9" name="Text Box 7"/>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0" name="Text Box 1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1" name="Text Box 18"/>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2"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3"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2"/>
        <xdr:cNvSpPr txBox="1">
          <a:spLocks noChangeArrowheads="1"/>
        </xdr:cNvSpPr>
      </xdr:nvSpPr>
      <xdr:spPr>
        <a:xfrm>
          <a:off x="0" y="162877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2" name="Text 3"/>
        <xdr:cNvSpPr txBox="1">
          <a:spLocks noChangeArrowheads="1"/>
        </xdr:cNvSpPr>
      </xdr:nvSpPr>
      <xdr:spPr>
        <a:xfrm>
          <a:off x="800100" y="162877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3" name="Text 4"/>
        <xdr:cNvSpPr txBox="1">
          <a:spLocks noChangeArrowheads="1"/>
        </xdr:cNvSpPr>
      </xdr:nvSpPr>
      <xdr:spPr>
        <a:xfrm>
          <a:off x="1581150" y="162877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4" name="Text 5"/>
        <xdr:cNvSpPr txBox="1">
          <a:spLocks noChangeArrowheads="1"/>
        </xdr:cNvSpPr>
      </xdr:nvSpPr>
      <xdr:spPr>
        <a:xfrm>
          <a:off x="1581150" y="162877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5" name="Text 6"/>
        <xdr:cNvSpPr txBox="1">
          <a:spLocks noChangeArrowheads="1"/>
        </xdr:cNvSpPr>
      </xdr:nvSpPr>
      <xdr:spPr>
        <a:xfrm>
          <a:off x="4238625" y="162877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6" name="Text Box 9"/>
        <xdr:cNvSpPr txBox="1">
          <a:spLocks noChangeArrowheads="1"/>
        </xdr:cNvSpPr>
      </xdr:nvSpPr>
      <xdr:spPr>
        <a:xfrm>
          <a:off x="1581150" y="981075"/>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5627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8775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0393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4771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8"/>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11"/>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3"/>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5</xdr:row>
      <xdr:rowOff>0</xdr:rowOff>
    </xdr:from>
    <xdr:to>
      <xdr:col>4</xdr:col>
      <xdr:colOff>0</xdr:colOff>
      <xdr:row>5</xdr:row>
      <xdr:rowOff>0</xdr:rowOff>
    </xdr:to>
    <xdr:sp>
      <xdr:nvSpPr>
        <xdr:cNvPr id="3" name="Text 3"/>
        <xdr:cNvSpPr txBox="1">
          <a:spLocks noChangeArrowheads="1"/>
        </xdr:cNvSpPr>
      </xdr:nvSpPr>
      <xdr:spPr>
        <a:xfrm>
          <a:off x="1323975" y="81915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5</xdr:row>
      <xdr:rowOff>0</xdr:rowOff>
    </xdr:from>
    <xdr:to>
      <xdr:col>9</xdr:col>
      <xdr:colOff>0</xdr:colOff>
      <xdr:row>5</xdr:row>
      <xdr:rowOff>0</xdr:rowOff>
    </xdr:to>
    <xdr:sp>
      <xdr:nvSpPr>
        <xdr:cNvPr id="4" name="Text 6"/>
        <xdr:cNvSpPr txBox="1">
          <a:spLocks noChangeArrowheads="1"/>
        </xdr:cNvSpPr>
      </xdr:nvSpPr>
      <xdr:spPr>
        <a:xfrm>
          <a:off x="5781675"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5</xdr:row>
      <xdr:rowOff>0</xdr:rowOff>
    </xdr:from>
    <xdr:to>
      <xdr:col>5</xdr:col>
      <xdr:colOff>9525</xdr:colOff>
      <xdr:row>5</xdr:row>
      <xdr:rowOff>0</xdr:rowOff>
    </xdr:to>
    <xdr:sp>
      <xdr:nvSpPr>
        <xdr:cNvPr id="5" name="Text 9"/>
        <xdr:cNvSpPr txBox="1">
          <a:spLocks noChangeArrowheads="1"/>
        </xdr:cNvSpPr>
      </xdr:nvSpPr>
      <xdr:spPr>
        <a:xfrm>
          <a:off x="2238375" y="81915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5</xdr:row>
      <xdr:rowOff>0</xdr:rowOff>
    </xdr:from>
    <xdr:to>
      <xdr:col>8</xdr:col>
      <xdr:colOff>0</xdr:colOff>
      <xdr:row>5</xdr:row>
      <xdr:rowOff>0</xdr:rowOff>
    </xdr:to>
    <xdr:sp>
      <xdr:nvSpPr>
        <xdr:cNvPr id="6" name="Text 10"/>
        <xdr:cNvSpPr txBox="1">
          <a:spLocks noChangeArrowheads="1"/>
        </xdr:cNvSpPr>
      </xdr:nvSpPr>
      <xdr:spPr>
        <a:xfrm>
          <a:off x="4895850"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7" name="Text Box 7"/>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8" name="Text Box 8"/>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9" name="Text Box 9"/>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0" name="Text Box 1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1" name="Text Box 1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12" name="Text Box 12"/>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13"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4" name="Text Box 14"/>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2</xdr:col>
      <xdr:colOff>0</xdr:colOff>
      <xdr:row>10</xdr:row>
      <xdr:rowOff>0</xdr:rowOff>
    </xdr:to>
    <xdr:sp>
      <xdr:nvSpPr>
        <xdr:cNvPr id="15" name="Text Box 15"/>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16" name="Text Box 16"/>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7" name="Text Box 17"/>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8" name="Text Box 18"/>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9" name="Text Box 19"/>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20" name="Text Box 20"/>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21"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22" name="Text Box 22"/>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828675</xdr:colOff>
      <xdr:row>57</xdr:row>
      <xdr:rowOff>9525</xdr:rowOff>
    </xdr:to>
    <xdr:sp fLocksText="0">
      <xdr:nvSpPr>
        <xdr:cNvPr id="23" name="Text Box 23"/>
        <xdr:cNvSpPr txBox="1">
          <a:spLocks noChangeArrowheads="1"/>
        </xdr:cNvSpPr>
      </xdr:nvSpPr>
      <xdr:spPr>
        <a:xfrm>
          <a:off x="1238250"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4"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5"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6" name="Text Box 12"/>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7" name="Text Box 13"/>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8" name="Text Box 2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9" name="Text Box 2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0" name="Text Box 1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1" name="Text Box 19"/>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2"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3"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4" name="Text Box 7"/>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5" name="Text Box 1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6" name="Text Box 18"/>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7"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8"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8</xdr:col>
      <xdr:colOff>0</xdr:colOff>
      <xdr:row>10</xdr:row>
      <xdr:rowOff>0</xdr:rowOff>
    </xdr:to>
    <xdr:sp>
      <xdr:nvSpPr>
        <xdr:cNvPr id="1" name="Text 1"/>
        <xdr:cNvSpPr txBox="1">
          <a:spLocks noChangeArrowheads="1"/>
        </xdr:cNvSpPr>
      </xdr:nvSpPr>
      <xdr:spPr>
        <a:xfrm>
          <a:off x="6267450" y="162877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10</xdr:row>
      <xdr:rowOff>0</xdr:rowOff>
    </xdr:from>
    <xdr:to>
      <xdr:col>1</xdr:col>
      <xdr:colOff>0</xdr:colOff>
      <xdr:row>10</xdr:row>
      <xdr:rowOff>0</xdr:rowOff>
    </xdr:to>
    <xdr:sp>
      <xdr:nvSpPr>
        <xdr:cNvPr id="2" name="Text 2"/>
        <xdr:cNvSpPr txBox="1">
          <a:spLocks noChangeArrowheads="1"/>
        </xdr:cNvSpPr>
      </xdr:nvSpPr>
      <xdr:spPr>
        <a:xfrm>
          <a:off x="0" y="162877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3" name="Text 3"/>
        <xdr:cNvSpPr txBox="1">
          <a:spLocks noChangeArrowheads="1"/>
        </xdr:cNvSpPr>
      </xdr:nvSpPr>
      <xdr:spPr>
        <a:xfrm>
          <a:off x="800100" y="162877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4" name="Text 4"/>
        <xdr:cNvSpPr txBox="1">
          <a:spLocks noChangeArrowheads="1"/>
        </xdr:cNvSpPr>
      </xdr:nvSpPr>
      <xdr:spPr>
        <a:xfrm>
          <a:off x="1581150" y="162877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5" name="Text 5"/>
        <xdr:cNvSpPr txBox="1">
          <a:spLocks noChangeArrowheads="1"/>
        </xdr:cNvSpPr>
      </xdr:nvSpPr>
      <xdr:spPr>
        <a:xfrm>
          <a:off x="1581150" y="162877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6" name="Text 6"/>
        <xdr:cNvSpPr txBox="1">
          <a:spLocks noChangeArrowheads="1"/>
        </xdr:cNvSpPr>
      </xdr:nvSpPr>
      <xdr:spPr>
        <a:xfrm>
          <a:off x="4238625" y="162877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7" name="Text Box 8"/>
        <xdr:cNvSpPr txBox="1">
          <a:spLocks noChangeArrowheads="1"/>
        </xdr:cNvSpPr>
      </xdr:nvSpPr>
      <xdr:spPr>
        <a:xfrm>
          <a:off x="1581150" y="981075"/>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4</xdr:col>
      <xdr:colOff>0</xdr:colOff>
      <xdr:row>8</xdr:row>
      <xdr:rowOff>0</xdr:rowOff>
    </xdr:to>
    <xdr:sp>
      <xdr:nvSpPr>
        <xdr:cNvPr id="1" name="Text 2"/>
        <xdr:cNvSpPr txBox="1">
          <a:spLocks noChangeArrowheads="1"/>
        </xdr:cNvSpPr>
      </xdr:nvSpPr>
      <xdr:spPr>
        <a:xfrm>
          <a:off x="0" y="201930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8</xdr:row>
      <xdr:rowOff>0</xdr:rowOff>
    </xdr:from>
    <xdr:to>
      <xdr:col>8</xdr:col>
      <xdr:colOff>0</xdr:colOff>
      <xdr:row>8</xdr:row>
      <xdr:rowOff>0</xdr:rowOff>
    </xdr:to>
    <xdr:sp>
      <xdr:nvSpPr>
        <xdr:cNvPr id="2" name="Text 3"/>
        <xdr:cNvSpPr txBox="1">
          <a:spLocks noChangeArrowheads="1"/>
        </xdr:cNvSpPr>
      </xdr:nvSpPr>
      <xdr:spPr>
        <a:xfrm>
          <a:off x="5038725" y="201930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8</xdr:row>
      <xdr:rowOff>0</xdr:rowOff>
    </xdr:from>
    <xdr:to>
      <xdr:col>9</xdr:col>
      <xdr:colOff>0</xdr:colOff>
      <xdr:row>8</xdr:row>
      <xdr:rowOff>0</xdr:rowOff>
    </xdr:to>
    <xdr:sp>
      <xdr:nvSpPr>
        <xdr:cNvPr id="3" name="Text 4"/>
        <xdr:cNvSpPr txBox="1">
          <a:spLocks noChangeArrowheads="1"/>
        </xdr:cNvSpPr>
      </xdr:nvSpPr>
      <xdr:spPr>
        <a:xfrm>
          <a:off x="5886450" y="201930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8</xdr:row>
      <xdr:rowOff>0</xdr:rowOff>
    </xdr:from>
    <xdr:to>
      <xdr:col>5</xdr:col>
      <xdr:colOff>0</xdr:colOff>
      <xdr:row>8</xdr:row>
      <xdr:rowOff>0</xdr:rowOff>
    </xdr:to>
    <xdr:sp>
      <xdr:nvSpPr>
        <xdr:cNvPr id="4" name="Text 5"/>
        <xdr:cNvSpPr txBox="1">
          <a:spLocks noChangeArrowheads="1"/>
        </xdr:cNvSpPr>
      </xdr:nvSpPr>
      <xdr:spPr>
        <a:xfrm>
          <a:off x="2647950" y="201930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40"/>
  <sheetViews>
    <sheetView tabSelected="1" zoomScalePageLayoutView="0" workbookViewId="0" topLeftCell="A1">
      <selection activeCell="H12" sqref="H12"/>
    </sheetView>
  </sheetViews>
  <sheetFormatPr defaultColWidth="11.421875" defaultRowHeight="12.75"/>
  <cols>
    <col min="7" max="7" width="16.421875" style="0" customWidth="1"/>
    <col min="8" max="8" width="8.140625" style="0" customWidth="1"/>
  </cols>
  <sheetData>
    <row r="5" spans="1:9" ht="13.5" customHeight="1">
      <c r="A5" s="329"/>
      <c r="B5" s="330"/>
      <c r="C5" s="330"/>
      <c r="D5" s="330"/>
      <c r="E5" s="330"/>
      <c r="F5" s="330"/>
      <c r="G5" s="330"/>
      <c r="H5" s="330"/>
      <c r="I5" s="224"/>
    </row>
    <row r="7" ht="13.5">
      <c r="H7" s="225" t="s">
        <v>16</v>
      </c>
    </row>
    <row r="8" spans="1:8" ht="13.5">
      <c r="A8" s="326" t="s">
        <v>15</v>
      </c>
      <c r="B8" s="333"/>
      <c r="H8" s="223"/>
    </row>
    <row r="9" ht="13.5">
      <c r="H9" s="223"/>
    </row>
    <row r="10" ht="13.5">
      <c r="H10" s="223"/>
    </row>
    <row r="11" spans="1:8" ht="12.75" customHeight="1">
      <c r="A11" s="335" t="s">
        <v>338</v>
      </c>
      <c r="B11" s="335"/>
      <c r="C11" s="335"/>
      <c r="D11" s="335"/>
      <c r="E11" s="335"/>
      <c r="F11" s="335"/>
      <c r="G11" s="335"/>
      <c r="H11" s="226">
        <v>2</v>
      </c>
    </row>
    <row r="12" spans="1:8" ht="21" customHeight="1">
      <c r="A12" s="324" t="s">
        <v>1174</v>
      </c>
      <c r="B12" s="324"/>
      <c r="C12" s="324"/>
      <c r="D12" s="324"/>
      <c r="E12" s="324"/>
      <c r="F12" s="324"/>
      <c r="G12" s="324"/>
      <c r="H12" s="226">
        <v>5</v>
      </c>
    </row>
    <row r="13" spans="1:8" ht="21" customHeight="1">
      <c r="A13" s="225" t="s">
        <v>17</v>
      </c>
      <c r="B13" s="225" t="s">
        <v>18</v>
      </c>
      <c r="C13" s="223"/>
      <c r="D13" s="223"/>
      <c r="E13" s="223"/>
      <c r="F13" s="223"/>
      <c r="G13" s="223"/>
      <c r="H13" s="226"/>
    </row>
    <row r="14" spans="1:8" ht="13.5">
      <c r="A14" s="221"/>
      <c r="B14" s="328" t="s">
        <v>19</v>
      </c>
      <c r="C14" s="328"/>
      <c r="D14" s="328"/>
      <c r="E14" s="328"/>
      <c r="F14" s="328"/>
      <c r="G14" s="328"/>
      <c r="H14" s="226">
        <v>6</v>
      </c>
    </row>
    <row r="15" spans="1:8" ht="13.5">
      <c r="A15" s="221"/>
      <c r="B15" s="221"/>
      <c r="H15" s="226"/>
    </row>
    <row r="16" spans="1:8" ht="13.5">
      <c r="A16" s="221"/>
      <c r="B16" s="221"/>
      <c r="H16" s="226"/>
    </row>
    <row r="17" spans="1:8" ht="13.5">
      <c r="A17" s="326" t="s">
        <v>20</v>
      </c>
      <c r="B17" s="334"/>
      <c r="H17" s="226"/>
    </row>
    <row r="18" spans="1:8" ht="12.75" customHeight="1">
      <c r="A18" s="222"/>
      <c r="B18" s="221"/>
      <c r="H18" s="226"/>
    </row>
    <row r="19" ht="13.5">
      <c r="H19" s="226"/>
    </row>
    <row r="20" spans="1:8" ht="13.5">
      <c r="A20" s="331" t="s">
        <v>1115</v>
      </c>
      <c r="B20" s="332"/>
      <c r="C20" s="221"/>
      <c r="D20" s="221"/>
      <c r="E20" s="221"/>
      <c r="F20" s="221"/>
      <c r="G20" s="221"/>
      <c r="H20" s="226"/>
    </row>
    <row r="21" spans="3:8" ht="13.5">
      <c r="C21" s="221"/>
      <c r="D21" s="221"/>
      <c r="E21" s="221"/>
      <c r="F21" s="221"/>
      <c r="G21" s="221"/>
      <c r="H21" s="226"/>
    </row>
    <row r="22" spans="1:8" ht="13.5">
      <c r="A22" s="328" t="s">
        <v>26</v>
      </c>
      <c r="B22" s="328"/>
      <c r="C22" s="328"/>
      <c r="D22" s="328"/>
      <c r="E22" s="328"/>
      <c r="F22" s="328"/>
      <c r="G22" s="328"/>
      <c r="H22" s="226">
        <v>8</v>
      </c>
    </row>
    <row r="23" spans="1:8" ht="21" customHeight="1">
      <c r="A23" s="328" t="s">
        <v>374</v>
      </c>
      <c r="B23" s="328"/>
      <c r="C23" s="328"/>
      <c r="D23" s="328"/>
      <c r="E23" s="328"/>
      <c r="F23" s="328"/>
      <c r="G23" s="328"/>
      <c r="H23" s="226">
        <v>10</v>
      </c>
    </row>
    <row r="24" spans="1:8" ht="21" customHeight="1">
      <c r="A24" s="328" t="s">
        <v>21</v>
      </c>
      <c r="B24" s="328"/>
      <c r="C24" s="328"/>
      <c r="D24" s="328"/>
      <c r="E24" s="328"/>
      <c r="F24" s="328"/>
      <c r="G24" s="328"/>
      <c r="H24" s="226">
        <v>11</v>
      </c>
    </row>
    <row r="25" spans="1:8" ht="21" customHeight="1">
      <c r="A25" s="328" t="s">
        <v>25</v>
      </c>
      <c r="B25" s="328"/>
      <c r="C25" s="328"/>
      <c r="D25" s="328"/>
      <c r="E25" s="328"/>
      <c r="F25" s="328"/>
      <c r="G25" s="328"/>
      <c r="H25" s="226">
        <v>16</v>
      </c>
    </row>
    <row r="26" ht="13.5">
      <c r="H26" s="226"/>
    </row>
    <row r="27" ht="13.5">
      <c r="H27" s="226"/>
    </row>
    <row r="28" spans="1:8" ht="13.5">
      <c r="A28" s="331" t="s">
        <v>395</v>
      </c>
      <c r="B28" s="332"/>
      <c r="H28" s="226"/>
    </row>
    <row r="29" ht="13.5">
      <c r="H29" s="226"/>
    </row>
    <row r="30" spans="1:8" ht="13.5">
      <c r="A30" s="328" t="s">
        <v>22</v>
      </c>
      <c r="B30" s="328"/>
      <c r="C30" s="328"/>
      <c r="D30" s="328"/>
      <c r="E30" s="328"/>
      <c r="F30" s="328"/>
      <c r="G30" s="328"/>
      <c r="H30" s="226">
        <v>22</v>
      </c>
    </row>
    <row r="31" spans="1:8" ht="21" customHeight="1">
      <c r="A31" s="328" t="s">
        <v>390</v>
      </c>
      <c r="B31" s="328"/>
      <c r="C31" s="328"/>
      <c r="D31" s="328"/>
      <c r="E31" s="328"/>
      <c r="F31" s="328"/>
      <c r="G31" s="328"/>
      <c r="H31" s="226">
        <v>24</v>
      </c>
    </row>
    <row r="32" spans="1:8" ht="21" customHeight="1">
      <c r="A32" s="328" t="s">
        <v>23</v>
      </c>
      <c r="B32" s="328"/>
      <c r="C32" s="328"/>
      <c r="D32" s="328"/>
      <c r="E32" s="328"/>
      <c r="F32" s="328"/>
      <c r="G32" s="328"/>
      <c r="H32" s="226">
        <v>25</v>
      </c>
    </row>
    <row r="33" spans="1:8" ht="21" customHeight="1">
      <c r="A33" s="328" t="s">
        <v>24</v>
      </c>
      <c r="B33" s="328"/>
      <c r="C33" s="328"/>
      <c r="D33" s="328"/>
      <c r="E33" s="328"/>
      <c r="F33" s="328"/>
      <c r="G33" s="328"/>
      <c r="H33" s="226">
        <v>30</v>
      </c>
    </row>
    <row r="34" spans="1:8" ht="14.25" customHeight="1">
      <c r="A34" s="276"/>
      <c r="B34" s="276"/>
      <c r="C34" s="276"/>
      <c r="D34" s="276"/>
      <c r="E34" s="276"/>
      <c r="F34" s="276"/>
      <c r="G34" s="276"/>
      <c r="H34" s="226"/>
    </row>
    <row r="35" spans="1:8" ht="14.25" customHeight="1">
      <c r="A35" s="276"/>
      <c r="B35" s="276"/>
      <c r="C35" s="276"/>
      <c r="D35" s="276"/>
      <c r="E35" s="276"/>
      <c r="F35" s="276"/>
      <c r="G35" s="276"/>
      <c r="H35" s="226"/>
    </row>
    <row r="36" spans="1:8" ht="14.25" customHeight="1">
      <c r="A36" s="326" t="s">
        <v>285</v>
      </c>
      <c r="B36" s="327"/>
      <c r="C36" s="276"/>
      <c r="D36" s="276"/>
      <c r="E36" s="276"/>
      <c r="F36" s="276"/>
      <c r="G36" s="276"/>
      <c r="H36" s="226"/>
    </row>
    <row r="37" ht="14.25" customHeight="1"/>
    <row r="38" ht="14.25" customHeight="1"/>
    <row r="39" spans="1:8" ht="14.25" customHeight="1">
      <c r="A39" s="325" t="s">
        <v>55</v>
      </c>
      <c r="B39" s="325"/>
      <c r="C39" s="325"/>
      <c r="D39" s="325"/>
      <c r="E39" s="325"/>
      <c r="F39" s="325"/>
      <c r="G39" s="325"/>
      <c r="H39" s="226">
        <v>35</v>
      </c>
    </row>
    <row r="40" spans="1:8" ht="21" customHeight="1">
      <c r="A40" s="325" t="s">
        <v>61</v>
      </c>
      <c r="B40" s="325"/>
      <c r="C40" s="325"/>
      <c r="D40" s="325"/>
      <c r="E40" s="325"/>
      <c r="F40" s="325"/>
      <c r="G40" s="325"/>
      <c r="H40" s="226">
        <v>37</v>
      </c>
    </row>
    <row r="41" ht="14.25" customHeight="1"/>
  </sheetData>
  <sheetProtection/>
  <mergeCells count="19">
    <mergeCell ref="A5:H5"/>
    <mergeCell ref="A25:G25"/>
    <mergeCell ref="A28:B28"/>
    <mergeCell ref="A8:B8"/>
    <mergeCell ref="A17:B17"/>
    <mergeCell ref="B14:G14"/>
    <mergeCell ref="A11:G11"/>
    <mergeCell ref="A20:B20"/>
    <mergeCell ref="A22:G22"/>
    <mergeCell ref="A23:G23"/>
    <mergeCell ref="A12:G12"/>
    <mergeCell ref="A39:G39"/>
    <mergeCell ref="A40:G40"/>
    <mergeCell ref="A36:B36"/>
    <mergeCell ref="A24:G24"/>
    <mergeCell ref="A31:G31"/>
    <mergeCell ref="A32:G32"/>
    <mergeCell ref="A33:G33"/>
    <mergeCell ref="A30:G30"/>
  </mergeCells>
  <printOptions horizontalCentered="1"/>
  <pageMargins left="0.7086614173228347" right="0.7086614173228347" top="0.1968503937007874" bottom="0.1968503937007874" header="0.35433070866141736"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P35" sqref="P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66">
        <v>11</v>
      </c>
      <c r="B2" s="366"/>
      <c r="C2" s="366"/>
      <c r="D2" s="366"/>
      <c r="E2" s="366"/>
      <c r="F2" s="366"/>
      <c r="G2" s="366"/>
      <c r="H2" s="366"/>
      <c r="I2" s="366"/>
      <c r="J2" s="366"/>
      <c r="K2" s="366"/>
      <c r="L2" s="332"/>
      <c r="M2" s="332"/>
    </row>
    <row r="3" spans="1:7" ht="12.75" customHeight="1">
      <c r="A3" s="367"/>
      <c r="B3" s="367"/>
      <c r="C3" s="367"/>
      <c r="D3" s="367"/>
      <c r="E3" s="367"/>
      <c r="F3" s="367"/>
      <c r="G3" s="367"/>
    </row>
    <row r="4" spans="1:13" ht="13.5" customHeight="1">
      <c r="A4" s="413" t="s">
        <v>1</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1192</v>
      </c>
      <c r="I7" s="419"/>
      <c r="J7" s="421"/>
      <c r="K7" s="420" t="s">
        <v>1193</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t="s">
        <v>376</v>
      </c>
      <c r="H9" s="102"/>
      <c r="I9" s="103"/>
      <c r="J9" s="103"/>
    </row>
    <row r="10" spans="1:12" s="98" customFormat="1" ht="9.75">
      <c r="A10" s="105" t="s">
        <v>398</v>
      </c>
      <c r="B10" s="106"/>
      <c r="C10" s="107" t="s">
        <v>347</v>
      </c>
      <c r="D10" s="107"/>
      <c r="E10" s="107"/>
      <c r="F10" s="107"/>
      <c r="G10" s="108" t="s">
        <v>376</v>
      </c>
      <c r="H10" s="109" t="s">
        <v>392</v>
      </c>
      <c r="I10" s="110" t="s">
        <v>392</v>
      </c>
      <c r="J10" s="110"/>
      <c r="K10" s="110" t="s">
        <v>392</v>
      </c>
      <c r="L10" s="110" t="s">
        <v>392</v>
      </c>
    </row>
    <row r="11" spans="1:12" s="98" customFormat="1" ht="9.75">
      <c r="A11" s="111">
        <v>1</v>
      </c>
      <c r="B11" s="106"/>
      <c r="D11" s="107" t="s">
        <v>399</v>
      </c>
      <c r="E11" s="107"/>
      <c r="F11" s="112"/>
      <c r="G11" s="108" t="s">
        <v>376</v>
      </c>
      <c r="H11" s="113" t="s">
        <v>392</v>
      </c>
      <c r="I11" s="114" t="s">
        <v>392</v>
      </c>
      <c r="J11" s="114"/>
      <c r="K11" s="114" t="s">
        <v>392</v>
      </c>
      <c r="L11" s="114" t="s">
        <v>392</v>
      </c>
    </row>
    <row r="12" spans="1:13" s="98" customFormat="1" ht="11.25" customHeight="1">
      <c r="A12" s="115">
        <v>101</v>
      </c>
      <c r="B12" s="106"/>
      <c r="C12" s="116"/>
      <c r="D12" s="117"/>
      <c r="E12" s="408" t="s">
        <v>400</v>
      </c>
      <c r="F12" s="408"/>
      <c r="G12" s="108" t="s">
        <v>376</v>
      </c>
      <c r="H12" s="259">
        <v>62</v>
      </c>
      <c r="I12" s="261">
        <v>117</v>
      </c>
      <c r="J12" s="254">
        <v>11.5</v>
      </c>
      <c r="K12" s="261">
        <v>557</v>
      </c>
      <c r="L12" s="264">
        <v>1043</v>
      </c>
      <c r="M12" s="254">
        <v>-15.1</v>
      </c>
    </row>
    <row r="13" spans="1:13" s="98" customFormat="1" ht="11.25" customHeight="1">
      <c r="A13" s="115">
        <v>102</v>
      </c>
      <c r="B13" s="106"/>
      <c r="C13" s="116"/>
      <c r="D13" s="121"/>
      <c r="E13" s="408" t="s">
        <v>401</v>
      </c>
      <c r="F13" s="408"/>
      <c r="G13" s="108" t="s">
        <v>376</v>
      </c>
      <c r="H13" s="259">
        <v>5441</v>
      </c>
      <c r="I13" s="261">
        <v>1623</v>
      </c>
      <c r="J13" s="254">
        <v>-52.3</v>
      </c>
      <c r="K13" s="261">
        <v>31822</v>
      </c>
      <c r="L13" s="264">
        <v>10009</v>
      </c>
      <c r="M13" s="254">
        <v>-15.9</v>
      </c>
    </row>
    <row r="14" spans="1:13" s="98" customFormat="1" ht="11.25" customHeight="1">
      <c r="A14" s="115">
        <v>103</v>
      </c>
      <c r="B14" s="106"/>
      <c r="C14" s="116"/>
      <c r="D14" s="121"/>
      <c r="E14" s="408" t="s">
        <v>402</v>
      </c>
      <c r="F14" s="408"/>
      <c r="G14" s="108" t="s">
        <v>376</v>
      </c>
      <c r="H14" s="259">
        <v>29219</v>
      </c>
      <c r="I14" s="261">
        <v>5021</v>
      </c>
      <c r="J14" s="254">
        <v>-5.2</v>
      </c>
      <c r="K14" s="261">
        <v>218687</v>
      </c>
      <c r="L14" s="264">
        <v>34296</v>
      </c>
      <c r="M14" s="254">
        <v>26.5</v>
      </c>
    </row>
    <row r="15" spans="1:13" s="98" customFormat="1" ht="11.25" customHeight="1">
      <c r="A15" s="115">
        <v>105</v>
      </c>
      <c r="B15" s="106"/>
      <c r="C15" s="116"/>
      <c r="D15" s="121"/>
      <c r="E15" s="408" t="s">
        <v>403</v>
      </c>
      <c r="F15" s="408"/>
      <c r="G15" s="108" t="s">
        <v>376</v>
      </c>
      <c r="H15" s="259">
        <v>24</v>
      </c>
      <c r="I15" s="261">
        <v>8</v>
      </c>
      <c r="J15" s="254">
        <v>100</v>
      </c>
      <c r="K15" s="261">
        <v>153</v>
      </c>
      <c r="L15" s="264">
        <v>80</v>
      </c>
      <c r="M15" s="254">
        <v>100</v>
      </c>
    </row>
    <row r="16" spans="1:13" s="98" customFormat="1" ht="11.25" customHeight="1">
      <c r="A16" s="115">
        <v>107</v>
      </c>
      <c r="B16" s="106"/>
      <c r="C16" s="116"/>
      <c r="D16" s="121"/>
      <c r="E16" s="408" t="s">
        <v>405</v>
      </c>
      <c r="F16" s="408"/>
      <c r="G16" s="108" t="s">
        <v>376</v>
      </c>
      <c r="H16" s="259">
        <v>10729</v>
      </c>
      <c r="I16" s="261">
        <v>1043</v>
      </c>
      <c r="J16" s="254">
        <v>-43.5</v>
      </c>
      <c r="K16" s="261">
        <v>55307</v>
      </c>
      <c r="L16" s="264">
        <v>6018</v>
      </c>
      <c r="M16" s="254">
        <v>3.3</v>
      </c>
    </row>
    <row r="17" spans="1:13" s="98" customFormat="1" ht="11.25" customHeight="1">
      <c r="A17" s="115">
        <v>109</v>
      </c>
      <c r="B17" s="106"/>
      <c r="C17" s="116"/>
      <c r="D17" s="121"/>
      <c r="E17" s="408" t="s">
        <v>406</v>
      </c>
      <c r="F17" s="408"/>
      <c r="G17" s="108" t="s">
        <v>376</v>
      </c>
      <c r="H17" s="259">
        <v>102</v>
      </c>
      <c r="I17" s="261">
        <v>1401</v>
      </c>
      <c r="J17" s="254" t="s">
        <v>37</v>
      </c>
      <c r="K17" s="261">
        <v>489</v>
      </c>
      <c r="L17" s="264">
        <v>6981</v>
      </c>
      <c r="M17" s="254">
        <v>20.8</v>
      </c>
    </row>
    <row r="18" spans="1:13" s="98" customFormat="1" ht="11.25" customHeight="1">
      <c r="A18" s="115"/>
      <c r="B18" s="106"/>
      <c r="C18" s="116"/>
      <c r="D18" s="121"/>
      <c r="F18" s="122" t="s">
        <v>407</v>
      </c>
      <c r="G18" s="108" t="s">
        <v>376</v>
      </c>
      <c r="H18" s="260">
        <v>45576</v>
      </c>
      <c r="I18" s="262">
        <v>9214</v>
      </c>
      <c r="J18" s="255">
        <v>-15.4</v>
      </c>
      <c r="K18" s="262">
        <v>307015</v>
      </c>
      <c r="L18" s="265">
        <v>58427</v>
      </c>
      <c r="M18" s="255">
        <v>12.7</v>
      </c>
    </row>
    <row r="19" spans="1:13" s="98" customFormat="1" ht="11.25" customHeight="1">
      <c r="A19" s="115"/>
      <c r="B19" s="106"/>
      <c r="C19" s="116"/>
      <c r="D19" s="121"/>
      <c r="F19" s="122"/>
      <c r="G19" s="108" t="s">
        <v>376</v>
      </c>
      <c r="H19" s="109" t="s">
        <v>392</v>
      </c>
      <c r="I19" s="110" t="s">
        <v>392</v>
      </c>
      <c r="J19" s="110" t="s">
        <v>392</v>
      </c>
      <c r="K19" s="110" t="s">
        <v>392</v>
      </c>
      <c r="L19" s="110" t="s">
        <v>392</v>
      </c>
      <c r="M19" s="98" t="s">
        <v>392</v>
      </c>
    </row>
    <row r="20" spans="1:13" s="98" customFormat="1" ht="11.25" customHeight="1">
      <c r="A20" s="111">
        <v>2</v>
      </c>
      <c r="B20" s="106"/>
      <c r="D20" s="107" t="s">
        <v>408</v>
      </c>
      <c r="E20" s="107"/>
      <c r="F20" s="112"/>
      <c r="G20" s="108" t="s">
        <v>376</v>
      </c>
      <c r="H20" s="113" t="s">
        <v>392</v>
      </c>
      <c r="I20" s="114" t="s">
        <v>392</v>
      </c>
      <c r="J20" s="114" t="s">
        <v>392</v>
      </c>
      <c r="K20" s="114" t="s">
        <v>392</v>
      </c>
      <c r="L20" s="114" t="s">
        <v>392</v>
      </c>
      <c r="M20" s="98" t="s">
        <v>392</v>
      </c>
    </row>
    <row r="21" spans="1:13" s="98" customFormat="1" ht="11.25" customHeight="1">
      <c r="A21" s="115">
        <v>201</v>
      </c>
      <c r="B21" s="106"/>
      <c r="C21" s="116"/>
      <c r="D21" s="117"/>
      <c r="E21" s="409" t="s">
        <v>409</v>
      </c>
      <c r="F21" s="409"/>
      <c r="G21" s="124" t="s">
        <v>376</v>
      </c>
      <c r="H21" s="98" t="s">
        <v>392</v>
      </c>
      <c r="I21" s="98" t="s">
        <v>392</v>
      </c>
      <c r="J21" s="98" t="s">
        <v>392</v>
      </c>
      <c r="K21" s="98" t="s">
        <v>392</v>
      </c>
      <c r="L21" s="98" t="s">
        <v>392</v>
      </c>
      <c r="M21" s="98" t="s">
        <v>392</v>
      </c>
    </row>
    <row r="22" spans="1:13" s="98" customFormat="1" ht="11.25" customHeight="1">
      <c r="A22" s="115"/>
      <c r="B22" s="106"/>
      <c r="C22" s="116"/>
      <c r="D22" s="117"/>
      <c r="E22" s="118"/>
      <c r="F22" s="118" t="s">
        <v>410</v>
      </c>
      <c r="G22" s="108" t="s">
        <v>376</v>
      </c>
      <c r="H22" s="259">
        <v>1165558</v>
      </c>
      <c r="I22" s="261">
        <v>97075</v>
      </c>
      <c r="J22" s="254">
        <v>-2.8</v>
      </c>
      <c r="K22" s="261">
        <v>5451052</v>
      </c>
      <c r="L22" s="264">
        <v>470892</v>
      </c>
      <c r="M22" s="254">
        <v>2.6</v>
      </c>
    </row>
    <row r="23" spans="1:13" s="98" customFormat="1" ht="11.25" customHeight="1">
      <c r="A23" s="115">
        <v>202</v>
      </c>
      <c r="B23" s="106"/>
      <c r="C23" s="116"/>
      <c r="D23" s="117"/>
      <c r="E23" s="409" t="s">
        <v>411</v>
      </c>
      <c r="F23" s="409"/>
      <c r="G23" s="108" t="s">
        <v>376</v>
      </c>
      <c r="H23" s="113" t="s">
        <v>392</v>
      </c>
      <c r="I23" s="114" t="s">
        <v>392</v>
      </c>
      <c r="J23" s="114" t="s">
        <v>392</v>
      </c>
      <c r="K23" s="114" t="s">
        <v>392</v>
      </c>
      <c r="L23" s="114" t="s">
        <v>392</v>
      </c>
      <c r="M23" s="98" t="s">
        <v>392</v>
      </c>
    </row>
    <row r="24" spans="1:13" s="98" customFormat="1" ht="11.25" customHeight="1">
      <c r="A24" s="115"/>
      <c r="B24" s="106"/>
      <c r="C24" s="116"/>
      <c r="D24" s="121"/>
      <c r="E24" s="118"/>
      <c r="F24" s="118" t="s">
        <v>412</v>
      </c>
      <c r="G24" s="108" t="s">
        <v>376</v>
      </c>
      <c r="H24" s="259">
        <v>12642</v>
      </c>
      <c r="I24" s="261">
        <v>4693</v>
      </c>
      <c r="J24" s="254">
        <v>4.9</v>
      </c>
      <c r="K24" s="261">
        <v>61647</v>
      </c>
      <c r="L24" s="264">
        <v>24408</v>
      </c>
      <c r="M24" s="254">
        <v>-0.5</v>
      </c>
    </row>
    <row r="25" spans="1:13" s="98" customFormat="1" ht="11.25" customHeight="1">
      <c r="A25" s="115">
        <v>203</v>
      </c>
      <c r="B25" s="106"/>
      <c r="C25" s="116"/>
      <c r="D25" s="117"/>
      <c r="E25" s="408" t="s">
        <v>413</v>
      </c>
      <c r="F25" s="408"/>
      <c r="G25" s="108" t="s">
        <v>376</v>
      </c>
      <c r="H25" s="259">
        <v>396083</v>
      </c>
      <c r="I25" s="261">
        <v>126181</v>
      </c>
      <c r="J25" s="254">
        <v>9.4</v>
      </c>
      <c r="K25" s="261">
        <v>1908685</v>
      </c>
      <c r="L25" s="264">
        <v>623468</v>
      </c>
      <c r="M25" s="254">
        <v>9.1</v>
      </c>
    </row>
    <row r="26" spans="1:13" s="98" customFormat="1" ht="11.25" customHeight="1">
      <c r="A26" s="115">
        <v>204</v>
      </c>
      <c r="B26" s="106"/>
      <c r="C26" s="116"/>
      <c r="D26" s="117"/>
      <c r="E26" s="408" t="s">
        <v>414</v>
      </c>
      <c r="F26" s="408"/>
      <c r="G26" s="108" t="s">
        <v>376</v>
      </c>
      <c r="H26" s="259">
        <v>286846</v>
      </c>
      <c r="I26" s="261">
        <v>89305</v>
      </c>
      <c r="J26" s="254">
        <v>5.1</v>
      </c>
      <c r="K26" s="261">
        <v>1473773</v>
      </c>
      <c r="L26" s="264">
        <v>435010</v>
      </c>
      <c r="M26" s="254">
        <v>1.9</v>
      </c>
    </row>
    <row r="27" spans="1:13" s="98" customFormat="1" ht="11.25" customHeight="1">
      <c r="A27" s="115">
        <v>206</v>
      </c>
      <c r="B27" s="106"/>
      <c r="C27" s="116"/>
      <c r="D27" s="117"/>
      <c r="E27" s="409" t="s">
        <v>415</v>
      </c>
      <c r="F27" s="409"/>
      <c r="G27" s="124" t="s">
        <v>376</v>
      </c>
      <c r="H27" s="98" t="s">
        <v>392</v>
      </c>
      <c r="I27" s="98" t="s">
        <v>392</v>
      </c>
      <c r="J27" s="98" t="s">
        <v>392</v>
      </c>
      <c r="K27" s="98" t="s">
        <v>392</v>
      </c>
      <c r="L27" s="98" t="s">
        <v>392</v>
      </c>
      <c r="M27" s="98" t="s">
        <v>392</v>
      </c>
    </row>
    <row r="28" spans="1:13" s="98" customFormat="1" ht="11.25" customHeight="1">
      <c r="A28" s="115"/>
      <c r="B28" s="106"/>
      <c r="C28" s="116"/>
      <c r="D28" s="117"/>
      <c r="E28" s="118"/>
      <c r="F28" s="118" t="s">
        <v>416</v>
      </c>
      <c r="G28" s="108" t="s">
        <v>376</v>
      </c>
      <c r="H28" s="259">
        <v>2217</v>
      </c>
      <c r="I28" s="261">
        <v>2381</v>
      </c>
      <c r="J28" s="254">
        <v>-30.9</v>
      </c>
      <c r="K28" s="261">
        <v>14223</v>
      </c>
      <c r="L28" s="264">
        <v>12152</v>
      </c>
      <c r="M28" s="254">
        <v>-30.6</v>
      </c>
    </row>
    <row r="29" spans="1:13" s="98" customFormat="1" ht="11.25" customHeight="1">
      <c r="A29" s="115">
        <v>208</v>
      </c>
      <c r="B29" s="106"/>
      <c r="C29" s="116"/>
      <c r="D29" s="117"/>
      <c r="E29" s="408" t="s">
        <v>417</v>
      </c>
      <c r="F29" s="408"/>
      <c r="G29" s="108" t="s">
        <v>376</v>
      </c>
      <c r="H29" s="259">
        <v>29363</v>
      </c>
      <c r="I29" s="261">
        <v>3160</v>
      </c>
      <c r="J29" s="254">
        <v>50.8</v>
      </c>
      <c r="K29" s="261">
        <v>134813</v>
      </c>
      <c r="L29" s="264">
        <v>11870</v>
      </c>
      <c r="M29" s="254">
        <v>10.7</v>
      </c>
    </row>
    <row r="30" spans="1:13" s="98" customFormat="1" ht="11.25" customHeight="1">
      <c r="A30" s="115">
        <v>209</v>
      </c>
      <c r="B30" s="106"/>
      <c r="C30" s="116"/>
      <c r="D30" s="117"/>
      <c r="E30" s="408" t="s">
        <v>418</v>
      </c>
      <c r="F30" s="408"/>
      <c r="G30" s="108" t="s">
        <v>376</v>
      </c>
      <c r="H30" s="259">
        <v>15674</v>
      </c>
      <c r="I30" s="261">
        <v>3489</v>
      </c>
      <c r="J30" s="254">
        <v>-5.2</v>
      </c>
      <c r="K30" s="261">
        <v>93604</v>
      </c>
      <c r="L30" s="264">
        <v>20453</v>
      </c>
      <c r="M30" s="254">
        <v>58.1</v>
      </c>
    </row>
    <row r="31" spans="1:13" s="126" customFormat="1" ht="11.25" customHeight="1">
      <c r="A31" s="115">
        <v>211</v>
      </c>
      <c r="B31" s="106"/>
      <c r="C31" s="116"/>
      <c r="D31" s="117"/>
      <c r="E31" s="408" t="s">
        <v>419</v>
      </c>
      <c r="F31" s="408"/>
      <c r="G31" s="108" t="s">
        <v>376</v>
      </c>
      <c r="H31" s="259">
        <v>8193</v>
      </c>
      <c r="I31" s="261">
        <v>295</v>
      </c>
      <c r="J31" s="254" t="s">
        <v>37</v>
      </c>
      <c r="K31" s="261">
        <v>41374</v>
      </c>
      <c r="L31" s="264">
        <v>1345</v>
      </c>
      <c r="M31" s="254">
        <v>33.6</v>
      </c>
    </row>
    <row r="32" spans="1:13" s="126" customFormat="1" ht="11.25" customHeight="1">
      <c r="A32" s="115">
        <v>219</v>
      </c>
      <c r="B32" s="106"/>
      <c r="C32" s="116"/>
      <c r="D32" s="117"/>
      <c r="E32" s="408" t="s">
        <v>420</v>
      </c>
      <c r="F32" s="408"/>
      <c r="G32" s="108" t="s">
        <v>376</v>
      </c>
      <c r="H32" s="259">
        <v>24035</v>
      </c>
      <c r="I32" s="261">
        <v>1959</v>
      </c>
      <c r="J32" s="254">
        <v>19.4</v>
      </c>
      <c r="K32" s="261">
        <v>91564</v>
      </c>
      <c r="L32" s="264">
        <v>8251</v>
      </c>
      <c r="M32" s="254">
        <v>26.6</v>
      </c>
    </row>
    <row r="33" spans="1:13" s="126" customFormat="1" ht="11.25" customHeight="1">
      <c r="A33" s="115"/>
      <c r="B33" s="106"/>
      <c r="C33" s="116"/>
      <c r="D33" s="121"/>
      <c r="E33" s="98"/>
      <c r="F33" s="122" t="s">
        <v>407</v>
      </c>
      <c r="G33" s="108" t="s">
        <v>376</v>
      </c>
      <c r="H33" s="260">
        <v>1940612</v>
      </c>
      <c r="I33" s="262">
        <v>328538</v>
      </c>
      <c r="J33" s="255">
        <v>4.1</v>
      </c>
      <c r="K33" s="262">
        <v>9270734</v>
      </c>
      <c r="L33" s="265">
        <v>1607849</v>
      </c>
      <c r="M33" s="255">
        <v>5.1</v>
      </c>
    </row>
    <row r="34" spans="1:13" s="126" customFormat="1" ht="11.25" customHeight="1">
      <c r="A34" s="115"/>
      <c r="B34" s="127"/>
      <c r="C34" s="116"/>
      <c r="D34" s="121"/>
      <c r="E34" s="98"/>
      <c r="F34" s="122"/>
      <c r="G34" s="108" t="s">
        <v>376</v>
      </c>
      <c r="H34" s="109" t="s">
        <v>392</v>
      </c>
      <c r="I34" s="110" t="s">
        <v>392</v>
      </c>
      <c r="J34" s="110" t="s">
        <v>392</v>
      </c>
      <c r="K34" s="110" t="s">
        <v>392</v>
      </c>
      <c r="L34" s="110" t="s">
        <v>392</v>
      </c>
      <c r="M34" s="98" t="s">
        <v>392</v>
      </c>
    </row>
    <row r="35" spans="1:13" s="98" customFormat="1" ht="11.25" customHeight="1">
      <c r="A35" s="111">
        <v>3</v>
      </c>
      <c r="B35" s="106"/>
      <c r="D35" s="107" t="s">
        <v>421</v>
      </c>
      <c r="E35" s="107"/>
      <c r="F35" s="112"/>
      <c r="G35" s="108" t="s">
        <v>376</v>
      </c>
      <c r="H35" s="113" t="s">
        <v>392</v>
      </c>
      <c r="I35" s="114" t="s">
        <v>392</v>
      </c>
      <c r="J35" s="114" t="s">
        <v>392</v>
      </c>
      <c r="K35" s="114" t="s">
        <v>392</v>
      </c>
      <c r="L35" s="114" t="s">
        <v>392</v>
      </c>
      <c r="M35" s="98" t="s">
        <v>392</v>
      </c>
    </row>
    <row r="36" spans="1:13" s="98" customFormat="1" ht="11.25" customHeight="1">
      <c r="A36" s="115">
        <v>301</v>
      </c>
      <c r="B36" s="106"/>
      <c r="C36" s="116"/>
      <c r="D36" s="117"/>
      <c r="E36" s="408" t="s">
        <v>422</v>
      </c>
      <c r="F36" s="408"/>
      <c r="G36" s="108" t="s">
        <v>376</v>
      </c>
      <c r="H36" s="259">
        <v>990827</v>
      </c>
      <c r="I36" s="261">
        <v>22464</v>
      </c>
      <c r="J36" s="254">
        <v>-15.9</v>
      </c>
      <c r="K36" s="261">
        <v>3355725</v>
      </c>
      <c r="L36" s="264">
        <v>74944</v>
      </c>
      <c r="M36" s="254">
        <v>-16.2</v>
      </c>
    </row>
    <row r="37" spans="1:13" s="98" customFormat="1" ht="11.25" customHeight="1">
      <c r="A37" s="115">
        <v>302</v>
      </c>
      <c r="B37" s="106"/>
      <c r="C37" s="116"/>
      <c r="D37" s="117"/>
      <c r="E37" s="408" t="s">
        <v>423</v>
      </c>
      <c r="F37" s="408"/>
      <c r="G37" s="108" t="s">
        <v>376</v>
      </c>
      <c r="H37" s="259">
        <v>2702</v>
      </c>
      <c r="I37" s="261">
        <v>88</v>
      </c>
      <c r="J37" s="254">
        <v>-53.3</v>
      </c>
      <c r="K37" s="261">
        <v>26010</v>
      </c>
      <c r="L37" s="264">
        <v>702</v>
      </c>
      <c r="M37" s="254">
        <v>-59.1</v>
      </c>
    </row>
    <row r="38" spans="1:13" s="98" customFormat="1" ht="11.25" customHeight="1">
      <c r="A38" s="115">
        <v>303</v>
      </c>
      <c r="B38" s="106"/>
      <c r="C38" s="116"/>
      <c r="D38" s="117"/>
      <c r="E38" s="408" t="s">
        <v>424</v>
      </c>
      <c r="F38" s="408"/>
      <c r="G38" s="108" t="s">
        <v>376</v>
      </c>
      <c r="H38" s="259">
        <v>124077</v>
      </c>
      <c r="I38" s="261">
        <v>2791</v>
      </c>
      <c r="J38" s="254">
        <v>-6.4</v>
      </c>
      <c r="K38" s="261">
        <v>630771</v>
      </c>
      <c r="L38" s="264">
        <v>13866</v>
      </c>
      <c r="M38" s="254">
        <v>-5</v>
      </c>
    </row>
    <row r="39" spans="1:13" s="98" customFormat="1" ht="11.25" customHeight="1">
      <c r="A39" s="115">
        <v>304</v>
      </c>
      <c r="B39" s="106"/>
      <c r="C39" s="116"/>
      <c r="D39" s="117"/>
      <c r="E39" s="408" t="s">
        <v>425</v>
      </c>
      <c r="F39" s="408"/>
      <c r="G39" s="108" t="s">
        <v>376</v>
      </c>
      <c r="H39" s="259">
        <v>5227</v>
      </c>
      <c r="I39" s="261">
        <v>140</v>
      </c>
      <c r="J39" s="254">
        <v>-60.5</v>
      </c>
      <c r="K39" s="261">
        <v>30098</v>
      </c>
      <c r="L39" s="264">
        <v>831</v>
      </c>
      <c r="M39" s="254">
        <v>-25</v>
      </c>
    </row>
    <row r="40" spans="1:13" s="98" customFormat="1" ht="11.25" customHeight="1">
      <c r="A40" s="115">
        <v>305</v>
      </c>
      <c r="B40" s="106"/>
      <c r="C40" s="116"/>
      <c r="D40" s="117"/>
      <c r="E40" s="408" t="s">
        <v>426</v>
      </c>
      <c r="F40" s="408"/>
      <c r="G40" s="108" t="s">
        <v>376</v>
      </c>
      <c r="H40" s="259">
        <v>356858</v>
      </c>
      <c r="I40" s="261">
        <v>7896</v>
      </c>
      <c r="J40" s="254">
        <v>88.9</v>
      </c>
      <c r="K40" s="261">
        <v>1177357</v>
      </c>
      <c r="L40" s="264">
        <v>25596</v>
      </c>
      <c r="M40" s="254">
        <v>83.6</v>
      </c>
    </row>
    <row r="41" spans="1:13" s="98" customFormat="1" ht="11.25" customHeight="1">
      <c r="A41" s="115">
        <v>308</v>
      </c>
      <c r="B41" s="106"/>
      <c r="C41" s="116"/>
      <c r="D41" s="117"/>
      <c r="E41" s="409" t="s">
        <v>427</v>
      </c>
      <c r="F41" s="409"/>
      <c r="G41" s="108" t="s">
        <v>376</v>
      </c>
      <c r="H41" s="113" t="s">
        <v>392</v>
      </c>
      <c r="I41" s="114" t="s">
        <v>392</v>
      </c>
      <c r="J41" s="114" t="s">
        <v>392</v>
      </c>
      <c r="K41" s="114" t="s">
        <v>392</v>
      </c>
      <c r="L41" s="114" t="s">
        <v>392</v>
      </c>
      <c r="M41" s="98" t="s">
        <v>392</v>
      </c>
    </row>
    <row r="42" spans="1:13" s="98" customFormat="1" ht="11.25" customHeight="1">
      <c r="A42" s="115"/>
      <c r="B42" s="106"/>
      <c r="C42" s="116"/>
      <c r="D42" s="121"/>
      <c r="E42" s="118"/>
      <c r="F42" s="118" t="s">
        <v>428</v>
      </c>
      <c r="G42" s="108" t="s">
        <v>376</v>
      </c>
      <c r="H42" s="259">
        <v>18679</v>
      </c>
      <c r="I42" s="261">
        <v>444</v>
      </c>
      <c r="J42" s="254">
        <v>-20.9</v>
      </c>
      <c r="K42" s="261">
        <v>89119</v>
      </c>
      <c r="L42" s="264">
        <v>2096</v>
      </c>
      <c r="M42" s="254">
        <v>2.1</v>
      </c>
    </row>
    <row r="43" spans="1:13" s="98" customFormat="1" ht="11.25" customHeight="1">
      <c r="A43" s="115">
        <v>309</v>
      </c>
      <c r="B43" s="106"/>
      <c r="C43" s="116"/>
      <c r="D43" s="117"/>
      <c r="E43" s="408" t="s">
        <v>429</v>
      </c>
      <c r="F43" s="408"/>
      <c r="G43" s="108" t="s">
        <v>376</v>
      </c>
      <c r="H43" s="259">
        <v>2402</v>
      </c>
      <c r="I43" s="261">
        <v>287</v>
      </c>
      <c r="J43" s="254">
        <v>150.5</v>
      </c>
      <c r="K43" s="261">
        <v>13131</v>
      </c>
      <c r="L43" s="264">
        <v>1539</v>
      </c>
      <c r="M43" s="254">
        <v>46.4</v>
      </c>
    </row>
    <row r="44" spans="1:13" s="98" customFormat="1" ht="11.25" customHeight="1">
      <c r="A44" s="115">
        <v>310</v>
      </c>
      <c r="B44" s="106"/>
      <c r="C44" s="116"/>
      <c r="D44" s="117"/>
      <c r="E44" s="408" t="s">
        <v>430</v>
      </c>
      <c r="F44" s="408"/>
      <c r="G44" s="108" t="s">
        <v>376</v>
      </c>
      <c r="H44" s="259">
        <v>78278</v>
      </c>
      <c r="I44" s="261">
        <v>3269</v>
      </c>
      <c r="J44" s="254">
        <v>34.1</v>
      </c>
      <c r="K44" s="261">
        <v>288181</v>
      </c>
      <c r="L44" s="264">
        <v>13792</v>
      </c>
      <c r="M44" s="254">
        <v>-11.8</v>
      </c>
    </row>
    <row r="45" spans="1:13" s="98" customFormat="1" ht="11.25" customHeight="1">
      <c r="A45" s="115">
        <v>315</v>
      </c>
      <c r="B45" s="106"/>
      <c r="C45" s="116"/>
      <c r="D45" s="117"/>
      <c r="E45" s="408" t="s">
        <v>431</v>
      </c>
      <c r="F45" s="408"/>
      <c r="G45" s="108" t="s">
        <v>376</v>
      </c>
      <c r="H45" s="259">
        <v>240750</v>
      </c>
      <c r="I45" s="261">
        <v>37554</v>
      </c>
      <c r="J45" s="254">
        <v>-7.7</v>
      </c>
      <c r="K45" s="261">
        <v>1250242</v>
      </c>
      <c r="L45" s="264">
        <v>195775</v>
      </c>
      <c r="M45" s="254">
        <v>-3.8</v>
      </c>
    </row>
    <row r="46" spans="1:13" s="98" customFormat="1" ht="11.25" customHeight="1">
      <c r="A46" s="115">
        <v>316</v>
      </c>
      <c r="B46" s="106"/>
      <c r="C46" s="116"/>
      <c r="D46" s="117"/>
      <c r="E46" s="408" t="s">
        <v>432</v>
      </c>
      <c r="F46" s="408"/>
      <c r="G46" s="108" t="s">
        <v>376</v>
      </c>
      <c r="H46" s="259">
        <v>139029</v>
      </c>
      <c r="I46" s="261">
        <v>7047</v>
      </c>
      <c r="J46" s="254">
        <v>22</v>
      </c>
      <c r="K46" s="261">
        <v>539627</v>
      </c>
      <c r="L46" s="264">
        <v>27640</v>
      </c>
      <c r="M46" s="254">
        <v>24.3</v>
      </c>
    </row>
    <row r="47" spans="1:13" s="98" customFormat="1" ht="11.25" customHeight="1">
      <c r="A47" s="115">
        <v>320</v>
      </c>
      <c r="B47" s="106"/>
      <c r="C47" s="116"/>
      <c r="D47" s="117"/>
      <c r="E47" s="409" t="s">
        <v>433</v>
      </c>
      <c r="F47" s="409"/>
      <c r="G47" s="108" t="s">
        <v>376</v>
      </c>
      <c r="H47" s="113" t="s">
        <v>392</v>
      </c>
      <c r="I47" s="114" t="s">
        <v>392</v>
      </c>
      <c r="J47" s="114" t="s">
        <v>392</v>
      </c>
      <c r="K47" s="114" t="s">
        <v>392</v>
      </c>
      <c r="L47" s="114" t="s">
        <v>392</v>
      </c>
      <c r="M47" s="98" t="s">
        <v>392</v>
      </c>
    </row>
    <row r="48" spans="1:13" s="98" customFormat="1" ht="11.25" customHeight="1">
      <c r="A48" s="115"/>
      <c r="B48" s="106"/>
      <c r="C48" s="116"/>
      <c r="D48" s="121"/>
      <c r="E48" s="118"/>
      <c r="F48" s="118" t="s">
        <v>434</v>
      </c>
      <c r="G48" s="108" t="s">
        <v>376</v>
      </c>
      <c r="H48" s="259">
        <v>4499</v>
      </c>
      <c r="I48" s="261">
        <v>657</v>
      </c>
      <c r="J48" s="254">
        <v>27.6</v>
      </c>
      <c r="K48" s="261">
        <v>9687</v>
      </c>
      <c r="L48" s="264">
        <v>2274</v>
      </c>
      <c r="M48" s="254">
        <v>-7.3</v>
      </c>
    </row>
    <row r="49" spans="1:13" s="98" customFormat="1" ht="11.25" customHeight="1">
      <c r="A49" s="115">
        <v>325</v>
      </c>
      <c r="B49" s="106"/>
      <c r="C49" s="116"/>
      <c r="D49" s="117"/>
      <c r="E49" s="408" t="s">
        <v>435</v>
      </c>
      <c r="F49" s="408"/>
      <c r="G49" s="108" t="s">
        <v>376</v>
      </c>
      <c r="H49" s="259">
        <v>5749</v>
      </c>
      <c r="I49" s="261">
        <v>176</v>
      </c>
      <c r="J49" s="254">
        <v>95.9</v>
      </c>
      <c r="K49" s="261">
        <v>16982</v>
      </c>
      <c r="L49" s="264">
        <v>680</v>
      </c>
      <c r="M49" s="254">
        <v>50.2</v>
      </c>
    </row>
    <row r="50" spans="1:13" s="98" customFormat="1" ht="11.25" customHeight="1">
      <c r="A50" s="115">
        <v>335</v>
      </c>
      <c r="B50" s="106"/>
      <c r="C50" s="116"/>
      <c r="D50" s="117"/>
      <c r="E50" s="408" t="s">
        <v>436</v>
      </c>
      <c r="F50" s="408"/>
      <c r="G50" s="108" t="s">
        <v>376</v>
      </c>
      <c r="H50" s="259">
        <v>11715</v>
      </c>
      <c r="I50" s="261">
        <v>245</v>
      </c>
      <c r="J50" s="254">
        <v>-25.1</v>
      </c>
      <c r="K50" s="261">
        <v>58052</v>
      </c>
      <c r="L50" s="264">
        <v>1217</v>
      </c>
      <c r="M50" s="254">
        <v>-27.6</v>
      </c>
    </row>
    <row r="51" spans="1:13" s="98" customFormat="1" ht="11.25" customHeight="1">
      <c r="A51" s="115">
        <v>340</v>
      </c>
      <c r="B51" s="106"/>
      <c r="C51" s="116"/>
      <c r="D51" s="117"/>
      <c r="E51" s="408" t="s">
        <v>437</v>
      </c>
      <c r="F51" s="408"/>
      <c r="G51" s="108" t="s">
        <v>376</v>
      </c>
      <c r="H51" s="259">
        <v>185218</v>
      </c>
      <c r="I51" s="261">
        <v>5184</v>
      </c>
      <c r="J51" s="254">
        <v>-55.6</v>
      </c>
      <c r="K51" s="261">
        <v>1093304</v>
      </c>
      <c r="L51" s="264">
        <v>24635</v>
      </c>
      <c r="M51" s="254">
        <v>-64.9</v>
      </c>
    </row>
    <row r="52" spans="1:13" s="126" customFormat="1" ht="11.25" customHeight="1">
      <c r="A52" s="115">
        <v>345</v>
      </c>
      <c r="B52" s="106"/>
      <c r="C52" s="116"/>
      <c r="D52" s="117"/>
      <c r="E52" s="408" t="s">
        <v>438</v>
      </c>
      <c r="F52" s="408"/>
      <c r="G52" s="108" t="s">
        <v>376</v>
      </c>
      <c r="H52" s="259">
        <v>19123</v>
      </c>
      <c r="I52" s="261">
        <v>1897</v>
      </c>
      <c r="J52" s="254">
        <v>-6.4</v>
      </c>
      <c r="K52" s="261">
        <v>164741</v>
      </c>
      <c r="L52" s="264">
        <v>11308</v>
      </c>
      <c r="M52" s="254">
        <v>-32.8</v>
      </c>
    </row>
    <row r="53" spans="1:13" s="98" customFormat="1" ht="11.25" customHeight="1">
      <c r="A53" s="115">
        <v>350</v>
      </c>
      <c r="B53" s="106"/>
      <c r="C53" s="116"/>
      <c r="D53" s="117"/>
      <c r="E53" s="408" t="s">
        <v>439</v>
      </c>
      <c r="F53" s="408"/>
      <c r="G53" s="108" t="s">
        <v>376</v>
      </c>
      <c r="H53" s="259">
        <v>5550</v>
      </c>
      <c r="I53" s="261">
        <v>799</v>
      </c>
      <c r="J53" s="254">
        <v>-32.9</v>
      </c>
      <c r="K53" s="261">
        <v>23767</v>
      </c>
      <c r="L53" s="264">
        <v>4727</v>
      </c>
      <c r="M53" s="254">
        <v>6.8</v>
      </c>
    </row>
    <row r="54" spans="1:13" s="98" customFormat="1" ht="11.25" customHeight="1">
      <c r="A54" s="115">
        <v>355</v>
      </c>
      <c r="B54" s="106"/>
      <c r="C54" s="116"/>
      <c r="D54" s="117"/>
      <c r="E54" s="408" t="s">
        <v>440</v>
      </c>
      <c r="F54" s="408"/>
      <c r="G54" s="108" t="s">
        <v>376</v>
      </c>
      <c r="H54" s="259" t="s">
        <v>404</v>
      </c>
      <c r="I54" s="261" t="s">
        <v>404</v>
      </c>
      <c r="J54" s="254" t="s">
        <v>43</v>
      </c>
      <c r="K54" s="261" t="s">
        <v>404</v>
      </c>
      <c r="L54" s="264" t="s">
        <v>404</v>
      </c>
      <c r="M54" s="254" t="s">
        <v>43</v>
      </c>
    </row>
    <row r="55" spans="1:13" s="98" customFormat="1" ht="11.25" customHeight="1">
      <c r="A55" s="115">
        <v>360</v>
      </c>
      <c r="B55" s="106"/>
      <c r="C55" s="116"/>
      <c r="D55" s="117"/>
      <c r="E55" s="408" t="s">
        <v>441</v>
      </c>
      <c r="F55" s="408"/>
      <c r="G55" s="108" t="s">
        <v>376</v>
      </c>
      <c r="H55" s="259">
        <v>1395</v>
      </c>
      <c r="I55" s="261">
        <v>853</v>
      </c>
      <c r="J55" s="254">
        <v>-23.3</v>
      </c>
      <c r="K55" s="261">
        <v>8746</v>
      </c>
      <c r="L55" s="264">
        <v>5542</v>
      </c>
      <c r="M55" s="254">
        <v>3.6</v>
      </c>
    </row>
    <row r="56" spans="1:13" s="126" customFormat="1" ht="11.25" customHeight="1">
      <c r="A56" s="115">
        <v>370</v>
      </c>
      <c r="B56" s="106"/>
      <c r="C56" s="116"/>
      <c r="D56" s="117"/>
      <c r="E56" s="408" t="s">
        <v>442</v>
      </c>
      <c r="F56" s="408"/>
      <c r="G56" s="108" t="s">
        <v>376</v>
      </c>
      <c r="H56" s="259">
        <v>54937</v>
      </c>
      <c r="I56" s="261">
        <v>7397</v>
      </c>
      <c r="J56" s="254">
        <v>-24.8</v>
      </c>
      <c r="K56" s="261">
        <v>391328</v>
      </c>
      <c r="L56" s="264">
        <v>42748</v>
      </c>
      <c r="M56" s="254">
        <v>-7.7</v>
      </c>
    </row>
    <row r="57" spans="1:13" s="98" customFormat="1" ht="11.25" customHeight="1">
      <c r="A57" s="115">
        <v>372</v>
      </c>
      <c r="B57" s="106"/>
      <c r="C57" s="116"/>
      <c r="D57" s="117"/>
      <c r="E57" s="408" t="s">
        <v>443</v>
      </c>
      <c r="F57" s="408"/>
      <c r="G57" s="108" t="s">
        <v>376</v>
      </c>
      <c r="H57" s="259">
        <v>16367</v>
      </c>
      <c r="I57" s="261">
        <v>3926</v>
      </c>
      <c r="J57" s="254">
        <v>1.5</v>
      </c>
      <c r="K57" s="261">
        <v>84859</v>
      </c>
      <c r="L57" s="264">
        <v>19102</v>
      </c>
      <c r="M57" s="254">
        <v>0.5</v>
      </c>
    </row>
    <row r="58" spans="1:13" s="98" customFormat="1" ht="11.25" customHeight="1">
      <c r="A58" s="115">
        <v>375</v>
      </c>
      <c r="B58" s="106"/>
      <c r="C58" s="116"/>
      <c r="D58" s="117"/>
      <c r="E58" s="408" t="s">
        <v>444</v>
      </c>
      <c r="F58" s="408"/>
      <c r="G58" s="108" t="s">
        <v>376</v>
      </c>
      <c r="H58" s="259">
        <v>27440</v>
      </c>
      <c r="I58" s="261">
        <v>4927</v>
      </c>
      <c r="J58" s="254">
        <v>12.9</v>
      </c>
      <c r="K58" s="261">
        <v>124353</v>
      </c>
      <c r="L58" s="264">
        <v>23378</v>
      </c>
      <c r="M58" s="254">
        <v>26.1</v>
      </c>
    </row>
    <row r="59" spans="1:13" s="98" customFormat="1" ht="11.25" customHeight="1">
      <c r="A59" s="115">
        <v>377</v>
      </c>
      <c r="B59" s="106"/>
      <c r="C59" s="116"/>
      <c r="D59" s="117"/>
      <c r="E59" s="408" t="s">
        <v>445</v>
      </c>
      <c r="F59" s="408"/>
      <c r="G59" s="108" t="s">
        <v>376</v>
      </c>
      <c r="H59" s="259">
        <v>19733</v>
      </c>
      <c r="I59" s="261">
        <v>8046</v>
      </c>
      <c r="J59" s="254">
        <v>0.4</v>
      </c>
      <c r="K59" s="261">
        <v>115047</v>
      </c>
      <c r="L59" s="264">
        <v>49595</v>
      </c>
      <c r="M59" s="254">
        <v>-14.8</v>
      </c>
    </row>
    <row r="60" spans="1:13" s="98" customFormat="1" ht="11.25" customHeight="1">
      <c r="A60" s="115">
        <v>379</v>
      </c>
      <c r="B60" s="106"/>
      <c r="C60" s="116"/>
      <c r="D60" s="117"/>
      <c r="E60" s="408" t="s">
        <v>446</v>
      </c>
      <c r="F60" s="408"/>
      <c r="G60" s="108" t="s">
        <v>376</v>
      </c>
      <c r="H60" s="259">
        <v>2567</v>
      </c>
      <c r="I60" s="261">
        <v>1295</v>
      </c>
      <c r="J60" s="254">
        <v>22.2</v>
      </c>
      <c r="K60" s="261">
        <v>8114</v>
      </c>
      <c r="L60" s="264">
        <v>4544</v>
      </c>
      <c r="M60" s="254">
        <v>-10.3</v>
      </c>
    </row>
    <row r="61" spans="1:13" s="126" customFormat="1" ht="11.25" customHeight="1">
      <c r="A61" s="115">
        <v>381</v>
      </c>
      <c r="B61" s="106"/>
      <c r="C61" s="116"/>
      <c r="D61" s="117"/>
      <c r="E61" s="408" t="s">
        <v>447</v>
      </c>
      <c r="F61" s="408"/>
      <c r="G61" s="108" t="s">
        <v>376</v>
      </c>
      <c r="H61" s="259">
        <v>205462</v>
      </c>
      <c r="I61" s="261">
        <v>24028</v>
      </c>
      <c r="J61" s="254">
        <v>26.5</v>
      </c>
      <c r="K61" s="261">
        <v>1080559</v>
      </c>
      <c r="L61" s="264">
        <v>120811</v>
      </c>
      <c r="M61" s="254">
        <v>37.8</v>
      </c>
    </row>
    <row r="62" spans="1:13" s="98" customFormat="1" ht="11.25" customHeight="1">
      <c r="A62" s="115">
        <v>383</v>
      </c>
      <c r="B62" s="106"/>
      <c r="C62" s="116"/>
      <c r="D62" s="117"/>
      <c r="E62" s="408" t="s">
        <v>448</v>
      </c>
      <c r="F62" s="408"/>
      <c r="G62" s="108" t="s">
        <v>376</v>
      </c>
      <c r="H62" s="259">
        <v>17479</v>
      </c>
      <c r="I62" s="261">
        <v>797</v>
      </c>
      <c r="J62" s="254">
        <v>21.2</v>
      </c>
      <c r="K62" s="261">
        <v>148830</v>
      </c>
      <c r="L62" s="264">
        <v>7045</v>
      </c>
      <c r="M62" s="254">
        <v>39.3</v>
      </c>
    </row>
    <row r="63" spans="1:13" s="98" customFormat="1" ht="11.25" customHeight="1">
      <c r="A63" s="115">
        <v>385</v>
      </c>
      <c r="B63" s="106"/>
      <c r="C63" s="116"/>
      <c r="D63" s="117"/>
      <c r="E63" s="408" t="s">
        <v>449</v>
      </c>
      <c r="F63" s="408"/>
      <c r="G63" s="108" t="s">
        <v>376</v>
      </c>
      <c r="H63" s="259">
        <v>14142</v>
      </c>
      <c r="I63" s="261">
        <v>8888</v>
      </c>
      <c r="J63" s="254">
        <v>30.3</v>
      </c>
      <c r="K63" s="261">
        <v>77194</v>
      </c>
      <c r="L63" s="264">
        <v>44598</v>
      </c>
      <c r="M63" s="254">
        <v>48.8</v>
      </c>
    </row>
    <row r="64" spans="1:13" s="98" customFormat="1" ht="11.25" customHeight="1">
      <c r="A64" s="115">
        <v>389</v>
      </c>
      <c r="B64" s="106"/>
      <c r="C64" s="116"/>
      <c r="D64" s="117"/>
      <c r="E64" s="408" t="s">
        <v>450</v>
      </c>
      <c r="F64" s="408"/>
      <c r="G64" s="108" t="s">
        <v>376</v>
      </c>
      <c r="H64" s="259">
        <v>38530</v>
      </c>
      <c r="I64" s="261">
        <v>1230</v>
      </c>
      <c r="J64" s="254">
        <v>42.2</v>
      </c>
      <c r="K64" s="261">
        <v>201363</v>
      </c>
      <c r="L64" s="264">
        <v>6098</v>
      </c>
      <c r="M64" s="254">
        <v>-35.4</v>
      </c>
    </row>
    <row r="65" spans="1:13" s="126" customFormat="1" ht="11.25" customHeight="1">
      <c r="A65" s="115">
        <v>393</v>
      </c>
      <c r="B65" s="127"/>
      <c r="C65" s="116"/>
      <c r="D65" s="117"/>
      <c r="E65" s="409" t="s">
        <v>451</v>
      </c>
      <c r="F65" s="409"/>
      <c r="G65" s="108" t="s">
        <v>376</v>
      </c>
      <c r="H65" s="113" t="s">
        <v>392</v>
      </c>
      <c r="I65" s="114" t="s">
        <v>392</v>
      </c>
      <c r="J65" s="114" t="s">
        <v>392</v>
      </c>
      <c r="K65" s="114" t="s">
        <v>392</v>
      </c>
      <c r="L65" s="114" t="s">
        <v>392</v>
      </c>
      <c r="M65" s="98" t="s">
        <v>392</v>
      </c>
    </row>
    <row r="66" spans="1:13" s="126" customFormat="1" ht="11.25" customHeight="1">
      <c r="A66" s="115"/>
      <c r="B66" s="127"/>
      <c r="C66" s="116"/>
      <c r="D66" s="121"/>
      <c r="E66" s="118"/>
      <c r="F66" s="118" t="s">
        <v>452</v>
      </c>
      <c r="G66" s="108" t="s">
        <v>376</v>
      </c>
      <c r="H66" s="259">
        <v>269247</v>
      </c>
      <c r="I66" s="261">
        <v>12257</v>
      </c>
      <c r="J66" s="254">
        <v>6.6</v>
      </c>
      <c r="K66" s="261">
        <v>1432350</v>
      </c>
      <c r="L66" s="264">
        <v>66768</v>
      </c>
      <c r="M66" s="254">
        <v>10.5</v>
      </c>
    </row>
    <row r="67" spans="1:13" s="126" customFormat="1" ht="11.25" customHeight="1">
      <c r="A67" s="115">
        <v>395</v>
      </c>
      <c r="B67" s="106"/>
      <c r="C67" s="116"/>
      <c r="D67" s="117"/>
      <c r="E67" s="408" t="s">
        <v>453</v>
      </c>
      <c r="F67" s="408"/>
      <c r="G67" s="108" t="s">
        <v>376</v>
      </c>
      <c r="H67" s="259">
        <v>240417</v>
      </c>
      <c r="I67" s="261">
        <v>59648</v>
      </c>
      <c r="J67" s="254">
        <v>1.3</v>
      </c>
      <c r="K67" s="261">
        <v>1143171</v>
      </c>
      <c r="L67" s="264">
        <v>299027</v>
      </c>
      <c r="M67" s="254">
        <v>7.7</v>
      </c>
    </row>
    <row r="68" spans="1:13" s="126" customFormat="1" ht="11.25" customHeight="1">
      <c r="A68" s="115">
        <v>396</v>
      </c>
      <c r="B68" s="127"/>
      <c r="C68" s="116"/>
      <c r="D68" s="117"/>
      <c r="E68" s="408" t="s">
        <v>454</v>
      </c>
      <c r="F68" s="408"/>
      <c r="G68" s="108" t="s">
        <v>376</v>
      </c>
      <c r="H68" s="259">
        <v>30672</v>
      </c>
      <c r="I68" s="261">
        <v>7466</v>
      </c>
      <c r="J68" s="254">
        <v>79.1</v>
      </c>
      <c r="K68" s="261">
        <v>85921</v>
      </c>
      <c r="L68" s="264">
        <v>20926</v>
      </c>
      <c r="M68" s="254">
        <v>6.6</v>
      </c>
    </row>
    <row r="69" spans="1:13" s="126" customFormat="1" ht="11.25" customHeight="1">
      <c r="A69" s="115"/>
      <c r="B69" s="127"/>
      <c r="C69" s="116"/>
      <c r="D69" s="121"/>
      <c r="E69" s="98"/>
      <c r="F69" s="122" t="s">
        <v>407</v>
      </c>
      <c r="G69" s="108" t="s">
        <v>376</v>
      </c>
      <c r="H69" s="260">
        <v>3129070</v>
      </c>
      <c r="I69" s="262">
        <v>231695</v>
      </c>
      <c r="J69" s="255">
        <v>0.8</v>
      </c>
      <c r="K69" s="262">
        <v>13668626</v>
      </c>
      <c r="L69" s="265">
        <v>1111804</v>
      </c>
      <c r="M69" s="255">
        <v>0.7</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364</v>
      </c>
      <c r="D71" s="11"/>
      <c r="E71" s="11"/>
      <c r="F71" s="11"/>
      <c r="G71" s="11"/>
      <c r="H71" s="11"/>
      <c r="I71" s="12"/>
    </row>
    <row r="72" spans="1:13" s="1" customFormat="1" ht="12.75" customHeight="1">
      <c r="A72" s="415" t="s">
        <v>1162</v>
      </c>
      <c r="B72" s="416"/>
      <c r="C72" s="416"/>
      <c r="D72" s="416"/>
      <c r="E72" s="416"/>
      <c r="F72" s="416"/>
      <c r="G72" s="416"/>
      <c r="H72" s="416"/>
      <c r="I72" s="416"/>
      <c r="J72" s="417"/>
      <c r="K72" s="417"/>
      <c r="L72" s="417"/>
      <c r="M72" s="417"/>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sheetData>
  <sheetProtection/>
  <mergeCells count="55">
    <mergeCell ref="A72:M72"/>
    <mergeCell ref="H6:M6"/>
    <mergeCell ref="H7:J7"/>
    <mergeCell ref="K7:M7"/>
    <mergeCell ref="E56:F56"/>
    <mergeCell ref="E57:F57"/>
    <mergeCell ref="E30:F30"/>
    <mergeCell ref="E31:F31"/>
    <mergeCell ref="E32:F32"/>
    <mergeCell ref="E36:F36"/>
    <mergeCell ref="A2:M2"/>
    <mergeCell ref="A4:M4"/>
    <mergeCell ref="E27:F27"/>
    <mergeCell ref="E29:F29"/>
    <mergeCell ref="E21:F21"/>
    <mergeCell ref="E23:F23"/>
    <mergeCell ref="E25:F25"/>
    <mergeCell ref="E26:F26"/>
    <mergeCell ref="A5:G5"/>
    <mergeCell ref="E37:F37"/>
    <mergeCell ref="E38:F38"/>
    <mergeCell ref="E53:F53"/>
    <mergeCell ref="E51:F51"/>
    <mergeCell ref="E39:F39"/>
    <mergeCell ref="E40:F40"/>
    <mergeCell ref="E41:F41"/>
    <mergeCell ref="E43:F43"/>
    <mergeCell ref="E54:F54"/>
    <mergeCell ref="E55:F55"/>
    <mergeCell ref="E12:F12"/>
    <mergeCell ref="E13:F13"/>
    <mergeCell ref="E14:F14"/>
    <mergeCell ref="E15:F15"/>
    <mergeCell ref="E16:F16"/>
    <mergeCell ref="E17:F17"/>
    <mergeCell ref="E47:F47"/>
    <mergeCell ref="E49:F49"/>
    <mergeCell ref="E67:F67"/>
    <mergeCell ref="E68:F68"/>
    <mergeCell ref="A3:G3"/>
    <mergeCell ref="A6:A8"/>
    <mergeCell ref="B6:G8"/>
    <mergeCell ref="E50:F50"/>
    <mergeCell ref="E52:F52"/>
    <mergeCell ref="E44:F44"/>
    <mergeCell ref="E45:F45"/>
    <mergeCell ref="E46:F46"/>
    <mergeCell ref="E62:F62"/>
    <mergeCell ref="E63:F63"/>
    <mergeCell ref="E64:F64"/>
    <mergeCell ref="E65:F65"/>
    <mergeCell ref="E58:F58"/>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2:AW130"/>
  <sheetViews>
    <sheetView zoomScale="115" zoomScaleNormal="115" zoomScalePageLayoutView="0" workbookViewId="0" topLeftCell="A1">
      <selection activeCell="Q40" sqref="Q4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ht="12.75" customHeight="1"/>
    <row r="2" spans="1:13" ht="12.75" customHeight="1">
      <c r="A2" s="351">
        <v>12</v>
      </c>
      <c r="B2" s="351"/>
      <c r="C2" s="351"/>
      <c r="D2" s="351"/>
      <c r="E2" s="351"/>
      <c r="F2" s="351"/>
      <c r="G2" s="351"/>
      <c r="H2" s="351"/>
      <c r="I2" s="351"/>
      <c r="J2" s="351"/>
      <c r="K2" s="351"/>
      <c r="L2" s="332"/>
      <c r="M2" s="332"/>
    </row>
    <row r="3" spans="1:7" ht="12.75" customHeight="1">
      <c r="A3" s="367"/>
      <c r="B3" s="367"/>
      <c r="C3" s="367"/>
      <c r="D3" s="367"/>
      <c r="E3" s="367"/>
      <c r="F3" s="367"/>
      <c r="G3" s="367"/>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1192</v>
      </c>
      <c r="I7" s="419"/>
      <c r="J7" s="421"/>
      <c r="K7" s="420" t="s">
        <v>1193</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9" s="104" customFormat="1" ht="9" customHeight="1">
      <c r="A9" s="130" t="s">
        <v>392</v>
      </c>
      <c r="B9" s="131"/>
      <c r="C9" s="131"/>
      <c r="D9" s="131"/>
      <c r="E9" s="132"/>
      <c r="F9" s="132"/>
      <c r="G9" s="132" t="s">
        <v>376</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1.25">
      <c r="A10" s="133"/>
      <c r="B10" s="134"/>
      <c r="C10" s="123"/>
      <c r="D10" s="123"/>
      <c r="E10" s="123"/>
      <c r="F10" s="123"/>
      <c r="G10" s="132" t="s">
        <v>376</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12" s="140" customFormat="1" ht="11.25">
      <c r="A11" s="138">
        <v>4</v>
      </c>
      <c r="B11" s="139"/>
      <c r="D11" s="112" t="s">
        <v>1120</v>
      </c>
      <c r="E11" s="112"/>
      <c r="F11" s="112"/>
      <c r="G11" s="132" t="s">
        <v>376</v>
      </c>
      <c r="H11" s="109" t="s">
        <v>392</v>
      </c>
      <c r="I11" s="110" t="s">
        <v>392</v>
      </c>
      <c r="J11" s="110"/>
      <c r="K11" s="110" t="s">
        <v>392</v>
      </c>
      <c r="L11" s="110" t="s">
        <v>392</v>
      </c>
    </row>
    <row r="12" spans="1:13" s="98" customFormat="1" ht="11.25" customHeight="1">
      <c r="A12" s="141">
        <v>401</v>
      </c>
      <c r="B12" s="134"/>
      <c r="C12" s="142"/>
      <c r="D12" s="142"/>
      <c r="E12" s="425" t="s">
        <v>455</v>
      </c>
      <c r="F12" s="425"/>
      <c r="G12" s="132" t="s">
        <v>376</v>
      </c>
      <c r="H12" s="259">
        <v>17636</v>
      </c>
      <c r="I12" s="261">
        <v>16778</v>
      </c>
      <c r="J12" s="254">
        <v>-5.6</v>
      </c>
      <c r="K12" s="261">
        <v>99944</v>
      </c>
      <c r="L12" s="264">
        <v>91438</v>
      </c>
      <c r="M12" s="254">
        <v>-5.7</v>
      </c>
    </row>
    <row r="13" spans="1:13" s="98" customFormat="1" ht="11.25" customHeight="1">
      <c r="A13" s="141">
        <v>402</v>
      </c>
      <c r="B13" s="134"/>
      <c r="C13" s="142"/>
      <c r="D13" s="143"/>
      <c r="E13" s="425" t="s">
        <v>456</v>
      </c>
      <c r="F13" s="425"/>
      <c r="G13" s="132" t="s">
        <v>376</v>
      </c>
      <c r="H13" s="259">
        <v>6084</v>
      </c>
      <c r="I13" s="261">
        <v>4343</v>
      </c>
      <c r="J13" s="254">
        <v>-13.8</v>
      </c>
      <c r="K13" s="261">
        <v>29462</v>
      </c>
      <c r="L13" s="264">
        <v>21006</v>
      </c>
      <c r="M13" s="254">
        <v>-18.8</v>
      </c>
    </row>
    <row r="14" spans="1:13" s="98" customFormat="1" ht="11.25" customHeight="1">
      <c r="A14" s="141">
        <v>403</v>
      </c>
      <c r="B14" s="134"/>
      <c r="C14" s="142"/>
      <c r="D14" s="143"/>
      <c r="E14" s="425" t="s">
        <v>457</v>
      </c>
      <c r="F14" s="425"/>
      <c r="G14" s="132" t="s">
        <v>376</v>
      </c>
      <c r="H14" s="259">
        <v>3127</v>
      </c>
      <c r="I14" s="261">
        <v>2177</v>
      </c>
      <c r="J14" s="254">
        <v>13.4</v>
      </c>
      <c r="K14" s="261">
        <v>14172</v>
      </c>
      <c r="L14" s="264">
        <v>9552</v>
      </c>
      <c r="M14" s="254">
        <v>12.2</v>
      </c>
    </row>
    <row r="15" spans="1:13" s="98" customFormat="1" ht="11.25" customHeight="1">
      <c r="A15" s="141">
        <v>411</v>
      </c>
      <c r="B15" s="134"/>
      <c r="C15" s="142"/>
      <c r="D15" s="143"/>
      <c r="E15" s="425" t="s">
        <v>458</v>
      </c>
      <c r="F15" s="425"/>
      <c r="G15" s="132" t="s">
        <v>376</v>
      </c>
      <c r="H15" s="259">
        <v>33428</v>
      </c>
      <c r="I15" s="261">
        <v>35304</v>
      </c>
      <c r="J15" s="254">
        <v>-34.6</v>
      </c>
      <c r="K15" s="261">
        <v>198645</v>
      </c>
      <c r="L15" s="264">
        <v>200147</v>
      </c>
      <c r="M15" s="254">
        <v>-1.9</v>
      </c>
    </row>
    <row r="16" spans="1:13" s="98" customFormat="1" ht="11.25" customHeight="1">
      <c r="A16" s="141">
        <v>421</v>
      </c>
      <c r="B16" s="134"/>
      <c r="C16" s="142"/>
      <c r="D16" s="143"/>
      <c r="E16" s="425" t="s">
        <v>459</v>
      </c>
      <c r="F16" s="425"/>
      <c r="G16" s="132" t="s">
        <v>376</v>
      </c>
      <c r="H16" s="259">
        <v>554139</v>
      </c>
      <c r="I16" s="261">
        <v>40561</v>
      </c>
      <c r="J16" s="254">
        <v>46.1</v>
      </c>
      <c r="K16" s="261">
        <v>1918961</v>
      </c>
      <c r="L16" s="264">
        <v>148703</v>
      </c>
      <c r="M16" s="254">
        <v>9.6</v>
      </c>
    </row>
    <row r="17" spans="1:13" s="98" customFormat="1" ht="11.25" customHeight="1">
      <c r="A17" s="141">
        <v>423</v>
      </c>
      <c r="B17" s="134"/>
      <c r="C17" s="142"/>
      <c r="D17" s="143"/>
      <c r="E17" s="425" t="s">
        <v>460</v>
      </c>
      <c r="F17" s="425"/>
      <c r="G17" s="132" t="s">
        <v>376</v>
      </c>
      <c r="H17" s="259">
        <v>5238</v>
      </c>
      <c r="I17" s="261">
        <v>1139</v>
      </c>
      <c r="J17" s="254">
        <v>5.1</v>
      </c>
      <c r="K17" s="261">
        <v>22110</v>
      </c>
      <c r="L17" s="264">
        <v>5327</v>
      </c>
      <c r="M17" s="254">
        <v>16.9</v>
      </c>
    </row>
    <row r="18" spans="1:13" s="98" customFormat="1" ht="11.25" customHeight="1">
      <c r="A18" s="141">
        <v>425</v>
      </c>
      <c r="B18" s="134"/>
      <c r="C18" s="142"/>
      <c r="D18" s="143"/>
      <c r="E18" s="425" t="s">
        <v>461</v>
      </c>
      <c r="F18" s="425"/>
      <c r="G18" s="132" t="s">
        <v>376</v>
      </c>
      <c r="H18" s="259">
        <v>12943</v>
      </c>
      <c r="I18" s="261">
        <v>950</v>
      </c>
      <c r="J18" s="254">
        <v>-27.5</v>
      </c>
      <c r="K18" s="261">
        <v>27072</v>
      </c>
      <c r="L18" s="264">
        <v>3093</v>
      </c>
      <c r="M18" s="254">
        <v>-56.5</v>
      </c>
    </row>
    <row r="19" spans="1:13" s="140" customFormat="1" ht="11.25" customHeight="1">
      <c r="A19" s="111"/>
      <c r="B19" s="139"/>
      <c r="C19" s="144"/>
      <c r="D19" s="145"/>
      <c r="E19" s="107"/>
      <c r="F19" s="122" t="s">
        <v>407</v>
      </c>
      <c r="G19" s="132" t="s">
        <v>376</v>
      </c>
      <c r="H19" s="260">
        <v>632595</v>
      </c>
      <c r="I19" s="262">
        <v>101252</v>
      </c>
      <c r="J19" s="255">
        <v>-7</v>
      </c>
      <c r="K19" s="262">
        <v>2310366</v>
      </c>
      <c r="L19" s="265">
        <v>479265</v>
      </c>
      <c r="M19" s="255">
        <v>-0.7</v>
      </c>
    </row>
    <row r="20" spans="1:13" s="140" customFormat="1" ht="11.25" customHeight="1">
      <c r="A20" s="111"/>
      <c r="B20" s="139"/>
      <c r="C20" s="144"/>
      <c r="D20" s="145"/>
      <c r="E20" s="107"/>
      <c r="F20" s="122"/>
      <c r="G20" s="132" t="s">
        <v>376</v>
      </c>
      <c r="H20" s="109" t="s">
        <v>392</v>
      </c>
      <c r="I20" s="110" t="s">
        <v>392</v>
      </c>
      <c r="J20" s="110" t="s">
        <v>392</v>
      </c>
      <c r="K20" s="110" t="s">
        <v>392</v>
      </c>
      <c r="L20" s="110" t="s">
        <v>392</v>
      </c>
      <c r="M20" s="140" t="s">
        <v>392</v>
      </c>
    </row>
    <row r="21" spans="1:13" s="140" customFormat="1" ht="11.25" customHeight="1">
      <c r="A21" s="105" t="s">
        <v>398</v>
      </c>
      <c r="B21" s="139"/>
      <c r="D21" s="107"/>
      <c r="E21" s="107"/>
      <c r="F21" s="122" t="s">
        <v>462</v>
      </c>
      <c r="G21" s="132" t="s">
        <v>376</v>
      </c>
      <c r="H21" s="260">
        <v>5747853</v>
      </c>
      <c r="I21" s="262">
        <v>670699</v>
      </c>
      <c r="J21" s="255">
        <v>0.8</v>
      </c>
      <c r="K21" s="262">
        <v>25556741</v>
      </c>
      <c r="L21" s="265">
        <v>3257344</v>
      </c>
      <c r="M21" s="255">
        <v>2.8</v>
      </c>
    </row>
    <row r="22" spans="1:13" s="98" customFormat="1" ht="11.25" customHeight="1">
      <c r="A22" s="146"/>
      <c r="B22" s="134"/>
      <c r="D22" s="123"/>
      <c r="E22" s="97"/>
      <c r="F22" s="97"/>
      <c r="G22" s="209" t="s">
        <v>376</v>
      </c>
      <c r="H22" s="114" t="s">
        <v>392</v>
      </c>
      <c r="I22" s="114" t="s">
        <v>392</v>
      </c>
      <c r="J22" s="114" t="s">
        <v>392</v>
      </c>
      <c r="K22" s="114" t="s">
        <v>392</v>
      </c>
      <c r="L22" s="114" t="s">
        <v>392</v>
      </c>
      <c r="M22" s="98" t="s">
        <v>392</v>
      </c>
    </row>
    <row r="23" spans="1:13" s="140" customFormat="1" ht="11.25" customHeight="1">
      <c r="A23" s="111" t="s">
        <v>463</v>
      </c>
      <c r="B23" s="139"/>
      <c r="C23" s="144" t="s">
        <v>366</v>
      </c>
      <c r="E23" s="148"/>
      <c r="F23" s="148"/>
      <c r="G23" s="209" t="s">
        <v>376</v>
      </c>
      <c r="H23" s="140" t="s">
        <v>392</v>
      </c>
      <c r="I23" s="140" t="s">
        <v>392</v>
      </c>
      <c r="J23" s="140" t="s">
        <v>392</v>
      </c>
      <c r="K23" s="140" t="s">
        <v>392</v>
      </c>
      <c r="L23" s="140" t="s">
        <v>392</v>
      </c>
      <c r="M23" s="140" t="s">
        <v>392</v>
      </c>
    </row>
    <row r="24" spans="1:13" s="140" customFormat="1" ht="11.25" customHeight="1">
      <c r="A24" s="138">
        <v>5</v>
      </c>
      <c r="B24" s="139"/>
      <c r="C24" s="144"/>
      <c r="D24" s="149" t="s">
        <v>383</v>
      </c>
      <c r="E24" s="148"/>
      <c r="F24" s="148"/>
      <c r="G24" s="132" t="s">
        <v>376</v>
      </c>
      <c r="H24" s="150" t="s">
        <v>392</v>
      </c>
      <c r="I24" s="151" t="s">
        <v>392</v>
      </c>
      <c r="J24" s="151" t="s">
        <v>392</v>
      </c>
      <c r="K24" s="151" t="s">
        <v>392</v>
      </c>
      <c r="L24" s="151" t="s">
        <v>392</v>
      </c>
      <c r="M24" s="140" t="s">
        <v>392</v>
      </c>
    </row>
    <row r="25" spans="1:13" s="98" customFormat="1" ht="11.25" customHeight="1">
      <c r="A25" s="141">
        <v>502</v>
      </c>
      <c r="B25" s="134"/>
      <c r="C25" s="142"/>
      <c r="D25" s="152"/>
      <c r="E25" s="409" t="s">
        <v>464</v>
      </c>
      <c r="F25" s="409"/>
      <c r="G25" s="132" t="s">
        <v>376</v>
      </c>
      <c r="H25" s="113" t="s">
        <v>392</v>
      </c>
      <c r="I25" s="114" t="s">
        <v>392</v>
      </c>
      <c r="J25" s="114" t="s">
        <v>392</v>
      </c>
      <c r="K25" s="114" t="s">
        <v>392</v>
      </c>
      <c r="L25" s="114" t="s">
        <v>392</v>
      </c>
      <c r="M25" s="98" t="s">
        <v>392</v>
      </c>
    </row>
    <row r="26" spans="1:13" s="98" customFormat="1" ht="11.25" customHeight="1">
      <c r="A26" s="146"/>
      <c r="B26" s="134"/>
      <c r="C26" s="142"/>
      <c r="D26" s="121"/>
      <c r="E26" s="408" t="s">
        <v>465</v>
      </c>
      <c r="F26" s="408"/>
      <c r="G26" s="132" t="s">
        <v>376</v>
      </c>
      <c r="H26" s="259">
        <v>87176</v>
      </c>
      <c r="I26" s="261">
        <v>20111</v>
      </c>
      <c r="J26" s="254">
        <v>-14.9</v>
      </c>
      <c r="K26" s="261">
        <v>454248</v>
      </c>
      <c r="L26" s="264">
        <v>104747</v>
      </c>
      <c r="M26" s="254">
        <v>-11.1</v>
      </c>
    </row>
    <row r="27" spans="1:13" s="98" customFormat="1" ht="11.25" customHeight="1">
      <c r="A27" s="141">
        <v>503</v>
      </c>
      <c r="B27" s="134"/>
      <c r="C27" s="142"/>
      <c r="D27" s="152"/>
      <c r="E27" s="409" t="s">
        <v>466</v>
      </c>
      <c r="F27" s="409"/>
      <c r="G27" s="132" t="s">
        <v>376</v>
      </c>
      <c r="H27" s="119" t="s">
        <v>392</v>
      </c>
      <c r="I27" s="120" t="s">
        <v>392</v>
      </c>
      <c r="J27" s="120" t="s">
        <v>392</v>
      </c>
      <c r="K27" s="120" t="s">
        <v>392</v>
      </c>
      <c r="L27" s="120" t="s">
        <v>392</v>
      </c>
      <c r="M27" s="98" t="s">
        <v>392</v>
      </c>
    </row>
    <row r="28" spans="1:13" s="98" customFormat="1" ht="11.25" customHeight="1">
      <c r="A28" s="146"/>
      <c r="B28" s="134"/>
      <c r="C28" s="142"/>
      <c r="D28" s="152"/>
      <c r="E28" s="153"/>
      <c r="F28" s="118" t="s">
        <v>467</v>
      </c>
      <c r="G28" s="132" t="s">
        <v>376</v>
      </c>
      <c r="H28" s="259">
        <v>43</v>
      </c>
      <c r="I28" s="261">
        <v>26</v>
      </c>
      <c r="J28" s="254">
        <v>-36</v>
      </c>
      <c r="K28" s="261">
        <v>1338</v>
      </c>
      <c r="L28" s="264">
        <v>310</v>
      </c>
      <c r="M28" s="254">
        <v>-8.1</v>
      </c>
    </row>
    <row r="29" spans="1:13" s="98" customFormat="1" ht="11.25" customHeight="1">
      <c r="A29" s="141">
        <v>504</v>
      </c>
      <c r="B29" s="134"/>
      <c r="C29" s="142"/>
      <c r="D29" s="152"/>
      <c r="E29" s="424" t="s">
        <v>468</v>
      </c>
      <c r="F29" s="409"/>
      <c r="G29" s="209" t="s">
        <v>376</v>
      </c>
      <c r="H29" s="98" t="s">
        <v>392</v>
      </c>
      <c r="I29" s="98" t="s">
        <v>392</v>
      </c>
      <c r="J29" s="98" t="s">
        <v>392</v>
      </c>
      <c r="K29" s="98" t="s">
        <v>392</v>
      </c>
      <c r="L29" s="98" t="s">
        <v>392</v>
      </c>
      <c r="M29" s="98" t="s">
        <v>392</v>
      </c>
    </row>
    <row r="30" spans="1:13" s="98" customFormat="1" ht="11.25" customHeight="1">
      <c r="A30" s="146"/>
      <c r="B30" s="134"/>
      <c r="C30" s="142"/>
      <c r="D30" s="152"/>
      <c r="E30" s="118"/>
      <c r="F30" s="118" t="s">
        <v>469</v>
      </c>
      <c r="G30" s="132" t="s">
        <v>376</v>
      </c>
      <c r="H30" s="259">
        <v>16</v>
      </c>
      <c r="I30" s="261">
        <v>1</v>
      </c>
      <c r="J30" s="254">
        <v>-99.3</v>
      </c>
      <c r="K30" s="261">
        <v>3600</v>
      </c>
      <c r="L30" s="264">
        <v>331</v>
      </c>
      <c r="M30" s="254">
        <v>-54.8</v>
      </c>
    </row>
    <row r="31" spans="1:13" s="98" customFormat="1" ht="11.25" customHeight="1">
      <c r="A31" s="141">
        <v>505</v>
      </c>
      <c r="B31" s="134"/>
      <c r="C31" s="142"/>
      <c r="D31" s="152"/>
      <c r="E31" s="409" t="s">
        <v>470</v>
      </c>
      <c r="F31" s="409"/>
      <c r="G31" s="132" t="s">
        <v>376</v>
      </c>
      <c r="H31" s="119" t="s">
        <v>392</v>
      </c>
      <c r="I31" s="120" t="s">
        <v>392</v>
      </c>
      <c r="J31" s="120" t="s">
        <v>392</v>
      </c>
      <c r="K31" s="120" t="s">
        <v>392</v>
      </c>
      <c r="L31" s="120" t="s">
        <v>392</v>
      </c>
      <c r="M31" s="98" t="s">
        <v>392</v>
      </c>
    </row>
    <row r="32" spans="1:13" s="98" customFormat="1" ht="11.25" customHeight="1">
      <c r="A32" s="146"/>
      <c r="B32" s="134"/>
      <c r="C32" s="142"/>
      <c r="D32" s="152"/>
      <c r="E32" s="118"/>
      <c r="F32" s="118" t="s">
        <v>471</v>
      </c>
      <c r="G32" s="132" t="s">
        <v>376</v>
      </c>
      <c r="H32" s="259">
        <v>21</v>
      </c>
      <c r="I32" s="261">
        <v>12</v>
      </c>
      <c r="J32" s="254">
        <v>37.7</v>
      </c>
      <c r="K32" s="261">
        <v>484</v>
      </c>
      <c r="L32" s="264">
        <v>76</v>
      </c>
      <c r="M32" s="254">
        <v>131.5</v>
      </c>
    </row>
    <row r="33" spans="1:13" s="98" customFormat="1" ht="11.25" customHeight="1">
      <c r="A33" s="141">
        <v>506</v>
      </c>
      <c r="B33" s="134"/>
      <c r="C33" s="142"/>
      <c r="D33" s="152"/>
      <c r="E33" s="409" t="s">
        <v>472</v>
      </c>
      <c r="F33" s="409"/>
      <c r="G33" s="132" t="s">
        <v>376</v>
      </c>
      <c r="H33" s="119" t="s">
        <v>392</v>
      </c>
      <c r="I33" s="120" t="s">
        <v>392</v>
      </c>
      <c r="J33" s="120" t="s">
        <v>392</v>
      </c>
      <c r="K33" s="120" t="s">
        <v>392</v>
      </c>
      <c r="L33" s="120" t="s">
        <v>392</v>
      </c>
      <c r="M33" s="98" t="s">
        <v>392</v>
      </c>
    </row>
    <row r="34" spans="1:13" s="98" customFormat="1" ht="11.25" customHeight="1">
      <c r="A34" s="146"/>
      <c r="B34" s="134"/>
      <c r="C34" s="142"/>
      <c r="D34" s="152"/>
      <c r="E34" s="118"/>
      <c r="F34" s="118" t="s">
        <v>473</v>
      </c>
      <c r="G34" s="132" t="s">
        <v>376</v>
      </c>
      <c r="H34" s="259">
        <v>37813</v>
      </c>
      <c r="I34" s="261">
        <v>1709</v>
      </c>
      <c r="J34" s="254">
        <v>-11.1</v>
      </c>
      <c r="K34" s="261">
        <v>171142</v>
      </c>
      <c r="L34" s="264">
        <v>7782</v>
      </c>
      <c r="M34" s="254">
        <v>-7.4</v>
      </c>
    </row>
    <row r="35" spans="1:13" s="98" customFormat="1" ht="11.25" customHeight="1">
      <c r="A35" s="141">
        <v>507</v>
      </c>
      <c r="B35" s="134"/>
      <c r="C35" s="142"/>
      <c r="D35" s="121"/>
      <c r="E35" s="408" t="s">
        <v>474</v>
      </c>
      <c r="F35" s="408"/>
      <c r="G35" s="132" t="s">
        <v>376</v>
      </c>
      <c r="H35" s="259" t="s">
        <v>404</v>
      </c>
      <c r="I35" s="261" t="s">
        <v>404</v>
      </c>
      <c r="J35" s="254">
        <v>-100</v>
      </c>
      <c r="K35" s="261">
        <v>4</v>
      </c>
      <c r="L35" s="264">
        <v>66</v>
      </c>
      <c r="M35" s="254">
        <v>13.6</v>
      </c>
    </row>
    <row r="36" spans="1:13" s="98" customFormat="1" ht="11.25" customHeight="1">
      <c r="A36" s="141">
        <v>508</v>
      </c>
      <c r="B36" s="134"/>
      <c r="C36" s="142"/>
      <c r="D36" s="121"/>
      <c r="E36" s="408" t="s">
        <v>475</v>
      </c>
      <c r="F36" s="408"/>
      <c r="G36" s="132" t="s">
        <v>376</v>
      </c>
      <c r="H36" s="259">
        <v>48458</v>
      </c>
      <c r="I36" s="261">
        <v>8657</v>
      </c>
      <c r="J36" s="254">
        <v>6.6</v>
      </c>
      <c r="K36" s="261">
        <v>242286</v>
      </c>
      <c r="L36" s="264">
        <v>40852</v>
      </c>
      <c r="M36" s="254">
        <v>-9.8</v>
      </c>
    </row>
    <row r="37" spans="1:13" s="98" customFormat="1" ht="11.25" customHeight="1">
      <c r="A37" s="141">
        <v>511</v>
      </c>
      <c r="B37" s="134"/>
      <c r="D37" s="123"/>
      <c r="E37" s="408" t="s">
        <v>476</v>
      </c>
      <c r="F37" s="408"/>
      <c r="G37" s="132" t="s">
        <v>376</v>
      </c>
      <c r="H37" s="259">
        <v>1182985</v>
      </c>
      <c r="I37" s="261">
        <v>10290</v>
      </c>
      <c r="J37" s="254">
        <v>12.7</v>
      </c>
      <c r="K37" s="261">
        <v>5153391</v>
      </c>
      <c r="L37" s="264">
        <v>47451</v>
      </c>
      <c r="M37" s="254">
        <v>-1.9</v>
      </c>
    </row>
    <row r="38" spans="1:13" s="98" customFormat="1" ht="11.25" customHeight="1">
      <c r="A38" s="141">
        <v>513</v>
      </c>
      <c r="B38" s="134"/>
      <c r="C38" s="142"/>
      <c r="D38" s="152"/>
      <c r="E38" s="408" t="s">
        <v>477</v>
      </c>
      <c r="F38" s="408"/>
      <c r="G38" s="132" t="s">
        <v>376</v>
      </c>
      <c r="H38" s="259">
        <v>15728</v>
      </c>
      <c r="I38" s="261">
        <v>454</v>
      </c>
      <c r="J38" s="254">
        <v>6.6</v>
      </c>
      <c r="K38" s="261">
        <v>98543</v>
      </c>
      <c r="L38" s="264">
        <v>3157</v>
      </c>
      <c r="M38" s="254">
        <v>28.7</v>
      </c>
    </row>
    <row r="39" spans="1:15" s="126" customFormat="1" ht="11.25" customHeight="1">
      <c r="A39" s="141">
        <v>516</v>
      </c>
      <c r="B39" s="134"/>
      <c r="C39" s="142"/>
      <c r="D39" s="152"/>
      <c r="E39" s="408" t="s">
        <v>478</v>
      </c>
      <c r="F39" s="408"/>
      <c r="G39" s="132" t="s">
        <v>376</v>
      </c>
      <c r="H39" s="259">
        <v>2</v>
      </c>
      <c r="I39" s="261">
        <v>0</v>
      </c>
      <c r="J39" s="254">
        <v>-99.8</v>
      </c>
      <c r="K39" s="261">
        <v>2041</v>
      </c>
      <c r="L39" s="264">
        <v>49</v>
      </c>
      <c r="M39" s="254">
        <v>-82.8</v>
      </c>
      <c r="N39" s="98"/>
      <c r="O39" s="98"/>
    </row>
    <row r="40" spans="1:15" s="126" customFormat="1" ht="11.25" customHeight="1">
      <c r="A40" s="141">
        <v>517</v>
      </c>
      <c r="B40" s="134"/>
      <c r="C40" s="142"/>
      <c r="D40" s="152"/>
      <c r="E40" s="408" t="s">
        <v>479</v>
      </c>
      <c r="F40" s="408"/>
      <c r="G40" s="132" t="s">
        <v>376</v>
      </c>
      <c r="H40" s="259">
        <v>9</v>
      </c>
      <c r="I40" s="261">
        <v>0</v>
      </c>
      <c r="J40" s="254">
        <v>100</v>
      </c>
      <c r="K40" s="261">
        <v>617</v>
      </c>
      <c r="L40" s="264">
        <v>16</v>
      </c>
      <c r="M40" s="254">
        <v>185.8</v>
      </c>
      <c r="N40" s="98"/>
      <c r="O40" s="98"/>
    </row>
    <row r="41" spans="1:13" s="98" customFormat="1" ht="11.25" customHeight="1">
      <c r="A41" s="141">
        <v>518</v>
      </c>
      <c r="B41" s="134"/>
      <c r="C41" s="142"/>
      <c r="D41" s="152"/>
      <c r="E41" s="408" t="s">
        <v>480</v>
      </c>
      <c r="F41" s="408"/>
      <c r="G41" s="132" t="s">
        <v>376</v>
      </c>
      <c r="H41" s="259">
        <v>1527</v>
      </c>
      <c r="I41" s="261">
        <v>90</v>
      </c>
      <c r="J41" s="254">
        <v>9.9</v>
      </c>
      <c r="K41" s="261">
        <v>7271</v>
      </c>
      <c r="L41" s="264">
        <v>395</v>
      </c>
      <c r="M41" s="254">
        <v>28.9</v>
      </c>
    </row>
    <row r="42" spans="1:13" s="98" customFormat="1" ht="11.25" customHeight="1">
      <c r="A42" s="141">
        <v>519</v>
      </c>
      <c r="B42" s="134"/>
      <c r="C42" s="142"/>
      <c r="D42" s="121"/>
      <c r="E42" s="408" t="s">
        <v>481</v>
      </c>
      <c r="F42" s="408"/>
      <c r="G42" s="132" t="s">
        <v>376</v>
      </c>
      <c r="H42" s="259">
        <v>250</v>
      </c>
      <c r="I42" s="261">
        <v>7</v>
      </c>
      <c r="J42" s="254">
        <v>100</v>
      </c>
      <c r="K42" s="261">
        <v>500</v>
      </c>
      <c r="L42" s="264">
        <v>15</v>
      </c>
      <c r="M42" s="254">
        <v>86.8</v>
      </c>
    </row>
    <row r="43" spans="1:15" s="126" customFormat="1" ht="11.25" customHeight="1">
      <c r="A43" s="141">
        <v>520</v>
      </c>
      <c r="B43" s="134"/>
      <c r="C43" s="142"/>
      <c r="D43" s="152"/>
      <c r="E43" s="408" t="s">
        <v>482</v>
      </c>
      <c r="F43" s="408"/>
      <c r="G43" s="132" t="s">
        <v>376</v>
      </c>
      <c r="H43" s="259">
        <v>230</v>
      </c>
      <c r="I43" s="261">
        <v>4</v>
      </c>
      <c r="J43" s="254">
        <v>-50.4</v>
      </c>
      <c r="K43" s="261">
        <v>4193</v>
      </c>
      <c r="L43" s="264">
        <v>41</v>
      </c>
      <c r="M43" s="254">
        <v>-92.9</v>
      </c>
      <c r="N43" s="98"/>
      <c r="O43" s="98"/>
    </row>
    <row r="44" spans="1:13" s="98" customFormat="1" ht="11.25" customHeight="1">
      <c r="A44" s="141">
        <v>522</v>
      </c>
      <c r="B44" s="134"/>
      <c r="C44" s="142"/>
      <c r="D44" s="152"/>
      <c r="E44" s="408" t="s">
        <v>483</v>
      </c>
      <c r="F44" s="408"/>
      <c r="G44" s="132" t="s">
        <v>376</v>
      </c>
      <c r="H44" s="259">
        <v>4</v>
      </c>
      <c r="I44" s="261">
        <v>7</v>
      </c>
      <c r="J44" s="254">
        <v>100</v>
      </c>
      <c r="K44" s="261">
        <v>4</v>
      </c>
      <c r="L44" s="264">
        <v>7</v>
      </c>
      <c r="M44" s="254">
        <v>100</v>
      </c>
    </row>
    <row r="45" spans="1:13" s="98" customFormat="1" ht="11.25" customHeight="1">
      <c r="A45" s="141">
        <v>523</v>
      </c>
      <c r="B45" s="134"/>
      <c r="C45" s="142"/>
      <c r="D45" s="152"/>
      <c r="E45" s="408" t="s">
        <v>484</v>
      </c>
      <c r="F45" s="408"/>
      <c r="G45" s="132" t="s">
        <v>376</v>
      </c>
      <c r="H45" s="259" t="s">
        <v>404</v>
      </c>
      <c r="I45" s="261" t="s">
        <v>404</v>
      </c>
      <c r="J45" s="254" t="s">
        <v>43</v>
      </c>
      <c r="K45" s="261" t="s">
        <v>404</v>
      </c>
      <c r="L45" s="264" t="s">
        <v>404</v>
      </c>
      <c r="M45" s="254" t="s">
        <v>43</v>
      </c>
    </row>
    <row r="46" spans="1:13" s="98" customFormat="1" ht="11.25" customHeight="1">
      <c r="A46" s="141">
        <v>524</v>
      </c>
      <c r="B46" s="134"/>
      <c r="C46" s="142"/>
      <c r="D46" s="152"/>
      <c r="E46" s="408" t="s">
        <v>485</v>
      </c>
      <c r="F46" s="408"/>
      <c r="G46" s="132" t="s">
        <v>376</v>
      </c>
      <c r="H46" s="259" t="s">
        <v>404</v>
      </c>
      <c r="I46" s="261" t="s">
        <v>404</v>
      </c>
      <c r="J46" s="254" t="s">
        <v>43</v>
      </c>
      <c r="K46" s="261" t="s">
        <v>404</v>
      </c>
      <c r="L46" s="264" t="s">
        <v>404</v>
      </c>
      <c r="M46" s="254" t="s">
        <v>43</v>
      </c>
    </row>
    <row r="47" spans="1:13" s="98" customFormat="1" ht="11.25" customHeight="1">
      <c r="A47" s="141">
        <v>526</v>
      </c>
      <c r="B47" s="134"/>
      <c r="C47" s="142"/>
      <c r="D47" s="121"/>
      <c r="E47" s="408" t="s">
        <v>486</v>
      </c>
      <c r="F47" s="408"/>
      <c r="G47" s="132" t="s">
        <v>376</v>
      </c>
      <c r="H47" s="259" t="s">
        <v>404</v>
      </c>
      <c r="I47" s="261" t="s">
        <v>404</v>
      </c>
      <c r="J47" s="254" t="s">
        <v>43</v>
      </c>
      <c r="K47" s="261" t="s">
        <v>404</v>
      </c>
      <c r="L47" s="264" t="s">
        <v>404</v>
      </c>
      <c r="M47" s="254" t="s">
        <v>43</v>
      </c>
    </row>
    <row r="48" spans="1:13" s="98" customFormat="1" ht="11.25" customHeight="1">
      <c r="A48" s="141">
        <v>528</v>
      </c>
      <c r="B48" s="134"/>
      <c r="C48" s="142"/>
      <c r="D48" s="152"/>
      <c r="E48" s="408" t="s">
        <v>487</v>
      </c>
      <c r="F48" s="408"/>
      <c r="G48" s="132" t="s">
        <v>376</v>
      </c>
      <c r="H48" s="259">
        <v>1526</v>
      </c>
      <c r="I48" s="261">
        <v>184</v>
      </c>
      <c r="J48" s="254">
        <v>-65.1</v>
      </c>
      <c r="K48" s="261">
        <v>7149</v>
      </c>
      <c r="L48" s="264">
        <v>744</v>
      </c>
      <c r="M48" s="254">
        <v>-61.4</v>
      </c>
    </row>
    <row r="49" spans="1:13" s="98" customFormat="1" ht="11.25" customHeight="1">
      <c r="A49" s="141">
        <v>529</v>
      </c>
      <c r="B49" s="134"/>
      <c r="C49" s="142"/>
      <c r="D49" s="152"/>
      <c r="E49" s="408" t="s">
        <v>488</v>
      </c>
      <c r="F49" s="408"/>
      <c r="G49" s="132" t="s">
        <v>376</v>
      </c>
      <c r="H49" s="259" t="s">
        <v>404</v>
      </c>
      <c r="I49" s="261" t="s">
        <v>404</v>
      </c>
      <c r="J49" s="254" t="s">
        <v>43</v>
      </c>
      <c r="K49" s="261" t="s">
        <v>404</v>
      </c>
      <c r="L49" s="264" t="s">
        <v>404</v>
      </c>
      <c r="M49" s="254" t="s">
        <v>43</v>
      </c>
    </row>
    <row r="50" spans="1:13" s="98" customFormat="1" ht="11.25" customHeight="1">
      <c r="A50" s="141">
        <v>530</v>
      </c>
      <c r="B50" s="134"/>
      <c r="C50" s="142"/>
      <c r="D50" s="152"/>
      <c r="E50" s="408" t="s">
        <v>489</v>
      </c>
      <c r="F50" s="408"/>
      <c r="G50" s="132" t="s">
        <v>376</v>
      </c>
      <c r="H50" s="259">
        <v>89056</v>
      </c>
      <c r="I50" s="261">
        <v>1131</v>
      </c>
      <c r="J50" s="254">
        <v>-14.1</v>
      </c>
      <c r="K50" s="261">
        <v>593146</v>
      </c>
      <c r="L50" s="264">
        <v>6757</v>
      </c>
      <c r="M50" s="254">
        <v>5.2</v>
      </c>
    </row>
    <row r="51" spans="1:13" s="98" customFormat="1" ht="11.25" customHeight="1">
      <c r="A51" s="141">
        <v>532</v>
      </c>
      <c r="B51" s="134"/>
      <c r="C51" s="142"/>
      <c r="D51" s="152"/>
      <c r="E51" s="408" t="s">
        <v>490</v>
      </c>
      <c r="F51" s="408"/>
      <c r="G51" s="132" t="s">
        <v>376</v>
      </c>
      <c r="H51" s="259">
        <v>3180287</v>
      </c>
      <c r="I51" s="261">
        <v>19928</v>
      </c>
      <c r="J51" s="254">
        <v>-9.2</v>
      </c>
      <c r="K51" s="261">
        <v>8005398</v>
      </c>
      <c r="L51" s="264">
        <v>75452</v>
      </c>
      <c r="M51" s="254">
        <v>-10.2</v>
      </c>
    </row>
    <row r="52" spans="1:15" s="126" customFormat="1" ht="11.25" customHeight="1">
      <c r="A52" s="141">
        <v>534</v>
      </c>
      <c r="B52" s="134"/>
      <c r="C52" s="142"/>
      <c r="D52" s="152"/>
      <c r="E52" s="408" t="s">
        <v>491</v>
      </c>
      <c r="F52" s="408"/>
      <c r="G52" s="132" t="s">
        <v>376</v>
      </c>
      <c r="H52" s="259">
        <v>93869</v>
      </c>
      <c r="I52" s="261">
        <v>3681</v>
      </c>
      <c r="J52" s="254">
        <v>19.7</v>
      </c>
      <c r="K52" s="261">
        <v>318144</v>
      </c>
      <c r="L52" s="264">
        <v>17174</v>
      </c>
      <c r="M52" s="254">
        <v>6.7</v>
      </c>
      <c r="N52" s="98"/>
      <c r="O52" s="98"/>
    </row>
    <row r="53" spans="1:15" s="126" customFormat="1" ht="11.25" customHeight="1">
      <c r="A53" s="141">
        <v>537</v>
      </c>
      <c r="B53" s="134"/>
      <c r="C53" s="142"/>
      <c r="D53" s="152"/>
      <c r="E53" s="408" t="s">
        <v>492</v>
      </c>
      <c r="F53" s="408"/>
      <c r="G53" s="132" t="s">
        <v>376</v>
      </c>
      <c r="H53" s="259">
        <v>1</v>
      </c>
      <c r="I53" s="261">
        <v>98</v>
      </c>
      <c r="J53" s="254">
        <v>-49.2</v>
      </c>
      <c r="K53" s="261">
        <v>91</v>
      </c>
      <c r="L53" s="264">
        <v>638</v>
      </c>
      <c r="M53" s="254">
        <v>-34.4</v>
      </c>
      <c r="N53" s="98"/>
      <c r="O53" s="98"/>
    </row>
    <row r="54" spans="1:13" s="98" customFormat="1" ht="11.25" customHeight="1">
      <c r="A54" s="141">
        <v>590</v>
      </c>
      <c r="B54" s="134"/>
      <c r="C54" s="142"/>
      <c r="D54" s="152"/>
      <c r="E54" s="408" t="s">
        <v>493</v>
      </c>
      <c r="F54" s="408"/>
      <c r="G54" s="132" t="s">
        <v>376</v>
      </c>
      <c r="H54" s="259">
        <v>1188274</v>
      </c>
      <c r="I54" s="261">
        <v>13528</v>
      </c>
      <c r="J54" s="254">
        <v>-37.7</v>
      </c>
      <c r="K54" s="261">
        <v>5871772</v>
      </c>
      <c r="L54" s="264">
        <v>69871</v>
      </c>
      <c r="M54" s="254">
        <v>-19.8</v>
      </c>
    </row>
    <row r="55" spans="1:15" s="155" customFormat="1" ht="11.25" customHeight="1">
      <c r="A55" s="111"/>
      <c r="B55" s="139"/>
      <c r="C55" s="144"/>
      <c r="D55" s="144"/>
      <c r="E55" s="148"/>
      <c r="F55" s="122" t="s">
        <v>407</v>
      </c>
      <c r="G55" s="132" t="s">
        <v>376</v>
      </c>
      <c r="H55" s="260">
        <v>5927277</v>
      </c>
      <c r="I55" s="262">
        <v>79918</v>
      </c>
      <c r="J55" s="255">
        <v>-13.5</v>
      </c>
      <c r="K55" s="262">
        <v>20935363</v>
      </c>
      <c r="L55" s="265">
        <v>375932</v>
      </c>
      <c r="M55" s="255">
        <v>-10.8</v>
      </c>
      <c r="N55" s="140"/>
      <c r="O55" s="140"/>
    </row>
    <row r="56" spans="1:13" s="98" customFormat="1" ht="11.25" customHeight="1">
      <c r="A56" s="146"/>
      <c r="B56" s="134"/>
      <c r="C56" s="142"/>
      <c r="D56" s="142"/>
      <c r="E56" s="97"/>
      <c r="F56" s="97"/>
      <c r="G56" s="132" t="s">
        <v>376</v>
      </c>
      <c r="H56" s="119" t="s">
        <v>392</v>
      </c>
      <c r="I56" s="120" t="s">
        <v>392</v>
      </c>
      <c r="J56" s="120" t="s">
        <v>392</v>
      </c>
      <c r="K56" s="120" t="s">
        <v>392</v>
      </c>
      <c r="L56" s="120" t="s">
        <v>392</v>
      </c>
      <c r="M56" s="98" t="s">
        <v>392</v>
      </c>
    </row>
    <row r="57" spans="1:13" s="98" customFormat="1" ht="11.25" customHeight="1">
      <c r="A57" s="138">
        <v>6</v>
      </c>
      <c r="B57" s="139"/>
      <c r="C57" s="140"/>
      <c r="D57" s="107" t="s">
        <v>384</v>
      </c>
      <c r="E57" s="107"/>
      <c r="F57" s="140"/>
      <c r="G57" s="132" t="s">
        <v>376</v>
      </c>
      <c r="H57" s="119" t="s">
        <v>392</v>
      </c>
      <c r="I57" s="120" t="s">
        <v>392</v>
      </c>
      <c r="J57" s="120" t="s">
        <v>392</v>
      </c>
      <c r="K57" s="120" t="s">
        <v>392</v>
      </c>
      <c r="L57" s="120" t="s">
        <v>392</v>
      </c>
      <c r="M57" s="98" t="s">
        <v>392</v>
      </c>
    </row>
    <row r="58" spans="1:13" s="98" customFormat="1" ht="11.25" customHeight="1">
      <c r="A58" s="141">
        <v>602</v>
      </c>
      <c r="B58" s="134"/>
      <c r="C58" s="142"/>
      <c r="D58" s="152"/>
      <c r="E58" s="409" t="s">
        <v>494</v>
      </c>
      <c r="F58" s="409"/>
      <c r="G58" s="132" t="s">
        <v>376</v>
      </c>
      <c r="H58" s="119" t="s">
        <v>392</v>
      </c>
      <c r="I58" s="120" t="s">
        <v>392</v>
      </c>
      <c r="J58" s="120" t="s">
        <v>392</v>
      </c>
      <c r="K58" s="120" t="s">
        <v>392</v>
      </c>
      <c r="L58" s="120" t="s">
        <v>392</v>
      </c>
      <c r="M58" s="98" t="s">
        <v>392</v>
      </c>
    </row>
    <row r="59" spans="1:13" s="98" customFormat="1" ht="11.25" customHeight="1">
      <c r="A59" s="141"/>
      <c r="B59" s="134"/>
      <c r="C59" s="142"/>
      <c r="D59" s="121"/>
      <c r="E59" s="118"/>
      <c r="F59" s="118" t="s">
        <v>495</v>
      </c>
      <c r="G59" s="132" t="s">
        <v>376</v>
      </c>
      <c r="H59" s="259">
        <v>83481</v>
      </c>
      <c r="I59" s="261">
        <v>36862</v>
      </c>
      <c r="J59" s="254">
        <v>-15.2</v>
      </c>
      <c r="K59" s="261">
        <v>427970</v>
      </c>
      <c r="L59" s="264">
        <v>188987</v>
      </c>
      <c r="M59" s="254">
        <v>-9.6</v>
      </c>
    </row>
    <row r="60" spans="1:13" s="98" customFormat="1" ht="11.25" customHeight="1">
      <c r="A60" s="141">
        <v>603</v>
      </c>
      <c r="B60" s="134"/>
      <c r="C60" s="142"/>
      <c r="D60" s="121"/>
      <c r="E60" s="408" t="s">
        <v>496</v>
      </c>
      <c r="F60" s="408"/>
      <c r="G60" s="132" t="s">
        <v>376</v>
      </c>
      <c r="H60" s="259">
        <v>1672</v>
      </c>
      <c r="I60" s="261">
        <v>904</v>
      </c>
      <c r="J60" s="254">
        <v>-48.1</v>
      </c>
      <c r="K60" s="261">
        <v>10458</v>
      </c>
      <c r="L60" s="264">
        <v>5822</v>
      </c>
      <c r="M60" s="254">
        <v>-44.7</v>
      </c>
    </row>
    <row r="61" spans="1:13" s="98" customFormat="1" ht="11.25" customHeight="1">
      <c r="A61" s="141">
        <v>604</v>
      </c>
      <c r="B61" s="134"/>
      <c r="C61" s="142"/>
      <c r="D61" s="121"/>
      <c r="E61" s="408" t="s">
        <v>497</v>
      </c>
      <c r="F61" s="408"/>
      <c r="G61" s="132" t="s">
        <v>376</v>
      </c>
      <c r="H61" s="259">
        <v>133</v>
      </c>
      <c r="I61" s="261">
        <v>156</v>
      </c>
      <c r="J61" s="254">
        <v>-57</v>
      </c>
      <c r="K61" s="261">
        <v>1040</v>
      </c>
      <c r="L61" s="264">
        <v>1349</v>
      </c>
      <c r="M61" s="254">
        <v>-62.7</v>
      </c>
    </row>
    <row r="62" spans="1:13" s="98" customFormat="1" ht="11.25" customHeight="1">
      <c r="A62" s="141">
        <v>605</v>
      </c>
      <c r="B62" s="134"/>
      <c r="C62" s="142"/>
      <c r="D62" s="121"/>
      <c r="E62" s="408" t="s">
        <v>498</v>
      </c>
      <c r="F62" s="408"/>
      <c r="G62" s="132" t="s">
        <v>376</v>
      </c>
      <c r="H62" s="259">
        <v>2189</v>
      </c>
      <c r="I62" s="261">
        <v>1450</v>
      </c>
      <c r="J62" s="254">
        <v>-48.6</v>
      </c>
      <c r="K62" s="261">
        <v>13129</v>
      </c>
      <c r="L62" s="264">
        <v>8498</v>
      </c>
      <c r="M62" s="254">
        <v>-38.7</v>
      </c>
    </row>
    <row r="63" spans="1:13" s="98" customFormat="1" ht="11.25" customHeight="1">
      <c r="A63" s="141">
        <v>606</v>
      </c>
      <c r="B63" s="134"/>
      <c r="C63" s="142"/>
      <c r="D63" s="121"/>
      <c r="E63" s="409" t="s">
        <v>499</v>
      </c>
      <c r="F63" s="409"/>
      <c r="G63" s="132" t="s">
        <v>376</v>
      </c>
      <c r="H63" s="259" t="s">
        <v>392</v>
      </c>
      <c r="I63" s="261" t="s">
        <v>392</v>
      </c>
      <c r="J63" s="254" t="s">
        <v>392</v>
      </c>
      <c r="K63" s="261" t="s">
        <v>392</v>
      </c>
      <c r="L63" s="264" t="s">
        <v>392</v>
      </c>
      <c r="M63" s="254" t="s">
        <v>392</v>
      </c>
    </row>
    <row r="64" spans="1:13" s="98" customFormat="1" ht="11.25" customHeight="1">
      <c r="A64" s="146"/>
      <c r="B64" s="134"/>
      <c r="C64" s="142"/>
      <c r="D64" s="121"/>
      <c r="E64" s="123"/>
      <c r="F64" s="118" t="s">
        <v>500</v>
      </c>
      <c r="G64" s="132" t="s">
        <v>376</v>
      </c>
      <c r="H64" s="259">
        <v>1</v>
      </c>
      <c r="I64" s="261">
        <v>1</v>
      </c>
      <c r="J64" s="254">
        <v>-65</v>
      </c>
      <c r="K64" s="261">
        <v>61</v>
      </c>
      <c r="L64" s="264">
        <v>36</v>
      </c>
      <c r="M64" s="254">
        <v>85.7</v>
      </c>
    </row>
    <row r="65" spans="1:13" s="98" customFormat="1" ht="11.25" customHeight="1">
      <c r="A65" s="141">
        <v>607</v>
      </c>
      <c r="B65" s="134"/>
      <c r="D65" s="123"/>
      <c r="E65" s="408" t="s">
        <v>501</v>
      </c>
      <c r="F65" s="408"/>
      <c r="G65" s="132" t="s">
        <v>376</v>
      </c>
      <c r="H65" s="259">
        <v>924285</v>
      </c>
      <c r="I65" s="261">
        <v>34209</v>
      </c>
      <c r="J65" s="254">
        <v>-8.6</v>
      </c>
      <c r="K65" s="261">
        <v>4378899</v>
      </c>
      <c r="L65" s="264">
        <v>158866</v>
      </c>
      <c r="M65" s="254">
        <v>-2.6</v>
      </c>
    </row>
    <row r="66" spans="1:13" s="98" customFormat="1" ht="11.25" customHeight="1">
      <c r="A66" s="141">
        <v>608</v>
      </c>
      <c r="B66" s="134"/>
      <c r="C66" s="142"/>
      <c r="D66" s="153"/>
      <c r="E66" s="408" t="s">
        <v>5</v>
      </c>
      <c r="F66" s="408"/>
      <c r="G66" s="132" t="s">
        <v>376</v>
      </c>
      <c r="H66" s="259">
        <v>1888</v>
      </c>
      <c r="I66" s="261">
        <v>231</v>
      </c>
      <c r="J66" s="254">
        <v>17.7</v>
      </c>
      <c r="K66" s="261">
        <v>11792</v>
      </c>
      <c r="L66" s="264">
        <v>1404</v>
      </c>
      <c r="M66" s="254">
        <v>-24.5</v>
      </c>
    </row>
    <row r="67" spans="1:13" s="98" customFormat="1" ht="11.25" customHeight="1">
      <c r="A67" s="141">
        <v>609</v>
      </c>
      <c r="B67" s="134"/>
      <c r="C67" s="142"/>
      <c r="D67" s="152"/>
      <c r="E67" s="408" t="s">
        <v>502</v>
      </c>
      <c r="F67" s="408"/>
      <c r="G67" s="132" t="s">
        <v>376</v>
      </c>
      <c r="H67" s="259">
        <v>70440</v>
      </c>
      <c r="I67" s="261">
        <v>24090</v>
      </c>
      <c r="J67" s="254">
        <v>5.2</v>
      </c>
      <c r="K67" s="261">
        <v>314306</v>
      </c>
      <c r="L67" s="264">
        <v>115605</v>
      </c>
      <c r="M67" s="254">
        <v>11.9</v>
      </c>
    </row>
    <row r="68" spans="1:13" s="98" customFormat="1" ht="11.25" customHeight="1">
      <c r="A68" s="141">
        <v>611</v>
      </c>
      <c r="B68" s="134"/>
      <c r="C68" s="142"/>
      <c r="D68" s="121"/>
      <c r="E68" s="408" t="s">
        <v>503</v>
      </c>
      <c r="F68" s="408"/>
      <c r="G68" s="132" t="s">
        <v>376</v>
      </c>
      <c r="H68" s="259">
        <v>651174</v>
      </c>
      <c r="I68" s="261">
        <v>3135</v>
      </c>
      <c r="J68" s="254">
        <v>-28.8</v>
      </c>
      <c r="K68" s="261">
        <v>2108572</v>
      </c>
      <c r="L68" s="264">
        <v>10289</v>
      </c>
      <c r="M68" s="254">
        <v>-16.9</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1162</v>
      </c>
      <c r="B71" s="416"/>
      <c r="C71" s="416"/>
      <c r="D71" s="416"/>
      <c r="E71" s="416"/>
      <c r="F71" s="416"/>
      <c r="G71" s="416"/>
      <c r="H71" s="416"/>
      <c r="I71" s="416"/>
      <c r="J71" s="417"/>
      <c r="K71" s="417"/>
      <c r="L71" s="417"/>
      <c r="M71" s="417"/>
    </row>
    <row r="72" spans="8:32"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2" ht="9.7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8:32" ht="9.7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8:32" ht="9.7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8:37" ht="9.7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56"/>
      <c r="AH79" s="156"/>
      <c r="AI79" s="156"/>
      <c r="AJ79" s="156"/>
      <c r="AK79" s="156"/>
    </row>
    <row r="80" spans="8:37"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9.7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8:37" ht="9.7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56"/>
      <c r="AH83" s="156"/>
      <c r="AI83" s="156"/>
      <c r="AJ83" s="156"/>
      <c r="AK83" s="156"/>
    </row>
    <row r="84" spans="8:37" ht="9.7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56"/>
      <c r="AH84" s="156"/>
      <c r="AI84" s="156"/>
      <c r="AJ84" s="156"/>
      <c r="AK84" s="156"/>
    </row>
    <row r="85" spans="8:32" ht="9.75">
      <c r="H85" s="98"/>
      <c r="I85" s="98"/>
      <c r="J85" s="98"/>
      <c r="K85" s="98"/>
      <c r="L85" s="98"/>
      <c r="M85" s="98"/>
      <c r="N85" s="98"/>
      <c r="T85" s="98"/>
      <c r="U85" s="98"/>
      <c r="V85" s="98"/>
      <c r="W85" s="98"/>
      <c r="X85" s="98"/>
      <c r="Y85" s="98"/>
      <c r="Z85" s="98"/>
      <c r="AA85" s="98"/>
      <c r="AB85" s="98"/>
      <c r="AC85" s="98"/>
      <c r="AD85" s="98"/>
      <c r="AE85" s="98"/>
      <c r="AF85" s="98"/>
    </row>
    <row r="86" spans="8:32" ht="9.75">
      <c r="H86" s="98"/>
      <c r="I86" s="98"/>
      <c r="J86" s="98"/>
      <c r="K86" s="98"/>
      <c r="L86" s="98"/>
      <c r="M86" s="98"/>
      <c r="N86" s="98"/>
      <c r="T86" s="98"/>
      <c r="U86" s="98"/>
      <c r="V86" s="98"/>
      <c r="W86" s="98"/>
      <c r="X86" s="98"/>
      <c r="Y86" s="98"/>
      <c r="Z86" s="98"/>
      <c r="AA86" s="98"/>
      <c r="AB86" s="98"/>
      <c r="AC86" s="98"/>
      <c r="AD86" s="98"/>
      <c r="AE86" s="98"/>
      <c r="AF86" s="98"/>
    </row>
    <row r="87" spans="8:32" ht="9.75">
      <c r="H87" s="98"/>
      <c r="I87" s="98"/>
      <c r="J87" s="98"/>
      <c r="K87" s="98"/>
      <c r="L87" s="98"/>
      <c r="M87" s="98"/>
      <c r="N87" s="98"/>
      <c r="T87" s="98"/>
      <c r="U87" s="98"/>
      <c r="V87" s="98"/>
      <c r="W87" s="98"/>
      <c r="X87" s="98"/>
      <c r="Y87" s="98"/>
      <c r="Z87" s="98"/>
      <c r="AA87" s="98"/>
      <c r="AB87" s="98"/>
      <c r="AC87" s="98"/>
      <c r="AD87" s="98"/>
      <c r="AE87" s="98"/>
      <c r="AF87" s="98"/>
    </row>
    <row r="88" spans="8:32" ht="9.75">
      <c r="H88" s="98"/>
      <c r="I88" s="98"/>
      <c r="J88" s="98"/>
      <c r="K88" s="98"/>
      <c r="L88" s="98"/>
      <c r="M88" s="98"/>
      <c r="N88" s="98"/>
      <c r="T88" s="98"/>
      <c r="U88" s="98"/>
      <c r="V88" s="98"/>
      <c r="W88" s="98"/>
      <c r="X88" s="98"/>
      <c r="Y88" s="98"/>
      <c r="Z88" s="98"/>
      <c r="AA88" s="98"/>
      <c r="AB88" s="98"/>
      <c r="AC88" s="98"/>
      <c r="AD88" s="98"/>
      <c r="AE88" s="98"/>
      <c r="AF88" s="98"/>
    </row>
    <row r="89" spans="8:32" ht="9.75">
      <c r="H89" s="98"/>
      <c r="I89" s="98"/>
      <c r="J89" s="98"/>
      <c r="K89" s="98"/>
      <c r="L89" s="98"/>
      <c r="M89" s="98"/>
      <c r="N89" s="98"/>
      <c r="T89" s="98"/>
      <c r="U89" s="98"/>
      <c r="V89" s="98"/>
      <c r="W89" s="98"/>
      <c r="X89" s="98"/>
      <c r="Y89" s="98"/>
      <c r="Z89" s="98"/>
      <c r="AA89" s="98"/>
      <c r="AB89" s="98"/>
      <c r="AC89" s="98"/>
      <c r="AD89" s="98"/>
      <c r="AE89" s="98"/>
      <c r="AF89" s="98"/>
    </row>
    <row r="90" spans="8:32" ht="9.75">
      <c r="H90" s="98"/>
      <c r="I90" s="98"/>
      <c r="J90" s="98"/>
      <c r="K90" s="98"/>
      <c r="L90" s="98"/>
      <c r="M90" s="98"/>
      <c r="N90" s="98"/>
      <c r="T90" s="98"/>
      <c r="U90" s="98"/>
      <c r="V90" s="98"/>
      <c r="W90" s="98"/>
      <c r="X90" s="98"/>
      <c r="Y90" s="98"/>
      <c r="Z90" s="98"/>
      <c r="AF90" s="98"/>
    </row>
    <row r="91" spans="8:32" ht="9.75">
      <c r="H91" s="98"/>
      <c r="I91" s="98"/>
      <c r="J91" s="98"/>
      <c r="K91" s="98"/>
      <c r="L91" s="98"/>
      <c r="M91" s="98"/>
      <c r="N91" s="98"/>
      <c r="T91" s="98"/>
      <c r="U91" s="98"/>
      <c r="V91" s="98"/>
      <c r="W91" s="98"/>
      <c r="X91" s="98"/>
      <c r="Y91" s="98"/>
      <c r="Z91" s="98"/>
      <c r="AF91" s="98"/>
    </row>
    <row r="92" spans="8:32" ht="9.75">
      <c r="H92" s="98"/>
      <c r="I92" s="98"/>
      <c r="J92" s="98"/>
      <c r="K92" s="98"/>
      <c r="L92" s="98"/>
      <c r="M92" s="98"/>
      <c r="N92" s="98"/>
      <c r="T92" s="98"/>
      <c r="U92" s="98"/>
      <c r="V92" s="98"/>
      <c r="W92" s="98"/>
      <c r="X92" s="98"/>
      <c r="Y92" s="98"/>
      <c r="Z92" s="98"/>
      <c r="AF92" s="98"/>
    </row>
    <row r="93" spans="8:32" ht="9.75">
      <c r="H93" s="98"/>
      <c r="I93" s="98"/>
      <c r="J93" s="98"/>
      <c r="K93" s="98"/>
      <c r="L93" s="98"/>
      <c r="M93" s="98"/>
      <c r="N93" s="98"/>
      <c r="T93" s="98"/>
      <c r="U93" s="98"/>
      <c r="V93" s="98"/>
      <c r="W93" s="98"/>
      <c r="X93" s="98"/>
      <c r="Y93" s="98"/>
      <c r="Z93" s="98"/>
      <c r="AF93" s="98"/>
    </row>
    <row r="94" spans="8:32" ht="9.75">
      <c r="H94" s="98"/>
      <c r="I94" s="98"/>
      <c r="J94" s="98"/>
      <c r="K94" s="98"/>
      <c r="L94" s="98"/>
      <c r="M94" s="98"/>
      <c r="N94" s="98"/>
      <c r="T94" s="98"/>
      <c r="U94" s="98"/>
      <c r="V94" s="98"/>
      <c r="W94" s="98"/>
      <c r="X94" s="98"/>
      <c r="Y94" s="98"/>
      <c r="Z94" s="98"/>
      <c r="AF94" s="98"/>
    </row>
    <row r="95" spans="8:32" ht="9.75">
      <c r="H95" s="98"/>
      <c r="I95" s="98"/>
      <c r="J95" s="98"/>
      <c r="K95" s="98"/>
      <c r="L95" s="98"/>
      <c r="M95" s="98"/>
      <c r="N95" s="98"/>
      <c r="T95" s="98"/>
      <c r="U95" s="98"/>
      <c r="V95" s="98"/>
      <c r="W95" s="98"/>
      <c r="X95" s="98"/>
      <c r="Y95" s="98"/>
      <c r="Z95" s="98"/>
      <c r="AF95" s="98"/>
    </row>
    <row r="96" spans="8:32" ht="9.75">
      <c r="H96" s="98"/>
      <c r="I96" s="98"/>
      <c r="J96" s="98"/>
      <c r="K96" s="98"/>
      <c r="L96" s="98"/>
      <c r="M96" s="98"/>
      <c r="N96" s="98"/>
      <c r="T96" s="98"/>
      <c r="U96" s="98"/>
      <c r="V96" s="98"/>
      <c r="W96" s="98"/>
      <c r="X96" s="98"/>
      <c r="Y96" s="98"/>
      <c r="Z96" s="98"/>
      <c r="AF96" s="98"/>
    </row>
    <row r="97" spans="8:32" ht="9.75">
      <c r="H97" s="98"/>
      <c r="I97" s="98"/>
      <c r="J97" s="98"/>
      <c r="K97" s="98"/>
      <c r="L97" s="98"/>
      <c r="M97" s="98"/>
      <c r="N97" s="98"/>
      <c r="T97" s="98"/>
      <c r="U97" s="98"/>
      <c r="V97" s="98"/>
      <c r="W97" s="98"/>
      <c r="X97" s="98"/>
      <c r="Y97" s="98"/>
      <c r="Z97" s="98"/>
      <c r="AF97" s="98"/>
    </row>
    <row r="98" spans="8:32" ht="9.75">
      <c r="H98" s="98"/>
      <c r="I98" s="98"/>
      <c r="J98" s="98"/>
      <c r="K98" s="98"/>
      <c r="L98" s="98"/>
      <c r="M98" s="98"/>
      <c r="N98" s="98"/>
      <c r="T98" s="98"/>
      <c r="U98" s="98"/>
      <c r="V98" s="98"/>
      <c r="W98" s="98"/>
      <c r="X98" s="98"/>
      <c r="Y98" s="98"/>
      <c r="Z98" s="98"/>
      <c r="AF98" s="98"/>
    </row>
    <row r="99" spans="8:32" ht="9.75">
      <c r="H99" s="98"/>
      <c r="I99" s="98"/>
      <c r="J99" s="98"/>
      <c r="K99" s="98"/>
      <c r="L99" s="98"/>
      <c r="M99" s="98"/>
      <c r="N99" s="98"/>
      <c r="T99" s="98"/>
      <c r="U99" s="98"/>
      <c r="V99" s="98"/>
      <c r="W99" s="98"/>
      <c r="X99" s="98"/>
      <c r="Y99" s="98"/>
      <c r="Z99" s="98"/>
      <c r="AF99" s="98"/>
    </row>
    <row r="100" spans="8:32" ht="9.75">
      <c r="H100" s="98"/>
      <c r="I100" s="98"/>
      <c r="J100" s="98"/>
      <c r="K100" s="98"/>
      <c r="L100" s="98"/>
      <c r="M100" s="98"/>
      <c r="N100" s="98"/>
      <c r="T100" s="98"/>
      <c r="U100" s="98"/>
      <c r="V100" s="98"/>
      <c r="W100" s="98"/>
      <c r="X100" s="98"/>
      <c r="Y100" s="98"/>
      <c r="Z100" s="98"/>
      <c r="AF100" s="98"/>
    </row>
    <row r="101" spans="8:32" ht="9.75">
      <c r="H101" s="98"/>
      <c r="I101" s="98"/>
      <c r="J101" s="98"/>
      <c r="K101" s="98"/>
      <c r="L101" s="98"/>
      <c r="M101" s="98"/>
      <c r="N101" s="98"/>
      <c r="T101" s="98"/>
      <c r="U101" s="98"/>
      <c r="V101" s="98"/>
      <c r="W101" s="98"/>
      <c r="X101" s="98"/>
      <c r="Y101" s="98"/>
      <c r="Z101" s="98"/>
      <c r="AF101" s="98"/>
    </row>
    <row r="102" spans="8:32" ht="9.75">
      <c r="H102" s="98"/>
      <c r="I102" s="98"/>
      <c r="J102" s="98"/>
      <c r="K102" s="98"/>
      <c r="L102" s="98"/>
      <c r="M102" s="98"/>
      <c r="N102" s="98"/>
      <c r="T102" s="98"/>
      <c r="U102" s="98"/>
      <c r="V102" s="98"/>
      <c r="W102" s="98"/>
      <c r="X102" s="98"/>
      <c r="Y102" s="98"/>
      <c r="Z102" s="98"/>
      <c r="AF102" s="98"/>
    </row>
    <row r="103" spans="8:32" ht="9.75">
      <c r="H103" s="98"/>
      <c r="I103" s="98"/>
      <c r="J103" s="98"/>
      <c r="K103" s="98"/>
      <c r="L103" s="98"/>
      <c r="M103" s="98"/>
      <c r="N103" s="98"/>
      <c r="T103" s="98"/>
      <c r="U103" s="98"/>
      <c r="V103" s="98"/>
      <c r="W103" s="98"/>
      <c r="X103" s="98"/>
      <c r="Y103" s="98"/>
      <c r="Z103" s="98"/>
      <c r="AF103" s="98"/>
    </row>
    <row r="104" spans="8:32" ht="9.75">
      <c r="H104" s="98"/>
      <c r="I104" s="98"/>
      <c r="J104" s="98"/>
      <c r="K104" s="98"/>
      <c r="L104" s="98"/>
      <c r="M104" s="98"/>
      <c r="N104" s="98"/>
      <c r="T104" s="98"/>
      <c r="U104" s="98"/>
      <c r="V104" s="98"/>
      <c r="W104" s="98"/>
      <c r="X104" s="98"/>
      <c r="Y104" s="98"/>
      <c r="Z104" s="98"/>
      <c r="AF104" s="98"/>
    </row>
    <row r="105" spans="8:32" ht="9.75">
      <c r="H105" s="98"/>
      <c r="I105" s="98"/>
      <c r="J105" s="98"/>
      <c r="K105" s="98"/>
      <c r="L105" s="98"/>
      <c r="M105" s="98"/>
      <c r="N105" s="98"/>
      <c r="T105" s="98"/>
      <c r="U105" s="98"/>
      <c r="V105" s="98"/>
      <c r="W105" s="98"/>
      <c r="X105" s="98"/>
      <c r="Y105" s="98"/>
      <c r="Z105" s="98"/>
      <c r="AF105" s="98"/>
    </row>
    <row r="106" spans="8:32" ht="9.75">
      <c r="H106" s="98"/>
      <c r="I106" s="98"/>
      <c r="J106" s="98"/>
      <c r="K106" s="98"/>
      <c r="L106" s="98"/>
      <c r="M106" s="98"/>
      <c r="N106" s="98"/>
      <c r="T106" s="98"/>
      <c r="U106" s="98"/>
      <c r="V106" s="98"/>
      <c r="W106" s="98"/>
      <c r="X106" s="98"/>
      <c r="Y106" s="98"/>
      <c r="Z106" s="98"/>
      <c r="AF106" s="98"/>
    </row>
    <row r="107" spans="8:37" ht="9.75">
      <c r="H107" s="98"/>
      <c r="I107" s="98"/>
      <c r="J107" s="98"/>
      <c r="K107" s="98"/>
      <c r="L107" s="98"/>
      <c r="M107" s="98"/>
      <c r="N107" s="98"/>
      <c r="T107" s="98"/>
      <c r="U107" s="98"/>
      <c r="V107" s="98"/>
      <c r="W107" s="98"/>
      <c r="X107" s="98"/>
      <c r="Y107" s="98"/>
      <c r="Z107" s="98"/>
      <c r="AF107" s="98"/>
      <c r="AG107" s="98"/>
      <c r="AH107" s="98"/>
      <c r="AI107" s="98"/>
      <c r="AJ107" s="98"/>
      <c r="AK107" s="98"/>
    </row>
    <row r="108" spans="8:37" ht="9.75">
      <c r="H108" s="98"/>
      <c r="I108" s="98"/>
      <c r="J108" s="98"/>
      <c r="K108" s="98"/>
      <c r="L108" s="98"/>
      <c r="M108" s="98"/>
      <c r="N108" s="98"/>
      <c r="T108" s="98"/>
      <c r="U108" s="98"/>
      <c r="V108" s="98"/>
      <c r="W108" s="98"/>
      <c r="X108" s="98"/>
      <c r="Y108" s="98"/>
      <c r="Z108" s="98"/>
      <c r="AF108" s="98"/>
      <c r="AG108" s="98"/>
      <c r="AH108" s="98"/>
      <c r="AI108" s="98"/>
      <c r="AJ108" s="98"/>
      <c r="AK108" s="98"/>
    </row>
    <row r="109" spans="8:37" ht="9.75">
      <c r="H109" s="98"/>
      <c r="I109" s="98"/>
      <c r="J109" s="98"/>
      <c r="K109" s="98"/>
      <c r="L109" s="98"/>
      <c r="M109" s="98"/>
      <c r="N109" s="98"/>
      <c r="T109" s="98"/>
      <c r="U109" s="98"/>
      <c r="V109" s="98"/>
      <c r="W109" s="98"/>
      <c r="X109" s="98"/>
      <c r="Y109" s="98"/>
      <c r="Z109" s="98"/>
      <c r="AF109" s="98"/>
      <c r="AG109" s="98"/>
      <c r="AH109" s="98"/>
      <c r="AI109" s="98"/>
      <c r="AJ109" s="98"/>
      <c r="AK109" s="98"/>
    </row>
    <row r="110" spans="8:37" ht="9.75">
      <c r="H110" s="98"/>
      <c r="I110" s="98"/>
      <c r="J110" s="98"/>
      <c r="K110" s="98"/>
      <c r="L110" s="98"/>
      <c r="M110" s="98"/>
      <c r="N110" s="98"/>
      <c r="T110" s="98"/>
      <c r="U110" s="98"/>
      <c r="V110" s="98"/>
      <c r="W110" s="98"/>
      <c r="X110" s="98"/>
      <c r="Y110" s="98"/>
      <c r="Z110" s="98"/>
      <c r="AF110" s="98"/>
      <c r="AG110" s="98"/>
      <c r="AH110" s="98"/>
      <c r="AI110" s="98"/>
      <c r="AJ110" s="98"/>
      <c r="AK110" s="98"/>
    </row>
    <row r="111" spans="8:37" ht="9.75">
      <c r="H111" s="98"/>
      <c r="I111" s="98"/>
      <c r="J111" s="98"/>
      <c r="K111" s="98"/>
      <c r="L111" s="98"/>
      <c r="M111" s="98"/>
      <c r="N111" s="98"/>
      <c r="T111" s="98"/>
      <c r="U111" s="98"/>
      <c r="V111" s="98"/>
      <c r="W111" s="98"/>
      <c r="X111" s="98"/>
      <c r="Y111" s="98"/>
      <c r="Z111" s="98"/>
      <c r="AF111" s="98"/>
      <c r="AG111" s="98"/>
      <c r="AH111" s="98"/>
      <c r="AI111" s="98"/>
      <c r="AJ111" s="98"/>
      <c r="AK111" s="98"/>
    </row>
    <row r="112" spans="8:37" ht="9.7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9.7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9.7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9.7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9.7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9.75">
      <c r="H117" s="98"/>
      <c r="I117" s="98"/>
      <c r="J117" s="98"/>
      <c r="K117" s="98"/>
      <c r="L117" s="98"/>
      <c r="M117" s="98"/>
      <c r="N117" s="98"/>
      <c r="O117" s="98"/>
      <c r="P117" s="98"/>
      <c r="Q117" s="98"/>
      <c r="R117" s="98"/>
      <c r="S117" s="98"/>
      <c r="T117" s="98"/>
      <c r="U117" s="98"/>
      <c r="V117" s="98"/>
      <c r="W117" s="98"/>
      <c r="X117" s="98"/>
      <c r="Y117" s="98"/>
      <c r="Z117" s="98"/>
      <c r="AF117" s="98"/>
      <c r="AG117" s="98"/>
      <c r="AH117" s="98"/>
      <c r="AI117" s="98"/>
      <c r="AJ117" s="98"/>
      <c r="AK117" s="98"/>
    </row>
    <row r="118" spans="8:37" ht="9.75">
      <c r="H118" s="98"/>
      <c r="I118" s="98"/>
      <c r="J118" s="98"/>
      <c r="K118" s="98"/>
      <c r="L118" s="98"/>
      <c r="M118" s="98"/>
      <c r="N118" s="98"/>
      <c r="O118" s="98"/>
      <c r="P118" s="98"/>
      <c r="Q118" s="98"/>
      <c r="R118" s="98"/>
      <c r="S118" s="98"/>
      <c r="T118" s="98"/>
      <c r="U118" s="98"/>
      <c r="V118" s="98"/>
      <c r="W118" s="98"/>
      <c r="X118" s="98"/>
      <c r="Y118" s="98"/>
      <c r="Z118" s="98"/>
      <c r="AF118" s="98"/>
      <c r="AG118" s="98"/>
      <c r="AH118" s="98"/>
      <c r="AI118" s="98"/>
      <c r="AJ118" s="98"/>
      <c r="AK118" s="98"/>
    </row>
    <row r="119" spans="8:37" ht="9.75">
      <c r="H119" s="98"/>
      <c r="I119" s="98"/>
      <c r="J119" s="98"/>
      <c r="K119" s="98"/>
      <c r="L119" s="98"/>
      <c r="M119" s="98"/>
      <c r="N119" s="98"/>
      <c r="O119" s="98"/>
      <c r="P119" s="98"/>
      <c r="Q119" s="98"/>
      <c r="R119" s="98"/>
      <c r="S119" s="98"/>
      <c r="T119" s="98"/>
      <c r="U119" s="98"/>
      <c r="V119" s="98"/>
      <c r="W119" s="98"/>
      <c r="X119" s="98"/>
      <c r="Y119" s="98"/>
      <c r="Z119" s="98"/>
      <c r="AF119" s="98"/>
      <c r="AG119" s="98"/>
      <c r="AH119" s="98"/>
      <c r="AI119" s="98"/>
      <c r="AJ119" s="98"/>
      <c r="AK119" s="98"/>
    </row>
    <row r="120" spans="8:37"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row>
    <row r="121" spans="8:42"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row r="128" spans="8:42" ht="9.7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row>
    <row r="129" spans="8:42" ht="9.7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row>
    <row r="130" spans="8:42" ht="9.7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row>
  </sheetData>
  <sheetProtection/>
  <mergeCells count="52">
    <mergeCell ref="E18:F18"/>
    <mergeCell ref="E54:F54"/>
    <mergeCell ref="E27:F27"/>
    <mergeCell ref="E40:F40"/>
    <mergeCell ref="E15:F15"/>
    <mergeCell ref="E16:F16"/>
    <mergeCell ref="A71:M71"/>
    <mergeCell ref="E61:F61"/>
    <mergeCell ref="E46:F46"/>
    <mergeCell ref="E48:F48"/>
    <mergeCell ref="E66:F66"/>
    <mergeCell ref="E17:F17"/>
    <mergeCell ref="E31:F31"/>
    <mergeCell ref="E58:F58"/>
    <mergeCell ref="E60:F60"/>
    <mergeCell ref="E42:F42"/>
    <mergeCell ref="A2:M2"/>
    <mergeCell ref="E12:F12"/>
    <mergeCell ref="E13:F13"/>
    <mergeCell ref="E14:F14"/>
    <mergeCell ref="H6:M6"/>
    <mergeCell ref="E65:F65"/>
    <mergeCell ref="E49:F49"/>
    <mergeCell ref="E50:F50"/>
    <mergeCell ref="E52:F52"/>
    <mergeCell ref="E53:F53"/>
    <mergeCell ref="E63:F63"/>
    <mergeCell ref="E47:F47"/>
    <mergeCell ref="E51:F51"/>
    <mergeCell ref="E43:F43"/>
    <mergeCell ref="E44:F44"/>
    <mergeCell ref="E45:F45"/>
    <mergeCell ref="A3:G3"/>
    <mergeCell ref="A4:M4"/>
    <mergeCell ref="A5:G5"/>
    <mergeCell ref="A6:A8"/>
    <mergeCell ref="B6:G8"/>
    <mergeCell ref="E29:F29"/>
    <mergeCell ref="H7:J7"/>
    <mergeCell ref="K7:M7"/>
    <mergeCell ref="E25:F25"/>
    <mergeCell ref="E26:F26"/>
    <mergeCell ref="E68:F68"/>
    <mergeCell ref="E33:F33"/>
    <mergeCell ref="E35:F35"/>
    <mergeCell ref="E36:F36"/>
    <mergeCell ref="E37:F37"/>
    <mergeCell ref="E38:F38"/>
    <mergeCell ref="E39:F39"/>
    <mergeCell ref="E41:F41"/>
    <mergeCell ref="E67:F67"/>
    <mergeCell ref="E62:F62"/>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2:AW116"/>
  <sheetViews>
    <sheetView zoomScalePageLayoutView="0" workbookViewId="0" topLeftCell="A1">
      <selection activeCell="S46" sqref="S4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ht="12.75" customHeight="1"/>
    <row r="2" spans="1:13" ht="12.75" customHeight="1">
      <c r="A2" s="366">
        <v>13</v>
      </c>
      <c r="B2" s="366"/>
      <c r="C2" s="366"/>
      <c r="D2" s="366"/>
      <c r="E2" s="366"/>
      <c r="F2" s="366"/>
      <c r="G2" s="366"/>
      <c r="H2" s="366"/>
      <c r="I2" s="366"/>
      <c r="J2" s="366"/>
      <c r="K2" s="366"/>
      <c r="L2" s="332"/>
      <c r="M2" s="332"/>
    </row>
    <row r="3" spans="1:7" ht="12.75" customHeight="1">
      <c r="A3" s="367"/>
      <c r="B3" s="367"/>
      <c r="C3" s="367"/>
      <c r="D3" s="367"/>
      <c r="E3" s="367"/>
      <c r="F3" s="367"/>
      <c r="G3" s="367"/>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1192</v>
      </c>
      <c r="I7" s="419"/>
      <c r="J7" s="421"/>
      <c r="K7" s="420" t="s">
        <v>1193</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9" s="104" customFormat="1" ht="9" customHeight="1">
      <c r="A9" s="130" t="s">
        <v>392</v>
      </c>
      <c r="B9" s="131"/>
      <c r="C9" s="131"/>
      <c r="D9" s="131"/>
      <c r="E9" s="132"/>
      <c r="F9" s="132"/>
      <c r="G9" s="132" t="s">
        <v>376</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1.25">
      <c r="A10" s="133"/>
      <c r="B10" s="134"/>
      <c r="C10" s="123"/>
      <c r="D10" s="123"/>
      <c r="E10" s="123"/>
      <c r="F10" s="123"/>
      <c r="G10" s="132" t="s">
        <v>376</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49" s="140" customFormat="1" ht="12">
      <c r="A11" s="138">
        <v>6</v>
      </c>
      <c r="B11" s="139"/>
      <c r="C11" s="107"/>
      <c r="D11" s="112" t="s">
        <v>505</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13" s="98" customFormat="1" ht="11.25" customHeight="1">
      <c r="A12" s="141">
        <v>612</v>
      </c>
      <c r="B12" s="134"/>
      <c r="C12" s="142"/>
      <c r="D12" s="152"/>
      <c r="E12" s="408" t="s">
        <v>504</v>
      </c>
      <c r="F12" s="408"/>
      <c r="G12" s="137" t="s">
        <v>376</v>
      </c>
      <c r="H12" s="259">
        <v>1348045</v>
      </c>
      <c r="I12" s="261">
        <v>48429</v>
      </c>
      <c r="J12" s="254">
        <v>-9.5</v>
      </c>
      <c r="K12" s="261">
        <v>5374837</v>
      </c>
      <c r="L12" s="264">
        <v>213169</v>
      </c>
      <c r="M12" s="254">
        <v>-2.8</v>
      </c>
    </row>
    <row r="13" spans="1:13" s="98" customFormat="1" ht="11.25" customHeight="1">
      <c r="A13" s="141">
        <v>641</v>
      </c>
      <c r="B13" s="134"/>
      <c r="C13" s="142"/>
      <c r="D13" s="142"/>
      <c r="E13" s="425" t="s">
        <v>506</v>
      </c>
      <c r="F13" s="425"/>
      <c r="G13" s="137" t="s">
        <v>376</v>
      </c>
      <c r="H13" s="259">
        <v>501</v>
      </c>
      <c r="I13" s="261">
        <v>24</v>
      </c>
      <c r="J13" s="254">
        <v>-58.7</v>
      </c>
      <c r="K13" s="261">
        <v>2081</v>
      </c>
      <c r="L13" s="264">
        <v>97</v>
      </c>
      <c r="M13" s="254">
        <v>-45.1</v>
      </c>
    </row>
    <row r="14" spans="1:13" s="98" customFormat="1" ht="11.25" customHeight="1">
      <c r="A14" s="141">
        <v>642</v>
      </c>
      <c r="B14" s="134"/>
      <c r="C14" s="142"/>
      <c r="D14" s="142"/>
      <c r="E14" s="425" t="s">
        <v>507</v>
      </c>
      <c r="F14" s="425"/>
      <c r="G14" s="137" t="s">
        <v>376</v>
      </c>
      <c r="H14" s="259">
        <v>758269</v>
      </c>
      <c r="I14" s="261">
        <v>30322</v>
      </c>
      <c r="J14" s="254">
        <v>3.9</v>
      </c>
      <c r="K14" s="261">
        <v>4163859</v>
      </c>
      <c r="L14" s="264">
        <v>156395</v>
      </c>
      <c r="M14" s="254">
        <v>-9.2</v>
      </c>
    </row>
    <row r="15" spans="1:13" s="98" customFormat="1" ht="11.25" customHeight="1">
      <c r="A15" s="141">
        <v>643</v>
      </c>
      <c r="B15" s="134"/>
      <c r="C15" s="142"/>
      <c r="D15" s="142"/>
      <c r="E15" s="425" t="s">
        <v>508</v>
      </c>
      <c r="F15" s="425"/>
      <c r="G15" s="137" t="s">
        <v>376</v>
      </c>
      <c r="H15" s="259">
        <v>12160</v>
      </c>
      <c r="I15" s="261">
        <v>3113</v>
      </c>
      <c r="J15" s="254">
        <v>-12.1</v>
      </c>
      <c r="K15" s="261">
        <v>58366</v>
      </c>
      <c r="L15" s="264">
        <v>14901</v>
      </c>
      <c r="M15" s="254">
        <v>-8.5</v>
      </c>
    </row>
    <row r="16" spans="1:13" s="98" customFormat="1" ht="11.25" customHeight="1">
      <c r="A16" s="141">
        <v>644</v>
      </c>
      <c r="B16" s="134"/>
      <c r="C16" s="142"/>
      <c r="D16" s="142"/>
      <c r="E16" s="426" t="s">
        <v>1130</v>
      </c>
      <c r="F16" s="426"/>
      <c r="G16" s="137" t="s">
        <v>376</v>
      </c>
      <c r="H16" s="113" t="s">
        <v>392</v>
      </c>
      <c r="I16" s="114" t="s">
        <v>392</v>
      </c>
      <c r="J16" s="114" t="s">
        <v>392</v>
      </c>
      <c r="K16" s="114" t="s">
        <v>392</v>
      </c>
      <c r="L16" s="114" t="s">
        <v>392</v>
      </c>
      <c r="M16" s="98" t="s">
        <v>392</v>
      </c>
    </row>
    <row r="17" spans="1:13" s="98" customFormat="1" ht="11.25" customHeight="1">
      <c r="A17" s="146"/>
      <c r="B17" s="134"/>
      <c r="C17" s="142"/>
      <c r="D17" s="142"/>
      <c r="E17" s="135"/>
      <c r="F17" s="135" t="s">
        <v>509</v>
      </c>
      <c r="G17" s="137" t="s">
        <v>376</v>
      </c>
      <c r="H17" s="259">
        <v>10529</v>
      </c>
      <c r="I17" s="261">
        <v>1133</v>
      </c>
      <c r="J17" s="254">
        <v>-93.1</v>
      </c>
      <c r="K17" s="261">
        <v>47138</v>
      </c>
      <c r="L17" s="264">
        <v>5364</v>
      </c>
      <c r="M17" s="254">
        <v>-74.2</v>
      </c>
    </row>
    <row r="18" spans="1:16" s="126" customFormat="1" ht="11.25" customHeight="1">
      <c r="A18" s="141">
        <v>645</v>
      </c>
      <c r="B18" s="134"/>
      <c r="C18" s="142"/>
      <c r="D18" s="142"/>
      <c r="E18" s="426" t="s">
        <v>510</v>
      </c>
      <c r="F18" s="426"/>
      <c r="G18" s="137" t="s">
        <v>376</v>
      </c>
      <c r="H18" s="113" t="s">
        <v>392</v>
      </c>
      <c r="I18" s="114" t="s">
        <v>392</v>
      </c>
      <c r="J18" s="114" t="s">
        <v>392</v>
      </c>
      <c r="K18" s="114" t="s">
        <v>392</v>
      </c>
      <c r="L18" s="114" t="s">
        <v>392</v>
      </c>
      <c r="M18" s="98" t="s">
        <v>392</v>
      </c>
      <c r="N18" s="98"/>
      <c r="O18" s="98"/>
      <c r="P18" s="98"/>
    </row>
    <row r="19" spans="1:13" s="98" customFormat="1" ht="11.25" customHeight="1">
      <c r="A19" s="146"/>
      <c r="B19" s="134"/>
      <c r="C19" s="142"/>
      <c r="D19" s="142"/>
      <c r="E19" s="135"/>
      <c r="F19" s="135" t="s">
        <v>1131</v>
      </c>
      <c r="G19" s="137" t="s">
        <v>376</v>
      </c>
      <c r="H19" s="259">
        <v>144026</v>
      </c>
      <c r="I19" s="261">
        <v>20793</v>
      </c>
      <c r="J19" s="254">
        <v>-44.2</v>
      </c>
      <c r="K19" s="261">
        <v>806971</v>
      </c>
      <c r="L19" s="264">
        <v>118724</v>
      </c>
      <c r="M19" s="254">
        <v>-36.1</v>
      </c>
    </row>
    <row r="20" spans="1:13" s="98" customFormat="1" ht="11.25" customHeight="1">
      <c r="A20" s="141">
        <v>646</v>
      </c>
      <c r="B20" s="134"/>
      <c r="C20" s="142"/>
      <c r="D20" s="143"/>
      <c r="E20" s="426" t="s">
        <v>511</v>
      </c>
      <c r="F20" s="426"/>
      <c r="G20" s="137" t="s">
        <v>376</v>
      </c>
      <c r="H20" s="113" t="s">
        <v>392</v>
      </c>
      <c r="I20" s="114" t="s">
        <v>392</v>
      </c>
      <c r="J20" s="114" t="s">
        <v>392</v>
      </c>
      <c r="K20" s="114" t="s">
        <v>392</v>
      </c>
      <c r="L20" s="114" t="s">
        <v>392</v>
      </c>
      <c r="M20" s="98" t="s">
        <v>392</v>
      </c>
    </row>
    <row r="21" spans="1:13" s="98" customFormat="1" ht="11.25" customHeight="1">
      <c r="A21" s="141"/>
      <c r="B21" s="134"/>
      <c r="C21" s="142"/>
      <c r="D21" s="143"/>
      <c r="E21" s="135"/>
      <c r="F21" s="135" t="s">
        <v>1131</v>
      </c>
      <c r="G21" s="137" t="s">
        <v>376</v>
      </c>
      <c r="H21" s="259">
        <v>47015</v>
      </c>
      <c r="I21" s="261">
        <v>17082</v>
      </c>
      <c r="J21" s="254">
        <v>-37.2</v>
      </c>
      <c r="K21" s="261">
        <v>243255</v>
      </c>
      <c r="L21" s="264">
        <v>90540</v>
      </c>
      <c r="M21" s="254">
        <v>-29.4</v>
      </c>
    </row>
    <row r="22" spans="1:13" s="98" customFormat="1" ht="11.25" customHeight="1">
      <c r="A22" s="141">
        <v>647</v>
      </c>
      <c r="B22" s="134"/>
      <c r="D22" s="136"/>
      <c r="E22" s="426" t="s">
        <v>512</v>
      </c>
      <c r="F22" s="426"/>
      <c r="G22" s="137" t="s">
        <v>376</v>
      </c>
      <c r="H22" s="113" t="s">
        <v>392</v>
      </c>
      <c r="I22" s="114" t="s">
        <v>392</v>
      </c>
      <c r="J22" s="114" t="s">
        <v>392</v>
      </c>
      <c r="K22" s="114" t="s">
        <v>392</v>
      </c>
      <c r="L22" s="114" t="s">
        <v>392</v>
      </c>
      <c r="M22" s="98" t="s">
        <v>392</v>
      </c>
    </row>
    <row r="23" spans="1:13" s="98" customFormat="1" ht="11.25" customHeight="1">
      <c r="A23" s="141"/>
      <c r="B23" s="134"/>
      <c r="C23" s="142"/>
      <c r="D23" s="142"/>
      <c r="E23" s="135"/>
      <c r="F23" s="135" t="s">
        <v>1131</v>
      </c>
      <c r="G23" s="137" t="s">
        <v>376</v>
      </c>
      <c r="H23" s="259">
        <v>328</v>
      </c>
      <c r="I23" s="261">
        <v>282</v>
      </c>
      <c r="J23" s="254">
        <v>-4.1</v>
      </c>
      <c r="K23" s="261">
        <v>2281</v>
      </c>
      <c r="L23" s="264">
        <v>1604</v>
      </c>
      <c r="M23" s="254">
        <v>-8.6</v>
      </c>
    </row>
    <row r="24" spans="1:13" s="98" customFormat="1" ht="11.25" customHeight="1">
      <c r="A24" s="141">
        <v>648</v>
      </c>
      <c r="B24" s="134"/>
      <c r="C24" s="142"/>
      <c r="D24" s="142"/>
      <c r="E24" s="426" t="s">
        <v>513</v>
      </c>
      <c r="F24" s="426"/>
      <c r="G24" s="137" t="s">
        <v>376</v>
      </c>
      <c r="H24" s="119" t="s">
        <v>392</v>
      </c>
      <c r="I24" s="120" t="s">
        <v>392</v>
      </c>
      <c r="J24" s="120" t="s">
        <v>392</v>
      </c>
      <c r="K24" s="120" t="s">
        <v>392</v>
      </c>
      <c r="L24" s="120" t="s">
        <v>392</v>
      </c>
      <c r="M24" s="98" t="s">
        <v>392</v>
      </c>
    </row>
    <row r="25" spans="1:13" s="98" customFormat="1" ht="11.25" customHeight="1">
      <c r="A25" s="141"/>
      <c r="B25" s="134"/>
      <c r="C25" s="142"/>
      <c r="D25" s="142"/>
      <c r="E25" s="135"/>
      <c r="F25" s="135" t="s">
        <v>1131</v>
      </c>
      <c r="G25" s="137" t="s">
        <v>376</v>
      </c>
      <c r="H25" s="259">
        <v>760</v>
      </c>
      <c r="I25" s="261">
        <v>89</v>
      </c>
      <c r="J25" s="254">
        <v>-56.2</v>
      </c>
      <c r="K25" s="261">
        <v>2772</v>
      </c>
      <c r="L25" s="264">
        <v>378</v>
      </c>
      <c r="M25" s="254">
        <v>-54.4</v>
      </c>
    </row>
    <row r="26" spans="1:13" s="98" customFormat="1" ht="11.25" customHeight="1">
      <c r="A26" s="141">
        <v>649</v>
      </c>
      <c r="B26" s="134"/>
      <c r="C26" s="142"/>
      <c r="D26" s="142"/>
      <c r="E26" s="426" t="s">
        <v>514</v>
      </c>
      <c r="F26" s="426"/>
      <c r="G26" s="137" t="s">
        <v>376</v>
      </c>
      <c r="H26" s="113" t="s">
        <v>392</v>
      </c>
      <c r="I26" s="114" t="s">
        <v>392</v>
      </c>
      <c r="J26" s="114" t="s">
        <v>392</v>
      </c>
      <c r="K26" s="114" t="s">
        <v>392</v>
      </c>
      <c r="L26" s="114" t="s">
        <v>392</v>
      </c>
      <c r="M26" s="98" t="s">
        <v>392</v>
      </c>
    </row>
    <row r="27" spans="1:13" s="98" customFormat="1" ht="11.25" customHeight="1">
      <c r="A27" s="141"/>
      <c r="B27" s="134"/>
      <c r="C27" s="142"/>
      <c r="D27" s="143"/>
      <c r="E27" s="135"/>
      <c r="F27" s="135" t="s">
        <v>1131</v>
      </c>
      <c r="G27" s="137" t="s">
        <v>376</v>
      </c>
      <c r="H27" s="259">
        <v>618</v>
      </c>
      <c r="I27" s="261">
        <v>1093</v>
      </c>
      <c r="J27" s="254">
        <v>-35.3</v>
      </c>
      <c r="K27" s="261">
        <v>3416</v>
      </c>
      <c r="L27" s="264">
        <v>6246</v>
      </c>
      <c r="M27" s="254">
        <v>-11.4</v>
      </c>
    </row>
    <row r="28" spans="1:13" s="98" customFormat="1" ht="11.25" customHeight="1">
      <c r="A28" s="141">
        <v>650</v>
      </c>
      <c r="B28" s="134"/>
      <c r="C28" s="142"/>
      <c r="D28" s="142"/>
      <c r="E28" s="426" t="s">
        <v>515</v>
      </c>
      <c r="F28" s="426"/>
      <c r="G28" s="137" t="s">
        <v>376</v>
      </c>
      <c r="H28" s="119" t="s">
        <v>392</v>
      </c>
      <c r="I28" s="120" t="s">
        <v>392</v>
      </c>
      <c r="J28" s="120" t="s">
        <v>392</v>
      </c>
      <c r="K28" s="120" t="s">
        <v>392</v>
      </c>
      <c r="L28" s="120" t="s">
        <v>392</v>
      </c>
      <c r="M28" s="98" t="s">
        <v>392</v>
      </c>
    </row>
    <row r="29" spans="1:13" s="98" customFormat="1" ht="11.25" customHeight="1">
      <c r="A29" s="141"/>
      <c r="B29" s="134"/>
      <c r="C29" s="142"/>
      <c r="D29" s="142"/>
      <c r="E29" s="135"/>
      <c r="F29" s="135" t="s">
        <v>1131</v>
      </c>
      <c r="G29" s="137" t="s">
        <v>376</v>
      </c>
      <c r="H29" s="259">
        <v>4641</v>
      </c>
      <c r="I29" s="261">
        <v>590</v>
      </c>
      <c r="J29" s="254">
        <v>-4.1</v>
      </c>
      <c r="K29" s="261">
        <v>31957</v>
      </c>
      <c r="L29" s="264">
        <v>4075</v>
      </c>
      <c r="M29" s="254">
        <v>-7.6</v>
      </c>
    </row>
    <row r="30" spans="1:16" s="126" customFormat="1" ht="11.25" customHeight="1">
      <c r="A30" s="141">
        <v>656</v>
      </c>
      <c r="B30" s="134"/>
      <c r="C30" s="142"/>
      <c r="D30" s="142"/>
      <c r="E30" s="425" t="s">
        <v>516</v>
      </c>
      <c r="F30" s="425"/>
      <c r="G30" s="137" t="s">
        <v>376</v>
      </c>
      <c r="H30" s="259" t="s">
        <v>404</v>
      </c>
      <c r="I30" s="261">
        <v>337</v>
      </c>
      <c r="J30" s="254">
        <v>153.9</v>
      </c>
      <c r="K30" s="261" t="s">
        <v>404</v>
      </c>
      <c r="L30" s="264">
        <v>1292</v>
      </c>
      <c r="M30" s="254">
        <v>62.5</v>
      </c>
      <c r="N30" s="98"/>
      <c r="O30" s="98"/>
      <c r="P30" s="98"/>
    </row>
    <row r="31" spans="1:13" s="98" customFormat="1" ht="11.25" customHeight="1">
      <c r="A31" s="141">
        <v>659</v>
      </c>
      <c r="B31" s="134"/>
      <c r="C31" s="142"/>
      <c r="D31" s="143"/>
      <c r="E31" s="425" t="s">
        <v>517</v>
      </c>
      <c r="F31" s="425"/>
      <c r="G31" s="137" t="s">
        <v>376</v>
      </c>
      <c r="H31" s="259">
        <v>5912</v>
      </c>
      <c r="I31" s="261">
        <v>9031</v>
      </c>
      <c r="J31" s="254">
        <v>109.2</v>
      </c>
      <c r="K31" s="261">
        <v>22172</v>
      </c>
      <c r="L31" s="264">
        <v>32016</v>
      </c>
      <c r="M31" s="254">
        <v>51.6</v>
      </c>
    </row>
    <row r="32" spans="1:16" s="126" customFormat="1" ht="11.25" customHeight="1">
      <c r="A32" s="141">
        <v>661</v>
      </c>
      <c r="B32" s="134"/>
      <c r="C32" s="142"/>
      <c r="D32" s="142"/>
      <c r="E32" s="425" t="s">
        <v>518</v>
      </c>
      <c r="F32" s="425"/>
      <c r="G32" s="137" t="s">
        <v>376</v>
      </c>
      <c r="H32" s="259">
        <v>21751</v>
      </c>
      <c r="I32" s="261">
        <v>8089</v>
      </c>
      <c r="J32" s="254">
        <v>17.1</v>
      </c>
      <c r="K32" s="261">
        <v>114261</v>
      </c>
      <c r="L32" s="264">
        <v>37917</v>
      </c>
      <c r="M32" s="254">
        <v>14.4</v>
      </c>
      <c r="N32" s="98"/>
      <c r="O32" s="98"/>
      <c r="P32" s="98"/>
    </row>
    <row r="33" spans="1:16" s="126" customFormat="1" ht="11.25" customHeight="1">
      <c r="A33" s="141">
        <v>665</v>
      </c>
      <c r="B33" s="134"/>
      <c r="C33" s="142"/>
      <c r="D33" s="142"/>
      <c r="E33" s="425" t="s">
        <v>519</v>
      </c>
      <c r="F33" s="425"/>
      <c r="G33" s="137" t="s">
        <v>376</v>
      </c>
      <c r="H33" s="259">
        <v>240</v>
      </c>
      <c r="I33" s="261">
        <v>8</v>
      </c>
      <c r="J33" s="254">
        <v>-86.4</v>
      </c>
      <c r="K33" s="261">
        <v>2396</v>
      </c>
      <c r="L33" s="264">
        <v>88</v>
      </c>
      <c r="M33" s="254">
        <v>-31.4</v>
      </c>
      <c r="N33" s="98"/>
      <c r="O33" s="98"/>
      <c r="P33" s="98"/>
    </row>
    <row r="34" spans="1:16" s="126" customFormat="1" ht="11.25" customHeight="1">
      <c r="A34" s="141">
        <v>667</v>
      </c>
      <c r="B34" s="134"/>
      <c r="C34" s="142"/>
      <c r="D34" s="142"/>
      <c r="E34" s="425" t="s">
        <v>520</v>
      </c>
      <c r="F34" s="425"/>
      <c r="G34" s="137" t="s">
        <v>376</v>
      </c>
      <c r="H34" s="259">
        <v>262270</v>
      </c>
      <c r="I34" s="261">
        <v>10233</v>
      </c>
      <c r="J34" s="254">
        <v>-24</v>
      </c>
      <c r="K34" s="261">
        <v>693673</v>
      </c>
      <c r="L34" s="264">
        <v>28207</v>
      </c>
      <c r="M34" s="254">
        <v>-23.5</v>
      </c>
      <c r="N34" s="98"/>
      <c r="O34" s="98"/>
      <c r="P34" s="98"/>
    </row>
    <row r="35" spans="1:13" s="98" customFormat="1" ht="11.25" customHeight="1">
      <c r="A35" s="141">
        <v>669</v>
      </c>
      <c r="B35" s="134"/>
      <c r="C35" s="142"/>
      <c r="D35" s="142"/>
      <c r="E35" s="425" t="s">
        <v>1132</v>
      </c>
      <c r="F35" s="425"/>
      <c r="G35" s="137" t="s">
        <v>376</v>
      </c>
      <c r="H35" s="259">
        <v>2365760</v>
      </c>
      <c r="I35" s="261">
        <v>228853</v>
      </c>
      <c r="J35" s="254">
        <v>-18.2</v>
      </c>
      <c r="K35" s="261">
        <v>12150679</v>
      </c>
      <c r="L35" s="264">
        <v>1127913</v>
      </c>
      <c r="M35" s="254">
        <v>3.6</v>
      </c>
    </row>
    <row r="36" spans="1:13" s="98" customFormat="1" ht="11.25" customHeight="1">
      <c r="A36" s="141">
        <v>671</v>
      </c>
      <c r="B36" s="134"/>
      <c r="C36" s="142"/>
      <c r="D36" s="142"/>
      <c r="E36" s="425" t="s">
        <v>521</v>
      </c>
      <c r="F36" s="425"/>
      <c r="G36" s="137" t="s">
        <v>376</v>
      </c>
      <c r="H36" s="259">
        <v>251306</v>
      </c>
      <c r="I36" s="261">
        <v>18979</v>
      </c>
      <c r="J36" s="254">
        <v>145</v>
      </c>
      <c r="K36" s="261">
        <v>1108404</v>
      </c>
      <c r="L36" s="264">
        <v>83162</v>
      </c>
      <c r="M36" s="254">
        <v>117.1</v>
      </c>
    </row>
    <row r="37" spans="1:13" s="98" customFormat="1" ht="11.25" customHeight="1">
      <c r="A37" s="141">
        <v>673</v>
      </c>
      <c r="B37" s="134"/>
      <c r="C37" s="142"/>
      <c r="D37" s="142"/>
      <c r="E37" s="425" t="s">
        <v>522</v>
      </c>
      <c r="F37" s="425"/>
      <c r="G37" s="137" t="s">
        <v>376</v>
      </c>
      <c r="H37" s="259">
        <v>72075</v>
      </c>
      <c r="I37" s="261">
        <v>3744</v>
      </c>
      <c r="J37" s="254">
        <v>24.5</v>
      </c>
      <c r="K37" s="261">
        <v>469997</v>
      </c>
      <c r="L37" s="264">
        <v>24884</v>
      </c>
      <c r="M37" s="254">
        <v>14.5</v>
      </c>
    </row>
    <row r="38" spans="1:13" s="98" customFormat="1" ht="11.25" customHeight="1">
      <c r="A38" s="141">
        <v>679</v>
      </c>
      <c r="B38" s="134"/>
      <c r="C38" s="142"/>
      <c r="D38" s="142"/>
      <c r="E38" s="425" t="s">
        <v>523</v>
      </c>
      <c r="F38" s="425"/>
      <c r="G38" s="137" t="s">
        <v>376</v>
      </c>
      <c r="H38" s="259">
        <v>504325</v>
      </c>
      <c r="I38" s="261">
        <v>25868</v>
      </c>
      <c r="J38" s="254">
        <v>9.6</v>
      </c>
      <c r="K38" s="261">
        <v>2409472</v>
      </c>
      <c r="L38" s="264">
        <v>117985</v>
      </c>
      <c r="M38" s="254">
        <v>-2.8</v>
      </c>
    </row>
    <row r="39" spans="1:13" s="98" customFormat="1" ht="11.25" customHeight="1">
      <c r="A39" s="141">
        <v>683</v>
      </c>
      <c r="B39" s="134"/>
      <c r="C39" s="142"/>
      <c r="D39" s="142"/>
      <c r="E39" s="425" t="s">
        <v>524</v>
      </c>
      <c r="F39" s="425"/>
      <c r="G39" s="137" t="s">
        <v>376</v>
      </c>
      <c r="H39" s="259">
        <v>186</v>
      </c>
      <c r="I39" s="261">
        <v>1186</v>
      </c>
      <c r="J39" s="254">
        <v>34.2</v>
      </c>
      <c r="K39" s="261">
        <v>2766</v>
      </c>
      <c r="L39" s="264">
        <v>11002</v>
      </c>
      <c r="M39" s="254">
        <v>86.6</v>
      </c>
    </row>
    <row r="40" spans="1:13" s="98" customFormat="1" ht="11.25" customHeight="1">
      <c r="A40" s="141">
        <v>690</v>
      </c>
      <c r="B40" s="134"/>
      <c r="C40" s="142"/>
      <c r="D40" s="142"/>
      <c r="E40" s="425" t="s">
        <v>525</v>
      </c>
      <c r="F40" s="425"/>
      <c r="G40" s="137" t="s">
        <v>376</v>
      </c>
      <c r="H40" s="259">
        <v>21905</v>
      </c>
      <c r="I40" s="261">
        <v>33841</v>
      </c>
      <c r="J40" s="254">
        <v>1.5</v>
      </c>
      <c r="K40" s="261">
        <v>131558</v>
      </c>
      <c r="L40" s="264">
        <v>221990</v>
      </c>
      <c r="M40" s="254">
        <v>19.2</v>
      </c>
    </row>
    <row r="41" spans="1:13" s="140" customFormat="1" ht="11.25" customHeight="1">
      <c r="A41" s="111"/>
      <c r="B41" s="139"/>
      <c r="C41" s="144"/>
      <c r="D41" s="144"/>
      <c r="E41" s="159"/>
      <c r="F41" s="122" t="s">
        <v>407</v>
      </c>
      <c r="G41" s="137" t="s">
        <v>376</v>
      </c>
      <c r="H41" s="260">
        <v>7567888</v>
      </c>
      <c r="I41" s="262">
        <v>564157</v>
      </c>
      <c r="J41" s="255">
        <v>-14.1</v>
      </c>
      <c r="K41" s="262">
        <v>35108538</v>
      </c>
      <c r="L41" s="265">
        <v>2788802</v>
      </c>
      <c r="M41" s="255">
        <v>-1.4</v>
      </c>
    </row>
    <row r="42" spans="1:13" s="98" customFormat="1" ht="11.25" customHeight="1">
      <c r="A42" s="146"/>
      <c r="B42" s="134"/>
      <c r="C42" s="142"/>
      <c r="D42" s="142"/>
      <c r="E42" s="135"/>
      <c r="F42" s="135"/>
      <c r="G42" s="137" t="s">
        <v>376</v>
      </c>
      <c r="H42" s="113" t="s">
        <v>392</v>
      </c>
      <c r="I42" s="114" t="s">
        <v>392</v>
      </c>
      <c r="J42" s="114" t="s">
        <v>392</v>
      </c>
      <c r="K42" s="114" t="s">
        <v>392</v>
      </c>
      <c r="L42" s="114" t="s">
        <v>392</v>
      </c>
      <c r="M42" s="98" t="s">
        <v>392</v>
      </c>
    </row>
    <row r="43" spans="1:13" s="98" customFormat="1" ht="11.25" customHeight="1">
      <c r="A43" s="138">
        <v>7</v>
      </c>
      <c r="B43" s="139"/>
      <c r="C43" s="140"/>
      <c r="D43" s="157" t="s">
        <v>526</v>
      </c>
      <c r="E43" s="112"/>
      <c r="F43" s="157"/>
      <c r="G43" s="137" t="s">
        <v>376</v>
      </c>
      <c r="H43" s="113" t="s">
        <v>392</v>
      </c>
      <c r="I43" s="114" t="s">
        <v>392</v>
      </c>
      <c r="J43" s="114" t="s">
        <v>392</v>
      </c>
      <c r="K43" s="114" t="s">
        <v>392</v>
      </c>
      <c r="L43" s="114" t="s">
        <v>392</v>
      </c>
      <c r="M43" s="98" t="s">
        <v>392</v>
      </c>
    </row>
    <row r="44" spans="1:13" s="98" customFormat="1" ht="11.25" customHeight="1">
      <c r="A44" s="141"/>
      <c r="B44" s="134"/>
      <c r="C44" s="142"/>
      <c r="D44" s="142"/>
      <c r="E44" s="426" t="s">
        <v>527</v>
      </c>
      <c r="F44" s="426"/>
      <c r="G44" s="137" t="s">
        <v>376</v>
      </c>
      <c r="H44" s="113" t="s">
        <v>392</v>
      </c>
      <c r="I44" s="114" t="s">
        <v>392</v>
      </c>
      <c r="J44" s="114" t="s">
        <v>392</v>
      </c>
      <c r="K44" s="114" t="s">
        <v>392</v>
      </c>
      <c r="L44" s="114" t="s">
        <v>392</v>
      </c>
      <c r="M44" s="98" t="s">
        <v>392</v>
      </c>
    </row>
    <row r="45" spans="1:13" s="98" customFormat="1" ht="11.25" customHeight="1">
      <c r="A45" s="141">
        <v>701</v>
      </c>
      <c r="B45" s="134"/>
      <c r="C45" s="142"/>
      <c r="D45" s="143"/>
      <c r="E45" s="135"/>
      <c r="F45" s="135" t="s">
        <v>528</v>
      </c>
      <c r="G45" s="137" t="s">
        <v>376</v>
      </c>
      <c r="H45" s="259">
        <v>17745</v>
      </c>
      <c r="I45" s="261">
        <v>14126</v>
      </c>
      <c r="J45" s="254">
        <v>-13.5</v>
      </c>
      <c r="K45" s="261">
        <v>86458</v>
      </c>
      <c r="L45" s="264">
        <v>68301</v>
      </c>
      <c r="M45" s="254">
        <v>-8.1</v>
      </c>
    </row>
    <row r="46" spans="1:13" s="98" customFormat="1" ht="11.25" customHeight="1">
      <c r="A46" s="141">
        <v>702</v>
      </c>
      <c r="B46" s="134"/>
      <c r="C46" s="142"/>
      <c r="D46" s="143"/>
      <c r="E46" s="135"/>
      <c r="F46" s="135" t="s">
        <v>529</v>
      </c>
      <c r="G46" s="137" t="s">
        <v>376</v>
      </c>
      <c r="H46" s="259">
        <v>14200</v>
      </c>
      <c r="I46" s="261">
        <v>24297</v>
      </c>
      <c r="J46" s="254">
        <v>-17.3</v>
      </c>
      <c r="K46" s="261">
        <v>68620</v>
      </c>
      <c r="L46" s="264">
        <v>123773</v>
      </c>
      <c r="M46" s="254">
        <v>-10.7</v>
      </c>
    </row>
    <row r="47" spans="1:13" s="98" customFormat="1" ht="11.25" customHeight="1">
      <c r="A47" s="141">
        <v>703</v>
      </c>
      <c r="B47" s="134"/>
      <c r="C47" s="142"/>
      <c r="D47" s="143"/>
      <c r="E47" s="136"/>
      <c r="F47" s="135" t="s">
        <v>530</v>
      </c>
      <c r="G47" s="137" t="s">
        <v>376</v>
      </c>
      <c r="H47" s="259">
        <v>598</v>
      </c>
      <c r="I47" s="261">
        <v>2615</v>
      </c>
      <c r="J47" s="254">
        <v>18.4</v>
      </c>
      <c r="K47" s="261">
        <v>2894</v>
      </c>
      <c r="L47" s="264">
        <v>12522</v>
      </c>
      <c r="M47" s="254">
        <v>31.4</v>
      </c>
    </row>
    <row r="48" spans="1:13" s="98" customFormat="1" ht="11.25" customHeight="1">
      <c r="A48" s="141">
        <v>704</v>
      </c>
      <c r="B48" s="134"/>
      <c r="C48" s="142"/>
      <c r="D48" s="160"/>
      <c r="E48" s="135"/>
      <c r="F48" s="135" t="s">
        <v>531</v>
      </c>
      <c r="G48" s="137" t="s">
        <v>376</v>
      </c>
      <c r="H48" s="259">
        <v>822</v>
      </c>
      <c r="I48" s="261">
        <v>1635</v>
      </c>
      <c r="J48" s="254">
        <v>-27.7</v>
      </c>
      <c r="K48" s="261">
        <v>6051</v>
      </c>
      <c r="L48" s="264">
        <v>9542</v>
      </c>
      <c r="M48" s="254">
        <v>-9.2</v>
      </c>
    </row>
    <row r="49" spans="1:13" s="98" customFormat="1" ht="11.25" customHeight="1">
      <c r="A49" s="141">
        <v>705</v>
      </c>
      <c r="B49" s="134"/>
      <c r="C49" s="142"/>
      <c r="D49" s="142"/>
      <c r="E49" s="135"/>
      <c r="F49" s="135" t="s">
        <v>532</v>
      </c>
      <c r="G49" s="137" t="s">
        <v>376</v>
      </c>
      <c r="H49" s="259">
        <v>513</v>
      </c>
      <c r="I49" s="261">
        <v>833</v>
      </c>
      <c r="J49" s="254">
        <v>-16.3</v>
      </c>
      <c r="K49" s="261">
        <v>2752</v>
      </c>
      <c r="L49" s="264">
        <v>4530</v>
      </c>
      <c r="M49" s="254">
        <v>0.7</v>
      </c>
    </row>
    <row r="50" spans="1:13" s="98" customFormat="1" ht="11.25" customHeight="1">
      <c r="A50" s="141">
        <v>706</v>
      </c>
      <c r="B50" s="134"/>
      <c r="C50" s="142"/>
      <c r="D50" s="142"/>
      <c r="E50" s="425" t="s">
        <v>533</v>
      </c>
      <c r="F50" s="425"/>
      <c r="G50" s="137" t="s">
        <v>376</v>
      </c>
      <c r="H50" s="259">
        <v>15306</v>
      </c>
      <c r="I50" s="261">
        <v>8910</v>
      </c>
      <c r="J50" s="254">
        <v>13.4</v>
      </c>
      <c r="K50" s="261">
        <v>66181</v>
      </c>
      <c r="L50" s="264">
        <v>43702</v>
      </c>
      <c r="M50" s="254">
        <v>-8.3</v>
      </c>
    </row>
    <row r="51" spans="1:13" s="98" customFormat="1" ht="11.25" customHeight="1">
      <c r="A51" s="141">
        <v>707</v>
      </c>
      <c r="B51" s="134"/>
      <c r="C51" s="142"/>
      <c r="D51" s="142"/>
      <c r="E51" s="425" t="s">
        <v>534</v>
      </c>
      <c r="F51" s="425"/>
      <c r="G51" s="137" t="s">
        <v>376</v>
      </c>
      <c r="H51" s="259">
        <v>2</v>
      </c>
      <c r="I51" s="261">
        <v>32</v>
      </c>
      <c r="J51" s="254">
        <v>-93.3</v>
      </c>
      <c r="K51" s="261">
        <v>36</v>
      </c>
      <c r="L51" s="264">
        <v>223</v>
      </c>
      <c r="M51" s="254">
        <v>-85.8</v>
      </c>
    </row>
    <row r="52" spans="1:13" s="98" customFormat="1" ht="11.25" customHeight="1">
      <c r="A52" s="141">
        <v>708</v>
      </c>
      <c r="B52" s="134"/>
      <c r="C52" s="142"/>
      <c r="D52" s="142"/>
      <c r="E52" s="425" t="s">
        <v>535</v>
      </c>
      <c r="F52" s="425"/>
      <c r="G52" s="137" t="s">
        <v>376</v>
      </c>
      <c r="H52" s="259">
        <v>2048671</v>
      </c>
      <c r="I52" s="261">
        <v>136987</v>
      </c>
      <c r="J52" s="254">
        <v>-2.7</v>
      </c>
      <c r="K52" s="261">
        <v>8315514</v>
      </c>
      <c r="L52" s="264">
        <v>551298</v>
      </c>
      <c r="M52" s="254">
        <v>-13.5</v>
      </c>
    </row>
    <row r="53" spans="1:13" s="98" customFormat="1" ht="11.25" customHeight="1">
      <c r="A53" s="141">
        <v>709</v>
      </c>
      <c r="B53" s="134"/>
      <c r="C53" s="142"/>
      <c r="D53" s="142"/>
      <c r="E53" s="426" t="s">
        <v>536</v>
      </c>
      <c r="F53" s="426"/>
      <c r="G53" s="137" t="s">
        <v>376</v>
      </c>
      <c r="H53" s="113" t="s">
        <v>392</v>
      </c>
      <c r="I53" s="114" t="s">
        <v>392</v>
      </c>
      <c r="J53" s="114" t="s">
        <v>392</v>
      </c>
      <c r="K53" s="114" t="s">
        <v>392</v>
      </c>
      <c r="L53" s="114" t="s">
        <v>392</v>
      </c>
      <c r="M53" s="98" t="s">
        <v>392</v>
      </c>
    </row>
    <row r="54" spans="1:13" s="98" customFormat="1" ht="11.25" customHeight="1">
      <c r="A54" s="141"/>
      <c r="B54" s="134"/>
      <c r="C54" s="142"/>
      <c r="D54" s="142"/>
      <c r="E54" s="135"/>
      <c r="F54" s="135" t="s">
        <v>537</v>
      </c>
      <c r="G54" s="137" t="s">
        <v>376</v>
      </c>
      <c r="H54" s="259">
        <v>154812</v>
      </c>
      <c r="I54" s="261">
        <v>12045</v>
      </c>
      <c r="J54" s="254">
        <v>-36.6</v>
      </c>
      <c r="K54" s="261">
        <v>813570</v>
      </c>
      <c r="L54" s="264">
        <v>62999</v>
      </c>
      <c r="M54" s="254">
        <v>-21.3</v>
      </c>
    </row>
    <row r="55" spans="1:13" s="98" customFormat="1" ht="11.25" customHeight="1">
      <c r="A55" s="141">
        <v>711</v>
      </c>
      <c r="B55" s="134"/>
      <c r="C55" s="142"/>
      <c r="D55" s="142"/>
      <c r="E55" s="425" t="s">
        <v>538</v>
      </c>
      <c r="F55" s="425"/>
      <c r="G55" s="137" t="s">
        <v>376</v>
      </c>
      <c r="H55" s="259">
        <v>218245</v>
      </c>
      <c r="I55" s="261">
        <v>35556</v>
      </c>
      <c r="J55" s="254">
        <v>-23.5</v>
      </c>
      <c r="K55" s="261">
        <v>1049700</v>
      </c>
      <c r="L55" s="264">
        <v>173948</v>
      </c>
      <c r="M55" s="254">
        <v>-20.1</v>
      </c>
    </row>
    <row r="56" spans="1:13" s="98" customFormat="1" ht="11.25" customHeight="1">
      <c r="A56" s="141">
        <v>732</v>
      </c>
      <c r="B56" s="134"/>
      <c r="C56" s="142"/>
      <c r="D56" s="143"/>
      <c r="E56" s="425" t="s">
        <v>539</v>
      </c>
      <c r="F56" s="425"/>
      <c r="G56" s="137" t="s">
        <v>376</v>
      </c>
      <c r="H56" s="259">
        <v>1413844</v>
      </c>
      <c r="I56" s="261">
        <v>263463</v>
      </c>
      <c r="J56" s="254">
        <v>-2.8</v>
      </c>
      <c r="K56" s="261">
        <v>6920009</v>
      </c>
      <c r="L56" s="264">
        <v>1234000</v>
      </c>
      <c r="M56" s="254">
        <v>1</v>
      </c>
    </row>
    <row r="57" spans="1:13" s="98" customFormat="1" ht="11.25" customHeight="1">
      <c r="A57" s="141">
        <v>734</v>
      </c>
      <c r="B57" s="134"/>
      <c r="C57" s="142"/>
      <c r="D57" s="143"/>
      <c r="E57" s="425" t="s">
        <v>540</v>
      </c>
      <c r="F57" s="425"/>
      <c r="G57" s="137" t="s">
        <v>376</v>
      </c>
      <c r="H57" s="259">
        <v>435111</v>
      </c>
      <c r="I57" s="261">
        <v>103056</v>
      </c>
      <c r="J57" s="254">
        <v>2</v>
      </c>
      <c r="K57" s="261">
        <v>1965398</v>
      </c>
      <c r="L57" s="264">
        <v>499976</v>
      </c>
      <c r="M57" s="254">
        <v>2.2</v>
      </c>
    </row>
    <row r="58" spans="1:49" ht="9.75">
      <c r="A58" s="141">
        <v>736</v>
      </c>
      <c r="B58" s="134"/>
      <c r="C58" s="98"/>
      <c r="D58" s="136"/>
      <c r="E58" s="425" t="s">
        <v>541</v>
      </c>
      <c r="F58" s="425"/>
      <c r="G58" s="137" t="s">
        <v>376</v>
      </c>
      <c r="H58" s="259">
        <v>62417</v>
      </c>
      <c r="I58" s="261">
        <v>11476</v>
      </c>
      <c r="J58" s="254">
        <v>15.8</v>
      </c>
      <c r="K58" s="261">
        <v>313683</v>
      </c>
      <c r="L58" s="264">
        <v>53267</v>
      </c>
      <c r="M58" s="254">
        <v>10.9</v>
      </c>
      <c r="N58" s="129"/>
      <c r="O58" s="129"/>
      <c r="P58" s="129"/>
      <c r="AV58" s="98"/>
      <c r="AW58" s="98"/>
    </row>
    <row r="59" spans="1:31" ht="9.75">
      <c r="A59" s="141">
        <v>738</v>
      </c>
      <c r="B59" s="134"/>
      <c r="C59" s="142"/>
      <c r="D59" s="142"/>
      <c r="E59" s="425" t="s">
        <v>542</v>
      </c>
      <c r="F59" s="425"/>
      <c r="G59" s="137" t="s">
        <v>376</v>
      </c>
      <c r="H59" s="259">
        <v>2902</v>
      </c>
      <c r="I59" s="261">
        <v>6974</v>
      </c>
      <c r="J59" s="254">
        <v>-17.7</v>
      </c>
      <c r="K59" s="261">
        <v>11985</v>
      </c>
      <c r="L59" s="264">
        <v>33561</v>
      </c>
      <c r="M59" s="254">
        <v>-11.6</v>
      </c>
      <c r="N59" s="140"/>
      <c r="O59" s="140"/>
      <c r="P59" s="140"/>
      <c r="Q59" s="140"/>
      <c r="R59" s="140"/>
      <c r="S59" s="140"/>
      <c r="T59" s="140"/>
      <c r="U59" s="140"/>
      <c r="V59" s="140"/>
      <c r="W59" s="140"/>
      <c r="X59" s="140"/>
      <c r="Y59" s="140"/>
      <c r="Z59" s="140"/>
      <c r="AA59" s="156"/>
      <c r="AB59" s="156"/>
      <c r="AC59" s="156"/>
      <c r="AD59" s="156"/>
      <c r="AE59" s="156"/>
    </row>
    <row r="60" spans="1:26" ht="9.75">
      <c r="A60" s="141">
        <v>740</v>
      </c>
      <c r="B60" s="134"/>
      <c r="C60" s="142"/>
      <c r="D60" s="142"/>
      <c r="E60" s="425" t="s">
        <v>543</v>
      </c>
      <c r="F60" s="425"/>
      <c r="G60" s="137" t="s">
        <v>376</v>
      </c>
      <c r="H60" s="259">
        <v>9060</v>
      </c>
      <c r="I60" s="261">
        <v>22750</v>
      </c>
      <c r="J60" s="254">
        <v>-4.7</v>
      </c>
      <c r="K60" s="261">
        <v>47655</v>
      </c>
      <c r="L60" s="264">
        <v>117649</v>
      </c>
      <c r="M60" s="254">
        <v>-7.1</v>
      </c>
      <c r="N60" s="98"/>
      <c r="O60" s="98"/>
      <c r="P60" s="98"/>
      <c r="Q60" s="98"/>
      <c r="R60" s="98"/>
      <c r="S60" s="98"/>
      <c r="T60" s="98"/>
      <c r="U60" s="98"/>
      <c r="V60" s="98"/>
      <c r="W60" s="98"/>
      <c r="X60" s="98"/>
      <c r="Y60" s="98"/>
      <c r="Z60" s="98"/>
    </row>
    <row r="61" spans="1:26" ht="9.75">
      <c r="A61" s="141">
        <v>749</v>
      </c>
      <c r="B61" s="134"/>
      <c r="C61" s="142"/>
      <c r="D61" s="142"/>
      <c r="E61" s="425" t="s">
        <v>544</v>
      </c>
      <c r="F61" s="425"/>
      <c r="G61" s="137" t="s">
        <v>376</v>
      </c>
      <c r="H61" s="259">
        <v>382784</v>
      </c>
      <c r="I61" s="261">
        <v>242452</v>
      </c>
      <c r="J61" s="254">
        <v>8.7</v>
      </c>
      <c r="K61" s="261">
        <v>1739854</v>
      </c>
      <c r="L61" s="264">
        <v>1184319</v>
      </c>
      <c r="M61" s="254">
        <v>9.9</v>
      </c>
      <c r="N61" s="98"/>
      <c r="O61" s="98"/>
      <c r="P61" s="98"/>
      <c r="Q61" s="98"/>
      <c r="R61" s="98"/>
      <c r="S61" s="98"/>
      <c r="T61" s="98"/>
      <c r="U61" s="98"/>
      <c r="V61" s="98"/>
      <c r="W61" s="98"/>
      <c r="X61" s="98"/>
      <c r="Y61" s="98"/>
      <c r="Z61" s="98"/>
    </row>
    <row r="62" spans="1:26" ht="9.75">
      <c r="A62" s="141">
        <v>751</v>
      </c>
      <c r="B62" s="134"/>
      <c r="C62" s="142"/>
      <c r="D62" s="143"/>
      <c r="E62" s="425" t="s">
        <v>1133</v>
      </c>
      <c r="F62" s="425"/>
      <c r="G62" s="137" t="s">
        <v>376</v>
      </c>
      <c r="H62" s="259">
        <v>67132</v>
      </c>
      <c r="I62" s="261">
        <v>17038</v>
      </c>
      <c r="J62" s="254">
        <v>-13.7</v>
      </c>
      <c r="K62" s="261">
        <v>340197</v>
      </c>
      <c r="L62" s="264">
        <v>88222</v>
      </c>
      <c r="M62" s="254">
        <v>-3.6</v>
      </c>
      <c r="N62" s="98"/>
      <c r="O62" s="98"/>
      <c r="P62" s="98"/>
      <c r="Q62" s="98"/>
      <c r="R62" s="98"/>
      <c r="S62" s="98"/>
      <c r="T62" s="98"/>
      <c r="U62" s="98"/>
      <c r="V62" s="98"/>
      <c r="W62" s="98"/>
      <c r="X62" s="98"/>
      <c r="Y62" s="98"/>
      <c r="Z62" s="98"/>
    </row>
    <row r="63" spans="1:26" ht="9.75">
      <c r="A63" s="141">
        <v>753</v>
      </c>
      <c r="B63" s="134"/>
      <c r="C63" s="142"/>
      <c r="D63" s="142"/>
      <c r="E63" s="425" t="s">
        <v>545</v>
      </c>
      <c r="F63" s="425"/>
      <c r="G63" s="137" t="s">
        <v>376</v>
      </c>
      <c r="H63" s="259">
        <v>274600</v>
      </c>
      <c r="I63" s="261">
        <v>22854</v>
      </c>
      <c r="J63" s="254">
        <v>-21.6</v>
      </c>
      <c r="K63" s="261">
        <v>1173753</v>
      </c>
      <c r="L63" s="264">
        <v>104048</v>
      </c>
      <c r="M63" s="254">
        <v>-13.9</v>
      </c>
      <c r="N63" s="98"/>
      <c r="O63" s="98"/>
      <c r="P63" s="98"/>
      <c r="Q63" s="98"/>
      <c r="R63" s="98"/>
      <c r="S63" s="98"/>
      <c r="T63" s="98"/>
      <c r="U63" s="98"/>
      <c r="V63" s="98"/>
      <c r="W63" s="98"/>
      <c r="X63" s="98"/>
      <c r="Y63" s="98"/>
      <c r="Z63" s="98"/>
    </row>
    <row r="64" spans="1:26" ht="9.75">
      <c r="A64" s="141">
        <v>755</v>
      </c>
      <c r="B64" s="134"/>
      <c r="C64" s="142"/>
      <c r="D64" s="142"/>
      <c r="E64" s="425" t="s">
        <v>546</v>
      </c>
      <c r="F64" s="425"/>
      <c r="G64" s="137" t="s">
        <v>376</v>
      </c>
      <c r="H64" s="259">
        <v>37667</v>
      </c>
      <c r="I64" s="261">
        <v>6173</v>
      </c>
      <c r="J64" s="254">
        <v>-31.4</v>
      </c>
      <c r="K64" s="261">
        <v>289058</v>
      </c>
      <c r="L64" s="264">
        <v>41069</v>
      </c>
      <c r="M64" s="254">
        <v>-11.8</v>
      </c>
      <c r="N64" s="98"/>
      <c r="O64" s="98"/>
      <c r="P64" s="98"/>
      <c r="Q64" s="98"/>
      <c r="R64" s="98"/>
      <c r="S64" s="98"/>
      <c r="T64" s="98"/>
      <c r="U64" s="98"/>
      <c r="V64" s="98"/>
      <c r="W64" s="98"/>
      <c r="X64" s="98"/>
      <c r="Y64" s="98"/>
      <c r="Z64" s="98"/>
    </row>
    <row r="65" spans="1:26" ht="9.75">
      <c r="A65" s="141">
        <v>757</v>
      </c>
      <c r="B65" s="134"/>
      <c r="C65" s="142"/>
      <c r="D65" s="143"/>
      <c r="E65" s="425" t="s">
        <v>1134</v>
      </c>
      <c r="F65" s="425"/>
      <c r="G65" s="137" t="s">
        <v>376</v>
      </c>
      <c r="H65" s="259">
        <v>30885</v>
      </c>
      <c r="I65" s="261">
        <v>3212</v>
      </c>
      <c r="J65" s="254">
        <v>-41.9</v>
      </c>
      <c r="K65" s="261">
        <v>194894</v>
      </c>
      <c r="L65" s="264">
        <v>17591</v>
      </c>
      <c r="M65" s="254">
        <v>-12.9</v>
      </c>
      <c r="N65" s="98"/>
      <c r="O65" s="98"/>
      <c r="P65" s="98"/>
      <c r="Q65" s="98"/>
      <c r="R65" s="98"/>
      <c r="S65" s="98"/>
      <c r="T65" s="98"/>
      <c r="U65" s="98"/>
      <c r="V65" s="98"/>
      <c r="W65" s="98"/>
      <c r="X65" s="98"/>
      <c r="Y65" s="98"/>
      <c r="Z65" s="98"/>
    </row>
    <row r="66" spans="1:26" ht="9.75">
      <c r="A66" s="141">
        <v>759</v>
      </c>
      <c r="B66" s="134"/>
      <c r="C66" s="142"/>
      <c r="D66" s="142"/>
      <c r="E66" s="425" t="s">
        <v>1135</v>
      </c>
      <c r="F66" s="425"/>
      <c r="G66" s="137" t="s">
        <v>376</v>
      </c>
      <c r="H66" s="259">
        <v>1256</v>
      </c>
      <c r="I66" s="261">
        <v>705</v>
      </c>
      <c r="J66" s="254">
        <v>70.6</v>
      </c>
      <c r="K66" s="261">
        <v>6935</v>
      </c>
      <c r="L66" s="264">
        <v>2012</v>
      </c>
      <c r="M66" s="254">
        <v>3.6</v>
      </c>
      <c r="N66" s="98"/>
      <c r="O66" s="98"/>
      <c r="P66" s="98"/>
      <c r="Q66" s="98"/>
      <c r="R66" s="98"/>
      <c r="S66" s="98"/>
      <c r="T66" s="98"/>
      <c r="U66" s="98"/>
      <c r="V66" s="98"/>
      <c r="W66" s="98"/>
      <c r="X66" s="98"/>
      <c r="Y66" s="98"/>
      <c r="Z66" s="98"/>
    </row>
    <row r="67" spans="1:31" ht="9.75">
      <c r="A67" s="141">
        <v>771</v>
      </c>
      <c r="B67" s="134"/>
      <c r="C67" s="142"/>
      <c r="D67" s="142"/>
      <c r="E67" s="425" t="s">
        <v>547</v>
      </c>
      <c r="F67" s="425"/>
      <c r="G67" s="137" t="s">
        <v>376</v>
      </c>
      <c r="H67" s="259">
        <v>186462</v>
      </c>
      <c r="I67" s="261">
        <v>129467</v>
      </c>
      <c r="J67" s="254">
        <v>-12.6</v>
      </c>
      <c r="K67" s="261">
        <v>946489</v>
      </c>
      <c r="L67" s="264">
        <v>648056</v>
      </c>
      <c r="M67" s="254">
        <v>-8.8</v>
      </c>
      <c r="N67" s="140"/>
      <c r="O67" s="140"/>
      <c r="P67" s="140"/>
      <c r="Q67" s="140"/>
      <c r="R67" s="140"/>
      <c r="S67" s="140"/>
      <c r="T67" s="140"/>
      <c r="U67" s="140"/>
      <c r="V67" s="140"/>
      <c r="W67" s="140"/>
      <c r="X67" s="140"/>
      <c r="Y67" s="140"/>
      <c r="Z67" s="140"/>
      <c r="AA67" s="156"/>
      <c r="AB67" s="156"/>
      <c r="AC67" s="156"/>
      <c r="AD67" s="156"/>
      <c r="AE67" s="156"/>
    </row>
    <row r="68" spans="1:31" ht="9.75">
      <c r="A68" s="141">
        <v>772</v>
      </c>
      <c r="B68" s="134"/>
      <c r="C68" s="142"/>
      <c r="D68" s="142"/>
      <c r="E68" s="425" t="s">
        <v>548</v>
      </c>
      <c r="F68" s="425"/>
      <c r="G68" s="137" t="s">
        <v>376</v>
      </c>
      <c r="H68" s="259">
        <v>94922</v>
      </c>
      <c r="I68" s="261">
        <v>38474</v>
      </c>
      <c r="J68" s="254">
        <v>-19.4</v>
      </c>
      <c r="K68" s="261">
        <v>451334</v>
      </c>
      <c r="L68" s="264">
        <v>180832</v>
      </c>
      <c r="M68" s="254">
        <v>-10</v>
      </c>
      <c r="N68" s="140"/>
      <c r="O68" s="140"/>
      <c r="P68" s="140"/>
      <c r="Q68" s="140"/>
      <c r="R68" s="140"/>
      <c r="S68" s="140"/>
      <c r="T68" s="140"/>
      <c r="U68" s="140"/>
      <c r="V68" s="140"/>
      <c r="W68" s="140"/>
      <c r="X68" s="140"/>
      <c r="Y68" s="140"/>
      <c r="Z68" s="140"/>
      <c r="AA68" s="156"/>
      <c r="AB68" s="156"/>
      <c r="AC68" s="156"/>
      <c r="AD68" s="156"/>
      <c r="AE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1162</v>
      </c>
      <c r="B71" s="416"/>
      <c r="C71" s="416"/>
      <c r="D71" s="416"/>
      <c r="E71" s="416"/>
      <c r="F71" s="416"/>
      <c r="G71" s="416"/>
      <c r="H71" s="416"/>
      <c r="I71" s="416"/>
      <c r="J71" s="417"/>
      <c r="K71" s="417"/>
      <c r="L71" s="417"/>
      <c r="M71" s="417"/>
    </row>
    <row r="72" spans="8:26" ht="9.75">
      <c r="H72" s="98"/>
      <c r="I72" s="129"/>
      <c r="J72" s="129"/>
      <c r="K72" s="129"/>
      <c r="L72" s="129"/>
      <c r="M72" s="129"/>
      <c r="N72" s="98"/>
      <c r="O72" s="98"/>
      <c r="P72" s="98"/>
      <c r="Q72" s="98"/>
      <c r="R72" s="98"/>
      <c r="S72" s="98"/>
      <c r="T72" s="98"/>
      <c r="U72" s="98"/>
      <c r="V72" s="98"/>
      <c r="W72" s="98"/>
      <c r="X72" s="98"/>
      <c r="Y72" s="98"/>
      <c r="Z72" s="98"/>
    </row>
    <row r="73" spans="8:26" ht="9.75">
      <c r="H73" s="98"/>
      <c r="I73" s="129"/>
      <c r="J73" s="129"/>
      <c r="K73" s="129"/>
      <c r="L73" s="129"/>
      <c r="M73" s="129"/>
      <c r="N73" s="98"/>
      <c r="O73" s="98"/>
      <c r="P73" s="98"/>
      <c r="Q73" s="98"/>
      <c r="R73" s="98"/>
      <c r="S73" s="98"/>
      <c r="T73" s="98"/>
      <c r="U73" s="98"/>
      <c r="V73" s="98"/>
      <c r="W73" s="98"/>
      <c r="X73" s="98"/>
      <c r="Y73" s="98"/>
      <c r="Z73" s="98"/>
    </row>
    <row r="74" spans="8:26" ht="9.75">
      <c r="H74" s="98"/>
      <c r="N74" s="98"/>
      <c r="O74" s="98"/>
      <c r="P74" s="98"/>
      <c r="Q74" s="98"/>
      <c r="R74" s="98"/>
      <c r="S74" s="98"/>
      <c r="T74" s="98"/>
      <c r="U74" s="98"/>
      <c r="V74" s="98"/>
      <c r="W74" s="98"/>
      <c r="X74" s="98"/>
      <c r="Y74" s="98"/>
      <c r="Z74" s="98"/>
    </row>
    <row r="75" spans="8:26" ht="9.75">
      <c r="H75" s="98"/>
      <c r="N75" s="98"/>
      <c r="O75" s="98"/>
      <c r="P75" s="98"/>
      <c r="Q75" s="98"/>
      <c r="R75" s="98"/>
      <c r="S75" s="98"/>
      <c r="T75" s="98"/>
      <c r="U75" s="98"/>
      <c r="V75" s="98"/>
      <c r="W75" s="98"/>
      <c r="X75" s="98"/>
      <c r="Y75" s="98"/>
      <c r="Z75" s="98"/>
    </row>
    <row r="76" spans="8:26" ht="9.75">
      <c r="H76" s="98"/>
      <c r="N76" s="98"/>
      <c r="O76" s="98"/>
      <c r="P76" s="98"/>
      <c r="Q76" s="98"/>
      <c r="R76" s="98"/>
      <c r="S76" s="98"/>
      <c r="T76" s="98"/>
      <c r="Z76" s="98"/>
    </row>
    <row r="77" spans="8:26" ht="9.75">
      <c r="H77" s="98"/>
      <c r="N77" s="98"/>
      <c r="O77" s="98"/>
      <c r="P77" s="98"/>
      <c r="Q77" s="98"/>
      <c r="R77" s="98"/>
      <c r="S77" s="98"/>
      <c r="T77" s="98"/>
      <c r="Z77" s="98"/>
    </row>
    <row r="78" spans="8:26" ht="9.75">
      <c r="H78" s="98"/>
      <c r="N78" s="98"/>
      <c r="O78" s="98"/>
      <c r="P78" s="98"/>
      <c r="Q78" s="98"/>
      <c r="R78" s="98"/>
      <c r="S78" s="98"/>
      <c r="T78" s="98"/>
      <c r="Z78" s="98"/>
    </row>
    <row r="79" spans="8:26" ht="9.75">
      <c r="H79" s="98"/>
      <c r="N79" s="98"/>
      <c r="O79" s="98"/>
      <c r="P79" s="98"/>
      <c r="Q79" s="98"/>
      <c r="R79" s="98"/>
      <c r="S79" s="98"/>
      <c r="T79" s="98"/>
      <c r="Z79" s="98"/>
    </row>
    <row r="80" spans="8:26" ht="9.75">
      <c r="H80" s="98"/>
      <c r="N80" s="98"/>
      <c r="O80" s="98"/>
      <c r="P80" s="98"/>
      <c r="Q80" s="98"/>
      <c r="R80" s="98"/>
      <c r="S80" s="98"/>
      <c r="T80" s="98"/>
      <c r="Z80" s="98"/>
    </row>
    <row r="81" spans="8:26" ht="9.75">
      <c r="H81" s="98"/>
      <c r="N81" s="98"/>
      <c r="O81" s="98"/>
      <c r="P81" s="98"/>
      <c r="Q81" s="98"/>
      <c r="R81" s="98"/>
      <c r="S81" s="98"/>
      <c r="T81" s="98"/>
      <c r="Z81" s="98"/>
    </row>
    <row r="82" spans="8:26" ht="9.75">
      <c r="H82" s="98"/>
      <c r="N82" s="98"/>
      <c r="O82" s="98"/>
      <c r="P82" s="98"/>
      <c r="Q82" s="98"/>
      <c r="R82" s="98"/>
      <c r="S82" s="98"/>
      <c r="T82" s="98"/>
      <c r="Z82" s="98"/>
    </row>
    <row r="83" spans="8:26" ht="9.75">
      <c r="H83" s="98"/>
      <c r="N83" s="98"/>
      <c r="O83" s="98"/>
      <c r="P83" s="98"/>
      <c r="Q83" s="98"/>
      <c r="R83" s="98"/>
      <c r="S83" s="98"/>
      <c r="T83" s="98"/>
      <c r="Z83" s="98"/>
    </row>
    <row r="84" spans="8:26" ht="9.75">
      <c r="H84" s="98"/>
      <c r="N84" s="98"/>
      <c r="O84" s="98"/>
      <c r="P84" s="98"/>
      <c r="Q84" s="98"/>
      <c r="R84" s="98"/>
      <c r="S84" s="98"/>
      <c r="T84" s="98"/>
      <c r="Z84" s="98"/>
    </row>
    <row r="85" spans="8:26" ht="9.75">
      <c r="H85" s="98"/>
      <c r="N85" s="98"/>
      <c r="O85" s="98"/>
      <c r="P85" s="98"/>
      <c r="Q85" s="98"/>
      <c r="R85" s="98"/>
      <c r="S85" s="98"/>
      <c r="T85" s="98"/>
      <c r="Z85" s="98"/>
    </row>
    <row r="86" spans="8:26" ht="9.75">
      <c r="H86" s="98"/>
      <c r="N86" s="98"/>
      <c r="O86" s="98"/>
      <c r="P86" s="98"/>
      <c r="Q86" s="98"/>
      <c r="R86" s="98"/>
      <c r="S86" s="98"/>
      <c r="T86" s="98"/>
      <c r="Z86" s="98"/>
    </row>
    <row r="87" spans="8:26" ht="9.75">
      <c r="H87" s="98"/>
      <c r="N87" s="98"/>
      <c r="O87" s="98"/>
      <c r="P87" s="98"/>
      <c r="Q87" s="98"/>
      <c r="R87" s="98"/>
      <c r="S87" s="98"/>
      <c r="T87" s="98"/>
      <c r="Z87" s="98"/>
    </row>
    <row r="88" spans="8:26" ht="9.75">
      <c r="H88" s="98"/>
      <c r="N88" s="98"/>
      <c r="O88" s="98"/>
      <c r="P88" s="98"/>
      <c r="Q88" s="98"/>
      <c r="R88" s="98"/>
      <c r="S88" s="98"/>
      <c r="T88" s="98"/>
      <c r="Z88" s="98"/>
    </row>
    <row r="89" spans="8:26" ht="9.75">
      <c r="H89" s="98"/>
      <c r="N89" s="98"/>
      <c r="O89" s="98"/>
      <c r="P89" s="98"/>
      <c r="Q89" s="98"/>
      <c r="R89" s="98"/>
      <c r="S89" s="98"/>
      <c r="T89" s="98"/>
      <c r="Z89" s="98"/>
    </row>
    <row r="90" spans="8:26" ht="9.75">
      <c r="H90" s="98"/>
      <c r="N90" s="98"/>
      <c r="O90" s="98"/>
      <c r="P90" s="98"/>
      <c r="Q90" s="98"/>
      <c r="R90" s="98"/>
      <c r="S90" s="98"/>
      <c r="T90" s="98"/>
      <c r="Z90" s="98"/>
    </row>
    <row r="91" spans="8:26" ht="9.75">
      <c r="H91" s="98"/>
      <c r="N91" s="98"/>
      <c r="O91" s="98"/>
      <c r="P91" s="98"/>
      <c r="Q91" s="98"/>
      <c r="R91" s="98"/>
      <c r="S91" s="98"/>
      <c r="T91" s="98"/>
      <c r="Z91" s="98"/>
    </row>
    <row r="92" spans="8:26" ht="9.75">
      <c r="H92" s="98"/>
      <c r="N92" s="98"/>
      <c r="O92" s="98"/>
      <c r="P92" s="98"/>
      <c r="Q92" s="98"/>
      <c r="R92" s="98"/>
      <c r="S92" s="98"/>
      <c r="T92" s="98"/>
      <c r="Z92" s="98"/>
    </row>
    <row r="93" spans="8:31" ht="9.75">
      <c r="H93" s="98"/>
      <c r="N93" s="98"/>
      <c r="O93" s="98"/>
      <c r="P93" s="98"/>
      <c r="Q93" s="98"/>
      <c r="R93" s="98"/>
      <c r="S93" s="98"/>
      <c r="T93" s="98"/>
      <c r="Z93" s="98"/>
      <c r="AA93" s="98"/>
      <c r="AB93" s="98"/>
      <c r="AC93" s="98"/>
      <c r="AD93" s="98"/>
      <c r="AE93" s="98"/>
    </row>
    <row r="94" spans="8:31" ht="9.75">
      <c r="H94" s="98"/>
      <c r="N94" s="98"/>
      <c r="O94" s="98"/>
      <c r="P94" s="98"/>
      <c r="Q94" s="98"/>
      <c r="R94" s="98"/>
      <c r="S94" s="98"/>
      <c r="T94" s="98"/>
      <c r="Z94" s="98"/>
      <c r="AA94" s="98"/>
      <c r="AB94" s="98"/>
      <c r="AC94" s="98"/>
      <c r="AD94" s="98"/>
      <c r="AE94" s="98"/>
    </row>
    <row r="95" spans="8:31" ht="9.75">
      <c r="H95" s="98"/>
      <c r="N95" s="98"/>
      <c r="O95" s="98"/>
      <c r="P95" s="98"/>
      <c r="Q95" s="98"/>
      <c r="R95" s="98"/>
      <c r="S95" s="98"/>
      <c r="T95" s="98"/>
      <c r="Z95" s="98"/>
      <c r="AA95" s="98"/>
      <c r="AB95" s="98"/>
      <c r="AC95" s="98"/>
      <c r="AD95" s="98"/>
      <c r="AE95" s="98"/>
    </row>
    <row r="96" spans="8:31" ht="9.75">
      <c r="H96" s="98"/>
      <c r="N96" s="98"/>
      <c r="O96" s="98"/>
      <c r="P96" s="98"/>
      <c r="Q96" s="98"/>
      <c r="R96" s="98"/>
      <c r="S96" s="98"/>
      <c r="T96" s="98"/>
      <c r="Z96" s="98"/>
      <c r="AA96" s="98"/>
      <c r="AB96" s="98"/>
      <c r="AC96" s="98"/>
      <c r="AD96" s="98"/>
      <c r="AE96" s="98"/>
    </row>
    <row r="97" spans="8:31" ht="9.75">
      <c r="H97" s="98"/>
      <c r="N97" s="98"/>
      <c r="O97" s="98"/>
      <c r="P97" s="98"/>
      <c r="Q97" s="98"/>
      <c r="R97" s="98"/>
      <c r="S97" s="98"/>
      <c r="T97" s="98"/>
      <c r="Z97" s="98"/>
      <c r="AA97" s="98"/>
      <c r="AB97" s="98"/>
      <c r="AC97" s="98"/>
      <c r="AD97" s="98"/>
      <c r="AE97" s="98"/>
    </row>
    <row r="98" spans="8:31" ht="9.75">
      <c r="H98" s="98"/>
      <c r="I98" s="98"/>
      <c r="J98" s="98"/>
      <c r="K98" s="98"/>
      <c r="L98" s="98"/>
      <c r="M98" s="98"/>
      <c r="N98" s="98"/>
      <c r="O98" s="98"/>
      <c r="P98" s="98"/>
      <c r="Q98" s="98"/>
      <c r="R98" s="98"/>
      <c r="S98" s="98"/>
      <c r="T98" s="98"/>
      <c r="Z98" s="98"/>
      <c r="AA98" s="98"/>
      <c r="AB98" s="98"/>
      <c r="AC98" s="98"/>
      <c r="AD98" s="98"/>
      <c r="AE98" s="98"/>
    </row>
    <row r="99" spans="8:31" ht="9.75">
      <c r="H99" s="98"/>
      <c r="I99" s="98"/>
      <c r="J99" s="98"/>
      <c r="K99" s="98"/>
      <c r="L99" s="98"/>
      <c r="M99" s="98"/>
      <c r="N99" s="98"/>
      <c r="O99" s="98"/>
      <c r="P99" s="98"/>
      <c r="Q99" s="98"/>
      <c r="R99" s="98"/>
      <c r="S99" s="98"/>
      <c r="T99" s="98"/>
      <c r="Z99" s="98"/>
      <c r="AA99" s="98"/>
      <c r="AB99" s="98"/>
      <c r="AC99" s="98"/>
      <c r="AD99" s="98"/>
      <c r="AE99" s="98"/>
    </row>
    <row r="100" spans="8:31" ht="9.75">
      <c r="H100" s="98"/>
      <c r="I100" s="98"/>
      <c r="J100" s="98"/>
      <c r="K100" s="98"/>
      <c r="L100" s="98"/>
      <c r="M100" s="98"/>
      <c r="N100" s="98"/>
      <c r="O100" s="98"/>
      <c r="P100" s="98"/>
      <c r="Q100" s="98"/>
      <c r="R100" s="98"/>
      <c r="S100" s="98"/>
      <c r="T100" s="98"/>
      <c r="Z100" s="98"/>
      <c r="AA100" s="98"/>
      <c r="AB100" s="98"/>
      <c r="AC100" s="98"/>
      <c r="AD100" s="98"/>
      <c r="AE100" s="98"/>
    </row>
    <row r="101" spans="8:31" ht="9.75">
      <c r="H101" s="98"/>
      <c r="I101" s="98"/>
      <c r="J101" s="98"/>
      <c r="K101" s="98"/>
      <c r="L101" s="98"/>
      <c r="M101" s="98"/>
      <c r="N101" s="98"/>
      <c r="O101" s="98"/>
      <c r="P101" s="98"/>
      <c r="Q101" s="98"/>
      <c r="R101" s="98"/>
      <c r="S101" s="98"/>
      <c r="T101" s="98"/>
      <c r="Z101" s="98"/>
      <c r="AA101" s="98"/>
      <c r="AB101" s="98"/>
      <c r="AC101" s="98"/>
      <c r="AD101" s="98"/>
      <c r="AE101" s="98"/>
    </row>
    <row r="102" spans="8:31" ht="9.75">
      <c r="H102" s="98"/>
      <c r="I102" s="98"/>
      <c r="J102" s="98"/>
      <c r="K102" s="98"/>
      <c r="L102" s="98"/>
      <c r="M102" s="98"/>
      <c r="N102" s="98"/>
      <c r="O102" s="98"/>
      <c r="P102" s="98"/>
      <c r="Q102" s="98"/>
      <c r="R102" s="98"/>
      <c r="S102" s="98"/>
      <c r="T102" s="98"/>
      <c r="Z102" s="98"/>
      <c r="AA102" s="98"/>
      <c r="AB102" s="98"/>
      <c r="AC102" s="98"/>
      <c r="AD102" s="98"/>
      <c r="AE102" s="98"/>
    </row>
    <row r="103" spans="8:31" ht="9.75">
      <c r="H103" s="98"/>
      <c r="I103" s="98"/>
      <c r="J103" s="98"/>
      <c r="K103" s="98"/>
      <c r="L103" s="98"/>
      <c r="M103" s="98"/>
      <c r="N103" s="98"/>
      <c r="O103" s="98"/>
      <c r="P103" s="98"/>
      <c r="Q103" s="98"/>
      <c r="R103" s="98"/>
      <c r="S103" s="98"/>
      <c r="T103" s="98"/>
      <c r="Z103" s="98"/>
      <c r="AA103" s="98"/>
      <c r="AB103" s="98"/>
      <c r="AC103" s="98"/>
      <c r="AD103" s="98"/>
      <c r="AE103" s="98"/>
    </row>
    <row r="104" spans="8:31" ht="9.75">
      <c r="H104" s="98"/>
      <c r="I104" s="98"/>
      <c r="J104" s="98"/>
      <c r="K104" s="98"/>
      <c r="L104" s="98"/>
      <c r="M104" s="98"/>
      <c r="N104" s="98"/>
      <c r="O104" s="98"/>
      <c r="P104" s="98"/>
      <c r="Q104" s="98"/>
      <c r="R104" s="98"/>
      <c r="S104" s="98"/>
      <c r="T104" s="98"/>
      <c r="Z104" s="98"/>
      <c r="AA104" s="98"/>
      <c r="AB104" s="98"/>
      <c r="AC104" s="98"/>
      <c r="AD104" s="98"/>
      <c r="AE104" s="98"/>
    </row>
    <row r="105" spans="8:31" ht="9.75">
      <c r="H105" s="98"/>
      <c r="I105" s="98"/>
      <c r="J105" s="98"/>
      <c r="K105" s="98"/>
      <c r="L105" s="98"/>
      <c r="M105" s="98"/>
      <c r="N105" s="98"/>
      <c r="O105" s="98"/>
      <c r="P105" s="98"/>
      <c r="Q105" s="98"/>
      <c r="R105" s="98"/>
      <c r="S105" s="98"/>
      <c r="T105" s="98"/>
      <c r="Z105" s="98"/>
      <c r="AA105" s="98"/>
      <c r="AB105" s="98"/>
      <c r="AC105" s="98"/>
      <c r="AD105" s="98"/>
      <c r="AE105" s="98"/>
    </row>
    <row r="106" spans="8:31"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row>
    <row r="107" spans="8:42"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row r="114" spans="8:42" ht="9.7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row>
    <row r="115" spans="8:42" ht="9.7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row>
    <row r="116" spans="8:42" ht="9.7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row>
  </sheetData>
  <sheetProtection/>
  <mergeCells count="51">
    <mergeCell ref="A2:M2"/>
    <mergeCell ref="A4:M4"/>
    <mergeCell ref="E67:F67"/>
    <mergeCell ref="E68:F68"/>
    <mergeCell ref="E63:F63"/>
    <mergeCell ref="E64:F64"/>
    <mergeCell ref="E65:F65"/>
    <mergeCell ref="E66:F66"/>
    <mergeCell ref="E59:F59"/>
    <mergeCell ref="E60:F60"/>
    <mergeCell ref="E61:F61"/>
    <mergeCell ref="E62:F62"/>
    <mergeCell ref="A71:M71"/>
    <mergeCell ref="E52:F52"/>
    <mergeCell ref="E53:F53"/>
    <mergeCell ref="E55:F55"/>
    <mergeCell ref="E56:F56"/>
    <mergeCell ref="E57:F57"/>
    <mergeCell ref="E58:F58"/>
    <mergeCell ref="A3:G3"/>
    <mergeCell ref="A6:A8"/>
    <mergeCell ref="B6:G8"/>
    <mergeCell ref="A5:G5"/>
    <mergeCell ref="E50:F50"/>
    <mergeCell ref="E51:F51"/>
    <mergeCell ref="E16:F16"/>
    <mergeCell ref="E18:F18"/>
    <mergeCell ref="E20:F20"/>
    <mergeCell ref="E22:F22"/>
    <mergeCell ref="H6:M6"/>
    <mergeCell ref="E13:F13"/>
    <mergeCell ref="E14:F14"/>
    <mergeCell ref="E15:F15"/>
    <mergeCell ref="E12:F12"/>
    <mergeCell ref="H7:J7"/>
    <mergeCell ref="K7:M7"/>
    <mergeCell ref="E24:F24"/>
    <mergeCell ref="E35:F35"/>
    <mergeCell ref="E26:F26"/>
    <mergeCell ref="E28:F28"/>
    <mergeCell ref="E30:F30"/>
    <mergeCell ref="E31:F31"/>
    <mergeCell ref="E32:F32"/>
    <mergeCell ref="E33:F33"/>
    <mergeCell ref="E34:F34"/>
    <mergeCell ref="E40:F40"/>
    <mergeCell ref="E44:F44"/>
    <mergeCell ref="E36:F36"/>
    <mergeCell ref="E37:F37"/>
    <mergeCell ref="E38:F38"/>
    <mergeCell ref="E39:F39"/>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T113"/>
  <sheetViews>
    <sheetView zoomScale="115" zoomScaleNormal="115" zoomScalePageLayoutView="0" workbookViewId="0" topLeftCell="A1">
      <selection activeCell="Q32" sqref="Q3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ht="12.75" customHeight="1"/>
    <row r="2" spans="1:11" ht="12.75" customHeight="1">
      <c r="A2" s="351">
        <v>14</v>
      </c>
      <c r="B2" s="351"/>
      <c r="C2" s="351"/>
      <c r="D2" s="351"/>
      <c r="E2" s="351"/>
      <c r="F2" s="351"/>
      <c r="G2" s="351"/>
      <c r="H2" s="351"/>
      <c r="I2" s="351"/>
      <c r="J2" s="351"/>
      <c r="K2" s="351"/>
    </row>
    <row r="3" spans="1:7" ht="12.75" customHeight="1">
      <c r="A3" s="367"/>
      <c r="B3" s="367"/>
      <c r="C3" s="367"/>
      <c r="D3" s="367"/>
      <c r="E3" s="367"/>
      <c r="F3" s="367"/>
      <c r="G3" s="367"/>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1192</v>
      </c>
      <c r="I7" s="419"/>
      <c r="J7" s="421"/>
      <c r="K7" s="420" t="s">
        <v>1193</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6" s="104" customFormat="1" ht="9" customHeight="1">
      <c r="A9" s="130" t="s">
        <v>392</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1:46" s="98" customFormat="1" ht="11.25">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spans="1:46" s="140" customFormat="1" ht="12">
      <c r="A11" s="138">
        <v>7</v>
      </c>
      <c r="B11" s="139"/>
      <c r="C11" s="107"/>
      <c r="D11" s="107" t="s">
        <v>550</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row>
    <row r="12" spans="1:26" ht="9.75">
      <c r="A12" s="141">
        <v>779</v>
      </c>
      <c r="B12" s="134"/>
      <c r="C12" s="142"/>
      <c r="D12" s="142"/>
      <c r="E12" s="425" t="s">
        <v>549</v>
      </c>
      <c r="F12" s="425"/>
      <c r="G12" s="137" t="s">
        <v>376</v>
      </c>
      <c r="H12" s="259">
        <v>1358</v>
      </c>
      <c r="I12" s="261">
        <v>2956</v>
      </c>
      <c r="J12" s="254">
        <v>8.5</v>
      </c>
      <c r="K12" s="261">
        <v>7968</v>
      </c>
      <c r="L12" s="264">
        <v>13033</v>
      </c>
      <c r="M12" s="254">
        <v>-0.6</v>
      </c>
      <c r="N12" s="98"/>
      <c r="O12" s="98"/>
      <c r="P12" s="98"/>
      <c r="Q12" s="98"/>
      <c r="R12" s="98"/>
      <c r="S12" s="98"/>
      <c r="T12" s="98"/>
      <c r="U12" s="98"/>
      <c r="V12" s="98"/>
      <c r="W12" s="98"/>
      <c r="X12" s="98"/>
      <c r="Y12" s="98"/>
      <c r="Z12" s="98"/>
    </row>
    <row r="13" spans="1:13" s="98" customFormat="1" ht="11.25" customHeight="1">
      <c r="A13" s="141">
        <v>781</v>
      </c>
      <c r="B13" s="134"/>
      <c r="C13" s="142"/>
      <c r="D13" s="152"/>
      <c r="E13" s="408" t="s">
        <v>551</v>
      </c>
      <c r="F13" s="408"/>
      <c r="G13" s="137" t="s">
        <v>376</v>
      </c>
      <c r="H13" s="259">
        <v>7</v>
      </c>
      <c r="I13" s="261">
        <v>1403</v>
      </c>
      <c r="J13" s="254">
        <v>-36.5</v>
      </c>
      <c r="K13" s="261">
        <v>29</v>
      </c>
      <c r="L13" s="264">
        <v>8304</v>
      </c>
      <c r="M13" s="254">
        <v>-19.5</v>
      </c>
    </row>
    <row r="14" spans="1:13" s="98" customFormat="1" ht="11.25" customHeight="1">
      <c r="A14" s="141">
        <v>790</v>
      </c>
      <c r="B14" s="134"/>
      <c r="C14" s="142"/>
      <c r="D14" s="152"/>
      <c r="E14" s="408" t="s">
        <v>552</v>
      </c>
      <c r="F14" s="408"/>
      <c r="G14" s="137" t="s">
        <v>376</v>
      </c>
      <c r="H14" s="259">
        <v>1265</v>
      </c>
      <c r="I14" s="261">
        <v>1147</v>
      </c>
      <c r="J14" s="254">
        <v>1</v>
      </c>
      <c r="K14" s="261">
        <v>4219</v>
      </c>
      <c r="L14" s="264">
        <v>4125</v>
      </c>
      <c r="M14" s="254">
        <v>-22.6</v>
      </c>
    </row>
    <row r="15" spans="1:13" s="140" customFormat="1" ht="11.25" customHeight="1">
      <c r="A15" s="138"/>
      <c r="B15" s="139"/>
      <c r="C15" s="144"/>
      <c r="D15" s="144"/>
      <c r="E15" s="148"/>
      <c r="F15" s="122" t="s">
        <v>407</v>
      </c>
      <c r="G15" s="137" t="s">
        <v>376</v>
      </c>
      <c r="H15" s="260">
        <v>5472586</v>
      </c>
      <c r="I15" s="262">
        <v>1110635</v>
      </c>
      <c r="J15" s="255">
        <v>-5</v>
      </c>
      <c r="K15" s="262">
        <v>24825238</v>
      </c>
      <c r="L15" s="265">
        <v>5280903</v>
      </c>
      <c r="M15" s="255">
        <v>-3</v>
      </c>
    </row>
    <row r="16" spans="1:13" s="98" customFormat="1" ht="11.25" customHeight="1">
      <c r="A16" s="146"/>
      <c r="B16" s="134"/>
      <c r="C16" s="142"/>
      <c r="D16" s="142"/>
      <c r="E16" s="118"/>
      <c r="F16" s="118"/>
      <c r="G16" s="137" t="s">
        <v>376</v>
      </c>
      <c r="H16" s="113" t="s">
        <v>392</v>
      </c>
      <c r="I16" s="114" t="s">
        <v>392</v>
      </c>
      <c r="J16" s="114" t="s">
        <v>392</v>
      </c>
      <c r="K16" s="114" t="s">
        <v>392</v>
      </c>
      <c r="L16" s="114" t="s">
        <v>392</v>
      </c>
      <c r="M16" s="98" t="s">
        <v>392</v>
      </c>
    </row>
    <row r="17" spans="1:13" s="140" customFormat="1" ht="9.75">
      <c r="A17" s="138">
        <v>8</v>
      </c>
      <c r="B17" s="139"/>
      <c r="D17" s="140" t="s">
        <v>553</v>
      </c>
      <c r="E17" s="107"/>
      <c r="G17" s="137" t="s">
        <v>376</v>
      </c>
      <c r="H17" s="113" t="s">
        <v>392</v>
      </c>
      <c r="I17" s="114" t="s">
        <v>392</v>
      </c>
      <c r="J17" s="114" t="s">
        <v>392</v>
      </c>
      <c r="K17" s="114" t="s">
        <v>392</v>
      </c>
      <c r="L17" s="114" t="s">
        <v>392</v>
      </c>
      <c r="M17" s="140" t="s">
        <v>392</v>
      </c>
    </row>
    <row r="18" spans="1:13" s="126" customFormat="1" ht="11.25" customHeight="1">
      <c r="A18" s="141"/>
      <c r="B18" s="134"/>
      <c r="C18" s="142"/>
      <c r="D18" s="152"/>
      <c r="E18" s="409" t="s">
        <v>554</v>
      </c>
      <c r="F18" s="409"/>
      <c r="G18" s="137" t="s">
        <v>376</v>
      </c>
      <c r="H18" s="113" t="s">
        <v>392</v>
      </c>
      <c r="I18" s="114" t="s">
        <v>392</v>
      </c>
      <c r="J18" s="114" t="s">
        <v>392</v>
      </c>
      <c r="K18" s="114" t="s">
        <v>392</v>
      </c>
      <c r="L18" s="114" t="s">
        <v>392</v>
      </c>
      <c r="M18" s="126" t="s">
        <v>392</v>
      </c>
    </row>
    <row r="19" spans="1:13" s="98" customFormat="1" ht="11.25" customHeight="1">
      <c r="A19" s="141">
        <v>801</v>
      </c>
      <c r="B19" s="134"/>
      <c r="C19" s="142"/>
      <c r="D19" s="121"/>
      <c r="E19" s="118"/>
      <c r="F19" s="118" t="s">
        <v>555</v>
      </c>
      <c r="G19" s="137" t="s">
        <v>376</v>
      </c>
      <c r="H19" s="259">
        <v>2303</v>
      </c>
      <c r="I19" s="261">
        <v>11372</v>
      </c>
      <c r="J19" s="254">
        <v>7.8</v>
      </c>
      <c r="K19" s="261">
        <v>12607</v>
      </c>
      <c r="L19" s="264">
        <v>64371</v>
      </c>
      <c r="M19" s="254">
        <v>5.8</v>
      </c>
    </row>
    <row r="20" spans="1:13" s="98" customFormat="1" ht="11.25" customHeight="1">
      <c r="A20" s="141">
        <v>802</v>
      </c>
      <c r="B20" s="134"/>
      <c r="C20" s="142"/>
      <c r="D20" s="121"/>
      <c r="E20" s="123"/>
      <c r="F20" s="118" t="s">
        <v>1136</v>
      </c>
      <c r="G20" s="137" t="s">
        <v>376</v>
      </c>
      <c r="H20" s="259">
        <v>75</v>
      </c>
      <c r="I20" s="261">
        <v>744</v>
      </c>
      <c r="J20" s="254">
        <v>51.7</v>
      </c>
      <c r="K20" s="261">
        <v>449</v>
      </c>
      <c r="L20" s="264">
        <v>3408</v>
      </c>
      <c r="M20" s="254">
        <v>-11.3</v>
      </c>
    </row>
    <row r="21" spans="1:13" s="98" customFormat="1" ht="11.25" customHeight="1">
      <c r="A21" s="141">
        <v>803</v>
      </c>
      <c r="B21" s="134"/>
      <c r="C21" s="142"/>
      <c r="D21" s="153"/>
      <c r="E21" s="118"/>
      <c r="F21" s="118" t="s">
        <v>556</v>
      </c>
      <c r="G21" s="137" t="s">
        <v>376</v>
      </c>
      <c r="H21" s="259">
        <v>3490</v>
      </c>
      <c r="I21" s="261">
        <v>9896</v>
      </c>
      <c r="J21" s="254">
        <v>37.3</v>
      </c>
      <c r="K21" s="261">
        <v>18447</v>
      </c>
      <c r="L21" s="264">
        <v>54647</v>
      </c>
      <c r="M21" s="254">
        <v>3.6</v>
      </c>
    </row>
    <row r="22" spans="1:13" s="126" customFormat="1" ht="11.25" customHeight="1">
      <c r="A22" s="141">
        <v>804</v>
      </c>
      <c r="B22" s="134"/>
      <c r="C22" s="142"/>
      <c r="D22" s="152"/>
      <c r="E22" s="409" t="s">
        <v>557</v>
      </c>
      <c r="F22" s="409"/>
      <c r="G22" s="137" t="s">
        <v>376</v>
      </c>
      <c r="H22" s="113" t="s">
        <v>392</v>
      </c>
      <c r="I22" s="114" t="s">
        <v>392</v>
      </c>
      <c r="J22" s="114" t="s">
        <v>392</v>
      </c>
      <c r="K22" s="114" t="s">
        <v>392</v>
      </c>
      <c r="L22" s="114" t="s">
        <v>392</v>
      </c>
      <c r="M22" s="126" t="s">
        <v>392</v>
      </c>
    </row>
    <row r="23" spans="1:13" s="126" customFormat="1" ht="11.25" customHeight="1">
      <c r="A23" s="141"/>
      <c r="B23" s="134"/>
      <c r="C23" s="142"/>
      <c r="D23" s="152"/>
      <c r="E23" s="118"/>
      <c r="F23" s="118" t="s">
        <v>558</v>
      </c>
      <c r="G23" s="137" t="s">
        <v>376</v>
      </c>
      <c r="H23" s="259">
        <v>2654</v>
      </c>
      <c r="I23" s="261">
        <v>10241</v>
      </c>
      <c r="J23" s="254">
        <v>1.8</v>
      </c>
      <c r="K23" s="261">
        <v>14201</v>
      </c>
      <c r="L23" s="264">
        <v>61542</v>
      </c>
      <c r="M23" s="254">
        <v>6</v>
      </c>
    </row>
    <row r="24" spans="1:13" s="126" customFormat="1" ht="11.25" customHeight="1">
      <c r="A24" s="141">
        <v>805</v>
      </c>
      <c r="B24" s="134"/>
      <c r="C24" s="142"/>
      <c r="D24" s="152"/>
      <c r="E24" s="409" t="s">
        <v>559</v>
      </c>
      <c r="F24" s="409"/>
      <c r="G24" s="137" t="s">
        <v>376</v>
      </c>
      <c r="H24" s="113" t="s">
        <v>392</v>
      </c>
      <c r="I24" s="114" t="s">
        <v>392</v>
      </c>
      <c r="J24" s="114" t="s">
        <v>392</v>
      </c>
      <c r="K24" s="114" t="s">
        <v>392</v>
      </c>
      <c r="L24" s="114" t="s">
        <v>392</v>
      </c>
      <c r="M24" s="126" t="s">
        <v>392</v>
      </c>
    </row>
    <row r="25" spans="1:13" s="126" customFormat="1" ht="11.25" customHeight="1">
      <c r="A25" s="141"/>
      <c r="B25" s="134"/>
      <c r="C25" s="142"/>
      <c r="D25" s="152"/>
      <c r="E25" s="118"/>
      <c r="F25" s="118" t="s">
        <v>558</v>
      </c>
      <c r="G25" s="137" t="s">
        <v>376</v>
      </c>
      <c r="H25" s="259">
        <v>303</v>
      </c>
      <c r="I25" s="261">
        <v>2982</v>
      </c>
      <c r="J25" s="254">
        <v>-2.3</v>
      </c>
      <c r="K25" s="261">
        <v>1359</v>
      </c>
      <c r="L25" s="264">
        <v>14432</v>
      </c>
      <c r="M25" s="254">
        <v>-6.2</v>
      </c>
    </row>
    <row r="26" spans="1:13" s="98" customFormat="1" ht="11.25" customHeight="1">
      <c r="A26" s="141">
        <v>806</v>
      </c>
      <c r="B26" s="134"/>
      <c r="C26" s="142"/>
      <c r="D26" s="121"/>
      <c r="E26" s="409" t="s">
        <v>560</v>
      </c>
      <c r="F26" s="409"/>
      <c r="G26" s="137" t="s">
        <v>376</v>
      </c>
      <c r="H26" s="259" t="s">
        <v>392</v>
      </c>
      <c r="I26" s="261" t="s">
        <v>392</v>
      </c>
      <c r="J26" s="254" t="s">
        <v>392</v>
      </c>
      <c r="K26" s="261" t="s">
        <v>392</v>
      </c>
      <c r="L26" s="264" t="s">
        <v>392</v>
      </c>
      <c r="M26" s="254" t="s">
        <v>392</v>
      </c>
    </row>
    <row r="27" spans="1:13" s="98" customFormat="1" ht="11.25" customHeight="1">
      <c r="A27" s="141"/>
      <c r="B27" s="134"/>
      <c r="C27" s="142"/>
      <c r="D27" s="121"/>
      <c r="E27" s="118"/>
      <c r="F27" s="118" t="s">
        <v>1137</v>
      </c>
      <c r="G27" s="137" t="s">
        <v>376</v>
      </c>
      <c r="H27" s="259">
        <v>2685</v>
      </c>
      <c r="I27" s="261">
        <v>10038</v>
      </c>
      <c r="J27" s="254">
        <v>53.4</v>
      </c>
      <c r="K27" s="261">
        <v>16623</v>
      </c>
      <c r="L27" s="264">
        <v>65759</v>
      </c>
      <c r="M27" s="254">
        <v>1.7</v>
      </c>
    </row>
    <row r="28" spans="1:13" s="126" customFormat="1" ht="11.25" customHeight="1">
      <c r="A28" s="141">
        <v>807</v>
      </c>
      <c r="B28" s="134"/>
      <c r="C28" s="98"/>
      <c r="D28" s="123"/>
      <c r="E28" s="408" t="s">
        <v>561</v>
      </c>
      <c r="F28" s="408"/>
      <c r="G28" s="137" t="s">
        <v>376</v>
      </c>
      <c r="H28" s="259">
        <v>437</v>
      </c>
      <c r="I28" s="261">
        <v>2826</v>
      </c>
      <c r="J28" s="254">
        <v>33.1</v>
      </c>
      <c r="K28" s="261">
        <v>2521</v>
      </c>
      <c r="L28" s="264">
        <v>18748</v>
      </c>
      <c r="M28" s="254">
        <v>7.7</v>
      </c>
    </row>
    <row r="29" spans="1:13" s="140" customFormat="1" ht="11.25" customHeight="1">
      <c r="A29" s="138" t="s">
        <v>2</v>
      </c>
      <c r="B29" s="139"/>
      <c r="C29" s="144"/>
      <c r="D29" s="144"/>
      <c r="E29" s="148"/>
      <c r="F29" s="122" t="s">
        <v>562</v>
      </c>
      <c r="G29" s="137" t="s">
        <v>376</v>
      </c>
      <c r="H29" s="260">
        <v>11948</v>
      </c>
      <c r="I29" s="262">
        <v>48099</v>
      </c>
      <c r="J29" s="255">
        <v>20.2</v>
      </c>
      <c r="K29" s="262">
        <v>66206</v>
      </c>
      <c r="L29" s="265">
        <v>282906</v>
      </c>
      <c r="M29" s="255">
        <v>3.7</v>
      </c>
    </row>
    <row r="30" spans="1:13" s="98" customFormat="1" ht="11.25" customHeight="1">
      <c r="A30" s="141">
        <v>808</v>
      </c>
      <c r="B30" s="134"/>
      <c r="C30" s="142"/>
      <c r="D30" s="142"/>
      <c r="E30" s="425" t="s">
        <v>563</v>
      </c>
      <c r="F30" s="425"/>
      <c r="G30" s="137" t="s">
        <v>376</v>
      </c>
      <c r="H30" s="259">
        <v>531</v>
      </c>
      <c r="I30" s="261">
        <v>1868</v>
      </c>
      <c r="J30" s="254">
        <v>-9.2</v>
      </c>
      <c r="K30" s="261">
        <v>2980</v>
      </c>
      <c r="L30" s="264">
        <v>12056</v>
      </c>
      <c r="M30" s="254">
        <v>-2.3</v>
      </c>
    </row>
    <row r="31" spans="1:13" s="98" customFormat="1" ht="11.25" customHeight="1">
      <c r="A31" s="141">
        <v>809</v>
      </c>
      <c r="B31" s="134"/>
      <c r="C31" s="142"/>
      <c r="D31" s="143"/>
      <c r="E31" s="425" t="s">
        <v>564</v>
      </c>
      <c r="F31" s="425"/>
      <c r="G31" s="137" t="s">
        <v>376</v>
      </c>
      <c r="H31" s="259">
        <v>143239</v>
      </c>
      <c r="I31" s="261">
        <v>69211</v>
      </c>
      <c r="J31" s="254">
        <v>-4.7</v>
      </c>
      <c r="K31" s="261">
        <v>643298</v>
      </c>
      <c r="L31" s="264">
        <v>331462</v>
      </c>
      <c r="M31" s="254">
        <v>-1.4</v>
      </c>
    </row>
    <row r="32" spans="1:13" s="98" customFormat="1" ht="11.25" customHeight="1">
      <c r="A32" s="141">
        <v>810</v>
      </c>
      <c r="B32" s="134"/>
      <c r="C32" s="142"/>
      <c r="D32" s="142"/>
      <c r="E32" s="425" t="s">
        <v>565</v>
      </c>
      <c r="F32" s="425"/>
      <c r="G32" s="137" t="s">
        <v>376</v>
      </c>
      <c r="H32" s="259">
        <v>5</v>
      </c>
      <c r="I32" s="261">
        <v>141</v>
      </c>
      <c r="J32" s="254">
        <v>-28.5</v>
      </c>
      <c r="K32" s="261">
        <v>38</v>
      </c>
      <c r="L32" s="264">
        <v>577</v>
      </c>
      <c r="M32" s="254">
        <v>-3.1</v>
      </c>
    </row>
    <row r="33" spans="1:13" s="98" customFormat="1" ht="11.25" customHeight="1">
      <c r="A33" s="141">
        <v>811</v>
      </c>
      <c r="B33" s="134"/>
      <c r="C33" s="142"/>
      <c r="D33" s="142"/>
      <c r="E33" s="425" t="s">
        <v>1138</v>
      </c>
      <c r="F33" s="425"/>
      <c r="G33" s="137" t="s">
        <v>376</v>
      </c>
      <c r="H33" s="259">
        <v>3021</v>
      </c>
      <c r="I33" s="261">
        <v>9086</v>
      </c>
      <c r="J33" s="254">
        <v>-20.1</v>
      </c>
      <c r="K33" s="261">
        <v>20402</v>
      </c>
      <c r="L33" s="264">
        <v>66466</v>
      </c>
      <c r="M33" s="254">
        <v>-3.5</v>
      </c>
    </row>
    <row r="34" spans="1:13" s="126" customFormat="1" ht="11.25" customHeight="1">
      <c r="A34" s="141">
        <v>812</v>
      </c>
      <c r="B34" s="134"/>
      <c r="C34" s="142"/>
      <c r="D34" s="143"/>
      <c r="E34" s="425" t="s">
        <v>566</v>
      </c>
      <c r="F34" s="425"/>
      <c r="G34" s="137" t="s">
        <v>376</v>
      </c>
      <c r="H34" s="259">
        <v>3534</v>
      </c>
      <c r="I34" s="261">
        <v>7849</v>
      </c>
      <c r="J34" s="254">
        <v>-8.2</v>
      </c>
      <c r="K34" s="261">
        <v>18423</v>
      </c>
      <c r="L34" s="264">
        <v>48939</v>
      </c>
      <c r="M34" s="254">
        <v>9.4</v>
      </c>
    </row>
    <row r="35" spans="1:13" s="98" customFormat="1" ht="11.25" customHeight="1">
      <c r="A35" s="141">
        <v>813</v>
      </c>
      <c r="B35" s="134"/>
      <c r="C35" s="142"/>
      <c r="D35" s="142"/>
      <c r="E35" s="425" t="s">
        <v>567</v>
      </c>
      <c r="F35" s="425"/>
      <c r="G35" s="137" t="s">
        <v>376</v>
      </c>
      <c r="H35" s="259">
        <v>398203</v>
      </c>
      <c r="I35" s="261">
        <v>84325</v>
      </c>
      <c r="J35" s="254">
        <v>1.4</v>
      </c>
      <c r="K35" s="261">
        <v>1947222</v>
      </c>
      <c r="L35" s="264">
        <v>392006</v>
      </c>
      <c r="M35" s="254">
        <v>-2.7</v>
      </c>
    </row>
    <row r="36" spans="1:13" s="98" customFormat="1" ht="11.25" customHeight="1">
      <c r="A36" s="141">
        <v>814</v>
      </c>
      <c r="B36" s="134"/>
      <c r="C36" s="142"/>
      <c r="D36" s="142"/>
      <c r="E36" s="425" t="s">
        <v>1139</v>
      </c>
      <c r="F36" s="425"/>
      <c r="G36" s="137" t="s">
        <v>376</v>
      </c>
      <c r="H36" s="259">
        <v>348300</v>
      </c>
      <c r="I36" s="261">
        <v>67908</v>
      </c>
      <c r="J36" s="254">
        <v>6</v>
      </c>
      <c r="K36" s="261">
        <v>1217924</v>
      </c>
      <c r="L36" s="264">
        <v>352778</v>
      </c>
      <c r="M36" s="254">
        <v>-0.3</v>
      </c>
    </row>
    <row r="37" spans="1:13" s="98" customFormat="1" ht="11.25" customHeight="1">
      <c r="A37" s="141">
        <v>815</v>
      </c>
      <c r="B37" s="134"/>
      <c r="C37" s="142"/>
      <c r="D37" s="142"/>
      <c r="E37" s="425" t="s">
        <v>1140</v>
      </c>
      <c r="F37" s="425"/>
      <c r="G37" s="137" t="s">
        <v>376</v>
      </c>
      <c r="H37" s="259">
        <v>239392</v>
      </c>
      <c r="I37" s="261">
        <v>30896</v>
      </c>
      <c r="J37" s="254">
        <v>-15.6</v>
      </c>
      <c r="K37" s="261">
        <v>1145683</v>
      </c>
      <c r="L37" s="264">
        <v>144524</v>
      </c>
      <c r="M37" s="254">
        <v>-11.9</v>
      </c>
    </row>
    <row r="38" spans="1:13" s="98" customFormat="1" ht="11.25" customHeight="1">
      <c r="A38" s="141">
        <v>816</v>
      </c>
      <c r="B38" s="134"/>
      <c r="C38" s="142"/>
      <c r="D38" s="142"/>
      <c r="E38" s="425" t="s">
        <v>1141</v>
      </c>
      <c r="F38" s="425"/>
      <c r="G38" s="137" t="s">
        <v>376</v>
      </c>
      <c r="H38" s="259">
        <v>70303</v>
      </c>
      <c r="I38" s="261">
        <v>49039</v>
      </c>
      <c r="J38" s="254">
        <v>-10.5</v>
      </c>
      <c r="K38" s="261">
        <v>287216</v>
      </c>
      <c r="L38" s="264">
        <v>227078</v>
      </c>
      <c r="M38" s="254">
        <v>-2.3</v>
      </c>
    </row>
    <row r="39" spans="1:13" s="98" customFormat="1" ht="11.25" customHeight="1">
      <c r="A39" s="141">
        <v>817</v>
      </c>
      <c r="B39" s="134"/>
      <c r="C39" s="142"/>
      <c r="D39" s="142"/>
      <c r="E39" s="425" t="s">
        <v>568</v>
      </c>
      <c r="F39" s="425"/>
      <c r="G39" s="137" t="s">
        <v>376</v>
      </c>
      <c r="H39" s="259">
        <v>53543</v>
      </c>
      <c r="I39" s="261">
        <v>11092</v>
      </c>
      <c r="J39" s="254">
        <v>10</v>
      </c>
      <c r="K39" s="261">
        <v>223642</v>
      </c>
      <c r="L39" s="264">
        <v>52015</v>
      </c>
      <c r="M39" s="254">
        <v>9.7</v>
      </c>
    </row>
    <row r="40" spans="1:13" s="126" customFormat="1" ht="11.25" customHeight="1">
      <c r="A40" s="141">
        <v>818</v>
      </c>
      <c r="B40" s="134"/>
      <c r="C40" s="142"/>
      <c r="D40" s="142"/>
      <c r="E40" s="425" t="s">
        <v>569</v>
      </c>
      <c r="F40" s="425"/>
      <c r="G40" s="137" t="s">
        <v>376</v>
      </c>
      <c r="H40" s="259">
        <v>68585</v>
      </c>
      <c r="I40" s="261">
        <v>42817</v>
      </c>
      <c r="J40" s="254">
        <v>-4.5</v>
      </c>
      <c r="K40" s="261">
        <v>334727</v>
      </c>
      <c r="L40" s="264">
        <v>203666</v>
      </c>
      <c r="M40" s="254">
        <v>-7.2</v>
      </c>
    </row>
    <row r="41" spans="1:13" s="98" customFormat="1" ht="11.25" customHeight="1">
      <c r="A41" s="141">
        <v>819</v>
      </c>
      <c r="B41" s="134"/>
      <c r="C41" s="142"/>
      <c r="D41" s="142"/>
      <c r="E41" s="425" t="s">
        <v>570</v>
      </c>
      <c r="F41" s="425"/>
      <c r="G41" s="137" t="s">
        <v>376</v>
      </c>
      <c r="H41" s="259">
        <v>421760</v>
      </c>
      <c r="I41" s="261">
        <v>73127</v>
      </c>
      <c r="J41" s="254">
        <v>-5.6</v>
      </c>
      <c r="K41" s="261">
        <v>1907878</v>
      </c>
      <c r="L41" s="264">
        <v>345645</v>
      </c>
      <c r="M41" s="254">
        <v>-5.8</v>
      </c>
    </row>
    <row r="42" spans="1:13" s="98" customFormat="1" ht="11.25" customHeight="1">
      <c r="A42" s="141">
        <v>820</v>
      </c>
      <c r="B42" s="134"/>
      <c r="C42" s="142"/>
      <c r="D42" s="142"/>
      <c r="E42" s="426" t="s">
        <v>571</v>
      </c>
      <c r="F42" s="426"/>
      <c r="G42" s="137" t="s">
        <v>376</v>
      </c>
      <c r="H42" s="113" t="s">
        <v>392</v>
      </c>
      <c r="I42" s="114" t="s">
        <v>392</v>
      </c>
      <c r="J42" s="114" t="s">
        <v>392</v>
      </c>
      <c r="K42" s="114" t="s">
        <v>392</v>
      </c>
      <c r="L42" s="114" t="s">
        <v>392</v>
      </c>
      <c r="M42" s="98" t="s">
        <v>392</v>
      </c>
    </row>
    <row r="43" spans="1:13" s="98" customFormat="1" ht="11.25" customHeight="1">
      <c r="A43" s="146"/>
      <c r="B43" s="134"/>
      <c r="C43" s="142"/>
      <c r="D43" s="142"/>
      <c r="E43" s="135"/>
      <c r="F43" s="135" t="s">
        <v>572</v>
      </c>
      <c r="G43" s="137" t="s">
        <v>376</v>
      </c>
      <c r="H43" s="259">
        <v>13172</v>
      </c>
      <c r="I43" s="261">
        <v>62411</v>
      </c>
      <c r="J43" s="254">
        <v>4.2</v>
      </c>
      <c r="K43" s="261">
        <v>68401</v>
      </c>
      <c r="L43" s="264">
        <v>324039</v>
      </c>
      <c r="M43" s="254">
        <v>12</v>
      </c>
    </row>
    <row r="44" spans="1:13" s="126" customFormat="1" ht="11.25" customHeight="1">
      <c r="A44" s="141">
        <v>823</v>
      </c>
      <c r="B44" s="134"/>
      <c r="C44" s="142"/>
      <c r="D44" s="142"/>
      <c r="E44" s="425" t="s">
        <v>573</v>
      </c>
      <c r="F44" s="425"/>
      <c r="G44" s="137" t="s">
        <v>376</v>
      </c>
      <c r="H44" s="259">
        <v>17486</v>
      </c>
      <c r="I44" s="261">
        <v>18344</v>
      </c>
      <c r="J44" s="254">
        <v>-20.1</v>
      </c>
      <c r="K44" s="261">
        <v>98650</v>
      </c>
      <c r="L44" s="264">
        <v>98951</v>
      </c>
      <c r="M44" s="254">
        <v>-16.3</v>
      </c>
    </row>
    <row r="45" spans="1:13" s="126" customFormat="1" ht="11.25" customHeight="1">
      <c r="A45" s="141">
        <v>829</v>
      </c>
      <c r="B45" s="134"/>
      <c r="C45" s="142"/>
      <c r="D45" s="142"/>
      <c r="E45" s="425" t="s">
        <v>574</v>
      </c>
      <c r="F45" s="425"/>
      <c r="G45" s="137" t="s">
        <v>376</v>
      </c>
      <c r="H45" s="259">
        <v>551448</v>
      </c>
      <c r="I45" s="261">
        <v>271148</v>
      </c>
      <c r="J45" s="254">
        <v>-12.5</v>
      </c>
      <c r="K45" s="261">
        <v>2586676</v>
      </c>
      <c r="L45" s="264">
        <v>1358608</v>
      </c>
      <c r="M45" s="254">
        <v>0</v>
      </c>
    </row>
    <row r="46" spans="1:13" s="98" customFormat="1" ht="11.25" customHeight="1">
      <c r="A46" s="141">
        <v>831</v>
      </c>
      <c r="B46" s="134"/>
      <c r="C46" s="142"/>
      <c r="D46" s="142"/>
      <c r="E46" s="425" t="s">
        <v>575</v>
      </c>
      <c r="F46" s="425"/>
      <c r="G46" s="137" t="s">
        <v>376</v>
      </c>
      <c r="H46" s="259">
        <v>11744</v>
      </c>
      <c r="I46" s="261">
        <v>7052</v>
      </c>
      <c r="J46" s="254">
        <v>-8.1</v>
      </c>
      <c r="K46" s="261">
        <v>63214</v>
      </c>
      <c r="L46" s="264">
        <v>37311</v>
      </c>
      <c r="M46" s="254">
        <v>1.3</v>
      </c>
    </row>
    <row r="47" spans="1:13" s="98" customFormat="1" ht="11.25" customHeight="1">
      <c r="A47" s="141">
        <v>832</v>
      </c>
      <c r="B47" s="134"/>
      <c r="C47" s="142"/>
      <c r="D47" s="142"/>
      <c r="E47" s="425" t="s">
        <v>1142</v>
      </c>
      <c r="F47" s="425"/>
      <c r="G47" s="137" t="s">
        <v>376</v>
      </c>
      <c r="H47" s="259">
        <v>755452</v>
      </c>
      <c r="I47" s="261">
        <v>358081</v>
      </c>
      <c r="J47" s="254">
        <v>-4.4</v>
      </c>
      <c r="K47" s="261">
        <v>3624585</v>
      </c>
      <c r="L47" s="264">
        <v>1740606</v>
      </c>
      <c r="M47" s="254">
        <v>-2.6</v>
      </c>
    </row>
    <row r="48" spans="1:13" s="98" customFormat="1" ht="11.25" customHeight="1">
      <c r="A48" s="141">
        <v>833</v>
      </c>
      <c r="B48" s="134"/>
      <c r="C48" s="142"/>
      <c r="D48" s="142"/>
      <c r="E48" s="425" t="s">
        <v>576</v>
      </c>
      <c r="F48" s="425"/>
      <c r="G48" s="137" t="s">
        <v>376</v>
      </c>
      <c r="H48" s="259">
        <v>5443</v>
      </c>
      <c r="I48" s="261">
        <v>1011</v>
      </c>
      <c r="J48" s="254">
        <v>-36.1</v>
      </c>
      <c r="K48" s="261">
        <v>21631</v>
      </c>
      <c r="L48" s="264">
        <v>4833</v>
      </c>
      <c r="M48" s="254">
        <v>-30.5</v>
      </c>
    </row>
    <row r="49" spans="1:13" s="98" customFormat="1" ht="11.25" customHeight="1">
      <c r="A49" s="141">
        <v>834</v>
      </c>
      <c r="B49" s="134"/>
      <c r="C49" s="142"/>
      <c r="D49" s="142"/>
      <c r="E49" s="425" t="s">
        <v>577</v>
      </c>
      <c r="F49" s="425"/>
      <c r="G49" s="137" t="s">
        <v>376</v>
      </c>
      <c r="H49" s="259">
        <v>23532</v>
      </c>
      <c r="I49" s="261">
        <v>605512</v>
      </c>
      <c r="J49" s="254">
        <v>231.1</v>
      </c>
      <c r="K49" s="261">
        <v>97573</v>
      </c>
      <c r="L49" s="264">
        <v>1642550</v>
      </c>
      <c r="M49" s="254">
        <v>104.1</v>
      </c>
    </row>
    <row r="50" spans="1:13" s="126" customFormat="1" ht="11.25" customHeight="1">
      <c r="A50" s="141">
        <v>835</v>
      </c>
      <c r="B50" s="134"/>
      <c r="C50" s="142"/>
      <c r="D50" s="142"/>
      <c r="E50" s="425" t="s">
        <v>578</v>
      </c>
      <c r="F50" s="425"/>
      <c r="G50" s="137" t="s">
        <v>376</v>
      </c>
      <c r="H50" s="259">
        <v>95598</v>
      </c>
      <c r="I50" s="261">
        <v>62924</v>
      </c>
      <c r="J50" s="254">
        <v>17.8</v>
      </c>
      <c r="K50" s="261">
        <v>468732</v>
      </c>
      <c r="L50" s="264">
        <v>306972</v>
      </c>
      <c r="M50" s="254">
        <v>5.5</v>
      </c>
    </row>
    <row r="51" spans="1:13" s="98" customFormat="1" ht="11.25" customHeight="1">
      <c r="A51" s="146">
        <v>839</v>
      </c>
      <c r="B51" s="134"/>
      <c r="C51" s="142"/>
      <c r="D51" s="142"/>
      <c r="E51" s="425" t="s">
        <v>579</v>
      </c>
      <c r="F51" s="425"/>
      <c r="G51" s="137" t="s">
        <v>376</v>
      </c>
      <c r="H51" s="259">
        <v>375785</v>
      </c>
      <c r="I51" s="261">
        <v>112446</v>
      </c>
      <c r="J51" s="254">
        <v>8.6</v>
      </c>
      <c r="K51" s="261">
        <v>1832454</v>
      </c>
      <c r="L51" s="264">
        <v>510324</v>
      </c>
      <c r="M51" s="254">
        <v>0.2</v>
      </c>
    </row>
    <row r="52" spans="1:13" s="98" customFormat="1" ht="11.25" customHeight="1">
      <c r="A52" s="146">
        <v>841</v>
      </c>
      <c r="B52" s="134"/>
      <c r="C52" s="142"/>
      <c r="D52" s="142"/>
      <c r="E52" s="426" t="s">
        <v>580</v>
      </c>
      <c r="F52" s="426"/>
      <c r="G52" s="137" t="s">
        <v>376</v>
      </c>
      <c r="H52" s="113" t="s">
        <v>392</v>
      </c>
      <c r="I52" s="114" t="s">
        <v>392</v>
      </c>
      <c r="J52" s="114" t="s">
        <v>392</v>
      </c>
      <c r="K52" s="114" t="s">
        <v>392</v>
      </c>
      <c r="L52" s="114" t="s">
        <v>392</v>
      </c>
      <c r="M52" s="98" t="s">
        <v>392</v>
      </c>
    </row>
    <row r="53" spans="1:13" s="98" customFormat="1" ht="11.25" customHeight="1">
      <c r="A53" s="146"/>
      <c r="B53" s="134"/>
      <c r="C53" s="142"/>
      <c r="D53" s="142"/>
      <c r="E53" s="135"/>
      <c r="F53" s="135" t="s">
        <v>581</v>
      </c>
      <c r="G53" s="137" t="s">
        <v>376</v>
      </c>
      <c r="H53" s="259">
        <v>23562</v>
      </c>
      <c r="I53" s="261">
        <v>62806</v>
      </c>
      <c r="J53" s="254">
        <v>-29.4</v>
      </c>
      <c r="K53" s="261">
        <v>146575</v>
      </c>
      <c r="L53" s="264">
        <v>641715</v>
      </c>
      <c r="M53" s="254">
        <v>39.2</v>
      </c>
    </row>
    <row r="54" spans="1:13" s="98" customFormat="1" ht="11.25" customHeight="1">
      <c r="A54" s="146">
        <v>842</v>
      </c>
      <c r="B54" s="134"/>
      <c r="C54" s="142"/>
      <c r="D54" s="142"/>
      <c r="E54" s="425" t="s">
        <v>582</v>
      </c>
      <c r="F54" s="425"/>
      <c r="G54" s="137" t="s">
        <v>376</v>
      </c>
      <c r="H54" s="259">
        <v>97862</v>
      </c>
      <c r="I54" s="261">
        <v>161497</v>
      </c>
      <c r="J54" s="254">
        <v>-1.7</v>
      </c>
      <c r="K54" s="261">
        <v>519823</v>
      </c>
      <c r="L54" s="264">
        <v>815340</v>
      </c>
      <c r="M54" s="254">
        <v>8.1</v>
      </c>
    </row>
    <row r="55" spans="1:13" s="98" customFormat="1" ht="11.25" customHeight="1">
      <c r="A55" s="146">
        <v>843</v>
      </c>
      <c r="B55" s="134"/>
      <c r="C55" s="142"/>
      <c r="D55" s="142"/>
      <c r="E55" s="425" t="s">
        <v>583</v>
      </c>
      <c r="F55" s="425"/>
      <c r="G55" s="137" t="s">
        <v>376</v>
      </c>
      <c r="H55" s="259">
        <v>15961</v>
      </c>
      <c r="I55" s="261">
        <v>67208</v>
      </c>
      <c r="J55" s="254">
        <v>-7.9</v>
      </c>
      <c r="K55" s="261">
        <v>89287</v>
      </c>
      <c r="L55" s="264">
        <v>379080</v>
      </c>
      <c r="M55" s="254">
        <v>14.2</v>
      </c>
    </row>
    <row r="56" spans="1:13" s="98" customFormat="1" ht="11.25" customHeight="1">
      <c r="A56" s="146">
        <v>844</v>
      </c>
      <c r="B56" s="134"/>
      <c r="C56" s="142"/>
      <c r="D56" s="142"/>
      <c r="E56" s="425" t="s">
        <v>584</v>
      </c>
      <c r="F56" s="425"/>
      <c r="G56" s="137" t="s">
        <v>376</v>
      </c>
      <c r="H56" s="259">
        <v>261917</v>
      </c>
      <c r="I56" s="261">
        <v>292305</v>
      </c>
      <c r="J56" s="254">
        <v>-6.6</v>
      </c>
      <c r="K56" s="261">
        <v>1375301</v>
      </c>
      <c r="L56" s="264">
        <v>1469581</v>
      </c>
      <c r="M56" s="254">
        <v>0.4</v>
      </c>
    </row>
    <row r="57" spans="1:13" s="98" customFormat="1" ht="11.25" customHeight="1">
      <c r="A57" s="146">
        <v>845</v>
      </c>
      <c r="B57" s="134"/>
      <c r="C57" s="142"/>
      <c r="D57" s="142"/>
      <c r="E57" s="425" t="s">
        <v>585</v>
      </c>
      <c r="F57" s="425"/>
      <c r="G57" s="137" t="s">
        <v>376</v>
      </c>
      <c r="H57" s="259">
        <v>241388</v>
      </c>
      <c r="I57" s="261">
        <v>191868</v>
      </c>
      <c r="J57" s="254">
        <v>-6.3</v>
      </c>
      <c r="K57" s="261">
        <v>1232684</v>
      </c>
      <c r="L57" s="264">
        <v>949034</v>
      </c>
      <c r="M57" s="254">
        <v>10.5</v>
      </c>
    </row>
    <row r="58" spans="1:13" s="126" customFormat="1" ht="11.25" customHeight="1">
      <c r="A58" s="146">
        <v>846</v>
      </c>
      <c r="B58" s="134"/>
      <c r="C58" s="142"/>
      <c r="D58" s="142"/>
      <c r="E58" s="425" t="s">
        <v>586</v>
      </c>
      <c r="F58" s="425"/>
      <c r="G58" s="137" t="s">
        <v>376</v>
      </c>
      <c r="H58" s="259">
        <v>125868</v>
      </c>
      <c r="I58" s="261">
        <v>120840</v>
      </c>
      <c r="J58" s="254">
        <v>2</v>
      </c>
      <c r="K58" s="261">
        <v>567257</v>
      </c>
      <c r="L58" s="264">
        <v>526839</v>
      </c>
      <c r="M58" s="254">
        <v>19.4</v>
      </c>
    </row>
    <row r="59" spans="1:18" ht="9.75">
      <c r="A59" s="146">
        <v>847</v>
      </c>
      <c r="B59" s="134"/>
      <c r="C59" s="142"/>
      <c r="D59" s="142"/>
      <c r="E59" s="426" t="s">
        <v>587</v>
      </c>
      <c r="F59" s="426"/>
      <c r="G59" s="137" t="s">
        <v>376</v>
      </c>
      <c r="H59" s="113" t="s">
        <v>392</v>
      </c>
      <c r="I59" s="114" t="s">
        <v>392</v>
      </c>
      <c r="J59" s="114" t="s">
        <v>392</v>
      </c>
      <c r="K59" s="114" t="s">
        <v>392</v>
      </c>
      <c r="L59" s="114" t="s">
        <v>392</v>
      </c>
      <c r="M59" s="98" t="s">
        <v>392</v>
      </c>
      <c r="N59" s="98"/>
      <c r="O59" s="98"/>
      <c r="P59" s="98"/>
      <c r="Q59" s="98"/>
      <c r="R59" s="98"/>
    </row>
    <row r="60" spans="1:18" ht="9.75">
      <c r="A60" s="146"/>
      <c r="B60" s="134"/>
      <c r="C60" s="142"/>
      <c r="D60" s="142"/>
      <c r="E60" s="135"/>
      <c r="F60" s="135" t="s">
        <v>588</v>
      </c>
      <c r="G60" s="137" t="s">
        <v>376</v>
      </c>
      <c r="H60" s="259">
        <v>15874</v>
      </c>
      <c r="I60" s="261">
        <v>35083</v>
      </c>
      <c r="J60" s="254">
        <v>-24.4</v>
      </c>
      <c r="K60" s="261">
        <v>94986</v>
      </c>
      <c r="L60" s="264">
        <v>192571</v>
      </c>
      <c r="M60" s="254">
        <v>-2.5</v>
      </c>
      <c r="N60" s="98"/>
      <c r="O60" s="98"/>
      <c r="P60" s="98"/>
      <c r="Q60" s="98"/>
      <c r="R60" s="98"/>
    </row>
    <row r="61" spans="1:18" ht="9.75">
      <c r="A61" s="146">
        <v>848</v>
      </c>
      <c r="B61" s="134"/>
      <c r="C61" s="142"/>
      <c r="D61" s="142"/>
      <c r="E61" s="426" t="s">
        <v>589</v>
      </c>
      <c r="F61" s="426"/>
      <c r="G61" s="137" t="s">
        <v>376</v>
      </c>
      <c r="H61" s="113" t="s">
        <v>392</v>
      </c>
      <c r="I61" s="114" t="s">
        <v>392</v>
      </c>
      <c r="J61" s="114" t="s">
        <v>392</v>
      </c>
      <c r="K61" s="114" t="s">
        <v>392</v>
      </c>
      <c r="L61" s="114" t="s">
        <v>392</v>
      </c>
      <c r="M61" s="98" t="s">
        <v>392</v>
      </c>
      <c r="N61" s="98"/>
      <c r="O61" s="98"/>
      <c r="P61" s="98"/>
      <c r="Q61" s="98"/>
      <c r="R61" s="98"/>
    </row>
    <row r="62" spans="1:18" ht="9.75">
      <c r="A62" s="146"/>
      <c r="B62" s="134"/>
      <c r="C62" s="142"/>
      <c r="D62" s="142"/>
      <c r="E62" s="135"/>
      <c r="F62" s="135" t="s">
        <v>590</v>
      </c>
      <c r="G62" s="137" t="s">
        <v>376</v>
      </c>
      <c r="H62" s="259">
        <v>15919</v>
      </c>
      <c r="I62" s="261">
        <v>51051</v>
      </c>
      <c r="J62" s="254">
        <v>-10.7</v>
      </c>
      <c r="K62" s="261">
        <v>92600</v>
      </c>
      <c r="L62" s="264">
        <v>256884</v>
      </c>
      <c r="M62" s="254">
        <v>-1.2</v>
      </c>
      <c r="N62" s="98"/>
      <c r="O62" s="98"/>
      <c r="P62" s="98"/>
      <c r="Q62" s="98"/>
      <c r="R62" s="98"/>
    </row>
    <row r="63" spans="1:18" ht="9.75">
      <c r="A63" s="146">
        <v>849</v>
      </c>
      <c r="B63" s="134"/>
      <c r="C63" s="142"/>
      <c r="D63" s="142"/>
      <c r="E63" s="425" t="s">
        <v>591</v>
      </c>
      <c r="F63" s="425"/>
      <c r="G63" s="137" t="s">
        <v>376</v>
      </c>
      <c r="H63" s="259">
        <v>158050</v>
      </c>
      <c r="I63" s="261">
        <v>93034</v>
      </c>
      <c r="J63" s="254">
        <v>-0.6</v>
      </c>
      <c r="K63" s="261">
        <v>796335</v>
      </c>
      <c r="L63" s="264">
        <v>496823</v>
      </c>
      <c r="M63" s="254">
        <v>19.7</v>
      </c>
      <c r="R63" s="98"/>
    </row>
    <row r="64" spans="1:18" ht="9.75">
      <c r="A64" s="146">
        <v>850</v>
      </c>
      <c r="B64" s="134"/>
      <c r="C64" s="142"/>
      <c r="D64" s="142"/>
      <c r="E64" s="425" t="s">
        <v>592</v>
      </c>
      <c r="F64" s="425"/>
      <c r="G64" s="137" t="s">
        <v>376</v>
      </c>
      <c r="H64" s="259">
        <v>411</v>
      </c>
      <c r="I64" s="261">
        <v>1399</v>
      </c>
      <c r="J64" s="254">
        <v>190</v>
      </c>
      <c r="K64" s="261">
        <v>2328</v>
      </c>
      <c r="L64" s="264">
        <v>6270</v>
      </c>
      <c r="M64" s="254">
        <v>20.1</v>
      </c>
      <c r="R64" s="98"/>
    </row>
    <row r="65" spans="1:18" ht="9.75">
      <c r="A65" s="146">
        <v>851</v>
      </c>
      <c r="B65" s="134"/>
      <c r="C65" s="142"/>
      <c r="D65" s="142"/>
      <c r="E65" s="426" t="s">
        <v>598</v>
      </c>
      <c r="F65" s="426"/>
      <c r="G65" s="137" t="s">
        <v>376</v>
      </c>
      <c r="H65" s="113" t="s">
        <v>392</v>
      </c>
      <c r="I65" s="114" t="s">
        <v>392</v>
      </c>
      <c r="J65" s="114" t="s">
        <v>392</v>
      </c>
      <c r="K65" s="114" t="s">
        <v>392</v>
      </c>
      <c r="L65" s="114" t="s">
        <v>392</v>
      </c>
      <c r="M65" s="98" t="s">
        <v>392</v>
      </c>
      <c r="R65" s="98"/>
    </row>
    <row r="66" spans="1:18" ht="9.75">
      <c r="A66" s="146"/>
      <c r="B66" s="134"/>
      <c r="C66" s="142"/>
      <c r="D66" s="142"/>
      <c r="E66" s="135"/>
      <c r="F66" s="135" t="s">
        <v>599</v>
      </c>
      <c r="G66" s="137" t="s">
        <v>376</v>
      </c>
      <c r="H66" s="259">
        <v>69756</v>
      </c>
      <c r="I66" s="261">
        <v>118664</v>
      </c>
      <c r="J66" s="254">
        <v>-9.4</v>
      </c>
      <c r="K66" s="261">
        <v>351394</v>
      </c>
      <c r="L66" s="264">
        <v>644539</v>
      </c>
      <c r="M66" s="254">
        <v>16.4</v>
      </c>
      <c r="R66" s="98"/>
    </row>
    <row r="67" spans="1:18" ht="9.75">
      <c r="A67" s="146">
        <v>852</v>
      </c>
      <c r="B67" s="134"/>
      <c r="C67" s="142"/>
      <c r="D67" s="142"/>
      <c r="E67" s="427" t="s">
        <v>600</v>
      </c>
      <c r="F67" s="427"/>
      <c r="G67" s="137" t="s">
        <v>376</v>
      </c>
      <c r="H67" s="259">
        <v>71783</v>
      </c>
      <c r="I67" s="261">
        <v>193399</v>
      </c>
      <c r="J67" s="254">
        <v>-1.8</v>
      </c>
      <c r="K67" s="261">
        <v>348417</v>
      </c>
      <c r="L67" s="264">
        <v>918793</v>
      </c>
      <c r="M67" s="254">
        <v>14</v>
      </c>
      <c r="R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364</v>
      </c>
      <c r="D69" s="11"/>
      <c r="E69" s="11"/>
      <c r="F69" s="11"/>
      <c r="G69" s="11"/>
      <c r="H69" s="11"/>
      <c r="I69" s="12"/>
    </row>
    <row r="70" spans="1:13" s="1" customFormat="1" ht="12.75" customHeight="1">
      <c r="A70" s="415" t="s">
        <v>1162</v>
      </c>
      <c r="B70" s="416"/>
      <c r="C70" s="416"/>
      <c r="D70" s="416"/>
      <c r="E70" s="416"/>
      <c r="F70" s="416"/>
      <c r="G70" s="416"/>
      <c r="H70" s="416"/>
      <c r="I70" s="416"/>
      <c r="J70" s="417"/>
      <c r="K70" s="417"/>
      <c r="L70" s="417"/>
      <c r="M70" s="417"/>
    </row>
    <row r="71" spans="8:18" ht="9.75">
      <c r="H71" s="98"/>
      <c r="I71" s="98"/>
      <c r="J71" s="98"/>
      <c r="K71" s="98"/>
      <c r="L71" s="98"/>
      <c r="R71" s="98"/>
    </row>
    <row r="72" spans="8:18" ht="9.75">
      <c r="H72" s="98"/>
      <c r="I72" s="98"/>
      <c r="J72" s="98"/>
      <c r="K72" s="98"/>
      <c r="L72" s="98"/>
      <c r="R72" s="98"/>
    </row>
    <row r="73" spans="8:18" ht="9.75">
      <c r="H73" s="98"/>
      <c r="I73" s="98"/>
      <c r="J73" s="98"/>
      <c r="K73" s="98"/>
      <c r="L73" s="98"/>
      <c r="R73" s="98"/>
    </row>
    <row r="74" spans="8:18" ht="9.75">
      <c r="H74" s="98"/>
      <c r="I74" s="98"/>
      <c r="J74" s="98"/>
      <c r="K74" s="98"/>
      <c r="L74" s="98"/>
      <c r="R74" s="98"/>
    </row>
    <row r="75" spans="8:18" ht="9.75">
      <c r="H75" s="98"/>
      <c r="I75" s="98"/>
      <c r="J75" s="98"/>
      <c r="K75" s="98"/>
      <c r="L75" s="98"/>
      <c r="R75" s="98"/>
    </row>
    <row r="76" spans="8:18" ht="9.75">
      <c r="H76" s="98"/>
      <c r="I76" s="98"/>
      <c r="J76" s="98"/>
      <c r="K76" s="98"/>
      <c r="L76" s="98"/>
      <c r="R76" s="98"/>
    </row>
    <row r="77" spans="8:23" ht="9.75">
      <c r="H77" s="98"/>
      <c r="I77" s="98"/>
      <c r="J77" s="98"/>
      <c r="K77" s="98"/>
      <c r="L77" s="98"/>
      <c r="R77" s="98"/>
      <c r="S77" s="98"/>
      <c r="T77" s="98"/>
      <c r="U77" s="98"/>
      <c r="V77" s="98"/>
      <c r="W77" s="98"/>
    </row>
    <row r="78" spans="8:23" ht="9.75">
      <c r="H78" s="98"/>
      <c r="I78" s="98"/>
      <c r="J78" s="98"/>
      <c r="K78" s="98"/>
      <c r="L78" s="98"/>
      <c r="R78" s="98"/>
      <c r="S78" s="98"/>
      <c r="T78" s="98"/>
      <c r="U78" s="98"/>
      <c r="V78" s="98"/>
      <c r="W78" s="98"/>
    </row>
    <row r="79" spans="8:23" ht="9.75">
      <c r="H79" s="98"/>
      <c r="I79" s="98"/>
      <c r="J79" s="98"/>
      <c r="K79" s="98"/>
      <c r="L79" s="98"/>
      <c r="R79" s="98"/>
      <c r="S79" s="98"/>
      <c r="T79" s="98"/>
      <c r="U79" s="98"/>
      <c r="V79" s="98"/>
      <c r="W79" s="98"/>
    </row>
    <row r="80" spans="8:23" ht="9.75">
      <c r="H80" s="98"/>
      <c r="I80" s="98"/>
      <c r="J80" s="98"/>
      <c r="K80" s="98"/>
      <c r="L80" s="98"/>
      <c r="R80" s="98"/>
      <c r="S80" s="98"/>
      <c r="T80" s="98"/>
      <c r="U80" s="98"/>
      <c r="V80" s="98"/>
      <c r="W80" s="98"/>
    </row>
    <row r="81" spans="8:23" ht="9.75">
      <c r="H81" s="98"/>
      <c r="I81" s="98"/>
      <c r="J81" s="98"/>
      <c r="K81" s="98"/>
      <c r="L81" s="98"/>
      <c r="R81" s="98"/>
      <c r="S81" s="98"/>
      <c r="T81" s="98"/>
      <c r="U81" s="98"/>
      <c r="V81" s="98"/>
      <c r="W81" s="98"/>
    </row>
    <row r="82" spans="8:23" ht="9.75">
      <c r="H82" s="98"/>
      <c r="I82" s="98"/>
      <c r="J82" s="98"/>
      <c r="K82" s="98"/>
      <c r="L82" s="98"/>
      <c r="R82" s="98"/>
      <c r="S82" s="98"/>
      <c r="T82" s="98"/>
      <c r="U82" s="98"/>
      <c r="V82" s="98"/>
      <c r="W82" s="98"/>
    </row>
    <row r="83" spans="8:23" ht="9.75">
      <c r="H83" s="98"/>
      <c r="I83" s="98"/>
      <c r="J83" s="98"/>
      <c r="K83" s="98"/>
      <c r="L83" s="98"/>
      <c r="R83" s="98"/>
      <c r="S83" s="98"/>
      <c r="T83" s="98"/>
      <c r="U83" s="98"/>
      <c r="V83" s="98"/>
      <c r="W83" s="98"/>
    </row>
    <row r="84" spans="8:23" ht="9.75">
      <c r="H84" s="98"/>
      <c r="I84" s="98"/>
      <c r="J84" s="98"/>
      <c r="K84" s="98"/>
      <c r="L84" s="98"/>
      <c r="R84" s="98"/>
      <c r="S84" s="98"/>
      <c r="T84" s="98"/>
      <c r="U84" s="98"/>
      <c r="V84" s="98"/>
      <c r="W84" s="98"/>
    </row>
    <row r="85" spans="8:23" ht="9.75">
      <c r="H85" s="98"/>
      <c r="I85" s="98"/>
      <c r="J85" s="98"/>
      <c r="K85" s="98"/>
      <c r="L85" s="98"/>
      <c r="R85" s="98"/>
      <c r="S85" s="98"/>
      <c r="T85" s="98"/>
      <c r="U85" s="98"/>
      <c r="V85" s="98"/>
      <c r="W85" s="98"/>
    </row>
    <row r="86" spans="8:23" ht="9.75">
      <c r="H86" s="98"/>
      <c r="I86" s="98"/>
      <c r="J86" s="98"/>
      <c r="K86" s="98"/>
      <c r="L86" s="98"/>
      <c r="R86" s="98"/>
      <c r="S86" s="98"/>
      <c r="T86" s="98"/>
      <c r="U86" s="98"/>
      <c r="V86" s="98"/>
      <c r="W86" s="98"/>
    </row>
    <row r="87" spans="8:23" ht="9.75">
      <c r="H87" s="98"/>
      <c r="I87" s="98"/>
      <c r="J87" s="98"/>
      <c r="K87" s="98"/>
      <c r="L87" s="98"/>
      <c r="R87" s="98"/>
      <c r="S87" s="98"/>
      <c r="T87" s="98"/>
      <c r="U87" s="98"/>
      <c r="V87" s="98"/>
      <c r="W87" s="98"/>
    </row>
    <row r="88" spans="8:28" ht="9.75">
      <c r="H88" s="98"/>
      <c r="I88" s="98"/>
      <c r="J88" s="98"/>
      <c r="K88" s="98"/>
      <c r="L88" s="98"/>
      <c r="M88" s="98"/>
      <c r="N88" s="98"/>
      <c r="O88" s="98"/>
      <c r="P88" s="98"/>
      <c r="Q88" s="98"/>
      <c r="W88" s="98"/>
      <c r="X88" s="98"/>
      <c r="Y88" s="98"/>
      <c r="Z88" s="98"/>
      <c r="AA88" s="98"/>
      <c r="AB88" s="98"/>
    </row>
    <row r="89" spans="8:28" ht="9.75">
      <c r="H89" s="98"/>
      <c r="I89" s="98"/>
      <c r="J89" s="98"/>
      <c r="K89" s="98"/>
      <c r="L89" s="98"/>
      <c r="M89" s="98"/>
      <c r="N89" s="98"/>
      <c r="O89" s="98"/>
      <c r="P89" s="98"/>
      <c r="Q89" s="98"/>
      <c r="W89" s="98"/>
      <c r="X89" s="98"/>
      <c r="Y89" s="98"/>
      <c r="Z89" s="98"/>
      <c r="AA89" s="98"/>
      <c r="AB89" s="98"/>
    </row>
    <row r="90" spans="8:28" ht="9.75">
      <c r="H90" s="98"/>
      <c r="I90" s="98"/>
      <c r="J90" s="98"/>
      <c r="K90" s="98"/>
      <c r="L90" s="98"/>
      <c r="M90" s="98"/>
      <c r="N90" s="98"/>
      <c r="O90" s="98"/>
      <c r="P90" s="98"/>
      <c r="Q90" s="98"/>
      <c r="R90" s="98"/>
      <c r="S90" s="98"/>
      <c r="T90" s="98"/>
      <c r="U90" s="98"/>
      <c r="V90" s="98"/>
      <c r="W90" s="98"/>
      <c r="X90" s="98"/>
      <c r="Y90" s="98"/>
      <c r="Z90" s="98"/>
      <c r="AA90" s="98"/>
      <c r="AB90" s="98"/>
    </row>
    <row r="91" spans="8:39"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39" ht="9.7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8:39" ht="9.7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8:39" ht="9.7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8:11" ht="8.25">
      <c r="H101" s="129"/>
      <c r="I101" s="129"/>
      <c r="J101" s="129"/>
      <c r="K101" s="129"/>
    </row>
    <row r="102" spans="8:11" ht="8.25">
      <c r="H102" s="129"/>
      <c r="I102" s="129"/>
      <c r="J102" s="129"/>
      <c r="K102" s="129"/>
    </row>
    <row r="103" spans="8:11" ht="8.25">
      <c r="H103" s="129"/>
      <c r="I103" s="129"/>
      <c r="J103" s="129"/>
      <c r="K103" s="129"/>
    </row>
    <row r="104" spans="8:11" ht="8.25">
      <c r="H104" s="129"/>
      <c r="I104" s="129"/>
      <c r="J104" s="129"/>
      <c r="K104" s="129"/>
    </row>
    <row r="105" spans="8:11" ht="8.25">
      <c r="H105" s="129"/>
      <c r="I105" s="129"/>
      <c r="J105" s="129"/>
      <c r="K105" s="129"/>
    </row>
    <row r="106" spans="8:11" ht="8.25">
      <c r="H106" s="129"/>
      <c r="I106" s="129"/>
      <c r="J106" s="129"/>
      <c r="K106" s="129"/>
    </row>
    <row r="107" spans="8:11" ht="8.25">
      <c r="H107" s="129"/>
      <c r="I107" s="129"/>
      <c r="J107" s="129"/>
      <c r="K107" s="129"/>
    </row>
    <row r="108" spans="8:11" ht="8.25">
      <c r="H108" s="129"/>
      <c r="I108" s="129"/>
      <c r="J108" s="129"/>
      <c r="K108" s="129"/>
    </row>
    <row r="109" spans="8:11" ht="8.25">
      <c r="H109" s="129"/>
      <c r="I109" s="129"/>
      <c r="J109" s="129"/>
      <c r="K109" s="129"/>
    </row>
    <row r="110" spans="8:11" ht="8.25">
      <c r="H110" s="129"/>
      <c r="I110" s="129"/>
      <c r="J110" s="129"/>
      <c r="K110" s="129"/>
    </row>
    <row r="111" spans="8:11" ht="8.25">
      <c r="H111" s="129"/>
      <c r="I111" s="129"/>
      <c r="J111" s="129"/>
      <c r="K111" s="129"/>
    </row>
    <row r="112" spans="8:11" ht="8.25">
      <c r="H112" s="129"/>
      <c r="I112" s="129"/>
      <c r="J112" s="129"/>
      <c r="K112" s="129"/>
    </row>
    <row r="113" spans="8:11" ht="8.25">
      <c r="H113" s="129"/>
      <c r="I113" s="129"/>
      <c r="J113" s="129"/>
      <c r="K113" s="129"/>
    </row>
  </sheetData>
  <sheetProtection/>
  <mergeCells count="51">
    <mergeCell ref="A70:M70"/>
    <mergeCell ref="E50:F50"/>
    <mergeCell ref="E54:F54"/>
    <mergeCell ref="E55:F55"/>
    <mergeCell ref="E56:F56"/>
    <mergeCell ref="E63:F63"/>
    <mergeCell ref="E64:F64"/>
    <mergeCell ref="E65:F65"/>
    <mergeCell ref="E67:F67"/>
    <mergeCell ref="E57:F57"/>
    <mergeCell ref="E58:F58"/>
    <mergeCell ref="E59:F59"/>
    <mergeCell ref="E61:F61"/>
    <mergeCell ref="E30:F30"/>
    <mergeCell ref="E31:F31"/>
    <mergeCell ref="E51:F51"/>
    <mergeCell ref="E52:F52"/>
    <mergeCell ref="E44:F44"/>
    <mergeCell ref="E46:F46"/>
    <mergeCell ref="E47:F47"/>
    <mergeCell ref="E48:F48"/>
    <mergeCell ref="E45:F45"/>
    <mergeCell ref="E49:F49"/>
    <mergeCell ref="E39:F39"/>
    <mergeCell ref="E40:F40"/>
    <mergeCell ref="E41:F41"/>
    <mergeCell ref="E42:F42"/>
    <mergeCell ref="E38:F38"/>
    <mergeCell ref="E22:F22"/>
    <mergeCell ref="E32:F32"/>
    <mergeCell ref="E33:F33"/>
    <mergeCell ref="E34:F34"/>
    <mergeCell ref="E35:F35"/>
    <mergeCell ref="E26:F26"/>
    <mergeCell ref="E28:F28"/>
    <mergeCell ref="E18:F18"/>
    <mergeCell ref="E24:F24"/>
    <mergeCell ref="E13:F13"/>
    <mergeCell ref="E14:F14"/>
    <mergeCell ref="E36:F36"/>
    <mergeCell ref="E37:F37"/>
    <mergeCell ref="E12:F12"/>
    <mergeCell ref="A2:K2"/>
    <mergeCell ref="A3:G3"/>
    <mergeCell ref="A6:A8"/>
    <mergeCell ref="B6:G8"/>
    <mergeCell ref="A5:G5"/>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P34" sqref="P3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66">
        <v>15</v>
      </c>
      <c r="B2" s="366"/>
      <c r="C2" s="366"/>
      <c r="D2" s="366"/>
      <c r="E2" s="366"/>
      <c r="F2" s="366"/>
      <c r="G2" s="366"/>
      <c r="H2" s="366"/>
      <c r="I2" s="366"/>
      <c r="J2" s="366"/>
      <c r="K2" s="366"/>
      <c r="L2" s="366"/>
      <c r="M2" s="332"/>
    </row>
    <row r="3" spans="1:7" ht="12.75" customHeight="1">
      <c r="A3" s="367"/>
      <c r="B3" s="367"/>
      <c r="C3" s="367"/>
      <c r="D3" s="367"/>
      <c r="E3" s="367"/>
      <c r="F3" s="367"/>
      <c r="G3" s="367"/>
    </row>
    <row r="4" spans="1:13" ht="13.5" customHeight="1">
      <c r="A4" s="422" t="s">
        <v>49</v>
      </c>
      <c r="B4" s="413"/>
      <c r="C4" s="413"/>
      <c r="D4" s="413"/>
      <c r="E4" s="413"/>
      <c r="F4" s="413"/>
      <c r="G4" s="413"/>
      <c r="H4" s="413"/>
      <c r="I4" s="413"/>
      <c r="J4" s="413"/>
      <c r="K4" s="413"/>
      <c r="L4" s="413"/>
      <c r="M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1115</v>
      </c>
      <c r="I6" s="419"/>
      <c r="J6" s="419"/>
      <c r="K6" s="419"/>
      <c r="L6" s="419"/>
      <c r="M6" s="419"/>
    </row>
    <row r="7" spans="1:13" s="98" customFormat="1" ht="18" customHeight="1">
      <c r="A7" s="411"/>
      <c r="B7" s="412"/>
      <c r="C7" s="412"/>
      <c r="D7" s="412"/>
      <c r="E7" s="412"/>
      <c r="F7" s="412"/>
      <c r="G7" s="412"/>
      <c r="H7" s="420" t="s">
        <v>1192</v>
      </c>
      <c r="I7" s="419"/>
      <c r="J7" s="421"/>
      <c r="K7" s="420" t="s">
        <v>1193</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1.25">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9.75">
      <c r="A11" s="138">
        <v>8</v>
      </c>
      <c r="B11" s="139"/>
      <c r="D11" s="161" t="s">
        <v>601</v>
      </c>
      <c r="E11" s="107"/>
      <c r="F11" s="161"/>
      <c r="G11" s="125"/>
      <c r="H11" s="162"/>
      <c r="I11" s="114"/>
      <c r="J11" s="114"/>
      <c r="K11" s="114"/>
      <c r="L11" s="114"/>
    </row>
    <row r="12" spans="1:22" ht="9.75">
      <c r="A12" s="146">
        <v>853</v>
      </c>
      <c r="B12" s="134"/>
      <c r="C12" s="142"/>
      <c r="D12" s="152"/>
      <c r="E12" s="409" t="s">
        <v>602</v>
      </c>
      <c r="F12" s="409"/>
      <c r="G12" s="154" t="s">
        <v>376</v>
      </c>
      <c r="H12" s="119" t="s">
        <v>392</v>
      </c>
      <c r="I12" s="120" t="s">
        <v>392</v>
      </c>
      <c r="J12" s="120" t="s">
        <v>392</v>
      </c>
      <c r="K12" s="120" t="s">
        <v>392</v>
      </c>
      <c r="L12" s="120" t="s">
        <v>392</v>
      </c>
      <c r="M12" s="98" t="s">
        <v>392</v>
      </c>
      <c r="N12" s="98"/>
      <c r="O12" s="98"/>
      <c r="P12" s="98"/>
      <c r="V12" s="98"/>
    </row>
    <row r="13" spans="1:22" ht="9.75">
      <c r="A13" s="146"/>
      <c r="B13" s="134"/>
      <c r="C13" s="142"/>
      <c r="D13" s="152"/>
      <c r="E13" s="118"/>
      <c r="F13" s="118" t="s">
        <v>603</v>
      </c>
      <c r="G13" s="154" t="s">
        <v>376</v>
      </c>
      <c r="H13" s="259">
        <v>24430</v>
      </c>
      <c r="I13" s="261">
        <v>172204</v>
      </c>
      <c r="J13" s="254">
        <v>-6.1</v>
      </c>
      <c r="K13" s="261">
        <v>143432</v>
      </c>
      <c r="L13" s="264">
        <v>997901</v>
      </c>
      <c r="M13" s="254">
        <v>-2</v>
      </c>
      <c r="N13" s="98"/>
      <c r="O13" s="98"/>
      <c r="P13" s="98"/>
      <c r="V13" s="98"/>
    </row>
    <row r="14" spans="1:22" ht="9.75">
      <c r="A14" s="146">
        <v>854</v>
      </c>
      <c r="B14" s="134"/>
      <c r="C14" s="142"/>
      <c r="D14" s="152"/>
      <c r="E14" s="408" t="s">
        <v>604</v>
      </c>
      <c r="F14" s="408"/>
      <c r="G14" s="154" t="s">
        <v>376</v>
      </c>
      <c r="H14" s="259">
        <v>29897</v>
      </c>
      <c r="I14" s="261">
        <v>64972</v>
      </c>
      <c r="J14" s="254">
        <v>48</v>
      </c>
      <c r="K14" s="261">
        <v>115608</v>
      </c>
      <c r="L14" s="264">
        <v>224083</v>
      </c>
      <c r="M14" s="254">
        <v>32.2</v>
      </c>
      <c r="N14" s="98"/>
      <c r="O14" s="98"/>
      <c r="P14" s="98"/>
      <c r="V14" s="98"/>
    </row>
    <row r="15" spans="1:22" ht="9.75">
      <c r="A15" s="146">
        <v>859</v>
      </c>
      <c r="B15" s="134"/>
      <c r="C15" s="142"/>
      <c r="D15" s="152"/>
      <c r="E15" s="408" t="s">
        <v>605</v>
      </c>
      <c r="F15" s="408"/>
      <c r="G15" s="154" t="s">
        <v>376</v>
      </c>
      <c r="H15" s="259">
        <v>250536</v>
      </c>
      <c r="I15" s="261">
        <v>612628</v>
      </c>
      <c r="J15" s="254">
        <v>-4.3</v>
      </c>
      <c r="K15" s="261">
        <v>1154381</v>
      </c>
      <c r="L15" s="264">
        <v>2819337</v>
      </c>
      <c r="M15" s="254">
        <v>-1.1</v>
      </c>
      <c r="N15" s="98"/>
      <c r="O15" s="98"/>
      <c r="P15" s="98"/>
      <c r="V15" s="98"/>
    </row>
    <row r="16" spans="1:22" ht="9.75">
      <c r="A16" s="111" t="s">
        <v>3</v>
      </c>
      <c r="B16" s="139"/>
      <c r="C16" s="144"/>
      <c r="D16" s="149"/>
      <c r="E16" s="148"/>
      <c r="F16" s="188" t="s">
        <v>606</v>
      </c>
      <c r="G16" s="154" t="s">
        <v>376</v>
      </c>
      <c r="H16" s="260">
        <v>1403215</v>
      </c>
      <c r="I16" s="262">
        <v>2238956</v>
      </c>
      <c r="J16" s="255">
        <v>-5</v>
      </c>
      <c r="K16" s="262">
        <v>7030408</v>
      </c>
      <c r="L16" s="265">
        <v>11338787</v>
      </c>
      <c r="M16" s="255">
        <v>7.1</v>
      </c>
      <c r="N16" s="98"/>
      <c r="O16" s="98"/>
      <c r="P16" s="98"/>
      <c r="V16" s="98"/>
    </row>
    <row r="17" spans="1:13" s="98" customFormat="1" ht="11.25" customHeight="1">
      <c r="A17" s="141">
        <v>860</v>
      </c>
      <c r="B17" s="134"/>
      <c r="C17" s="142"/>
      <c r="D17" s="153"/>
      <c r="E17" s="408" t="s">
        <v>607</v>
      </c>
      <c r="F17" s="408"/>
      <c r="G17" s="154" t="s">
        <v>376</v>
      </c>
      <c r="H17" s="259">
        <v>18175</v>
      </c>
      <c r="I17" s="261">
        <v>14184</v>
      </c>
      <c r="J17" s="254">
        <v>-2.3</v>
      </c>
      <c r="K17" s="261">
        <v>60445</v>
      </c>
      <c r="L17" s="264">
        <v>63930</v>
      </c>
      <c r="M17" s="254">
        <v>-8.5</v>
      </c>
    </row>
    <row r="18" spans="1:13" s="126" customFormat="1" ht="11.25" customHeight="1">
      <c r="A18" s="141">
        <v>861</v>
      </c>
      <c r="B18" s="134"/>
      <c r="C18" s="142"/>
      <c r="D18" s="152"/>
      <c r="E18" s="408" t="s">
        <v>608</v>
      </c>
      <c r="F18" s="408"/>
      <c r="G18" s="154" t="s">
        <v>376</v>
      </c>
      <c r="H18" s="259">
        <v>309632</v>
      </c>
      <c r="I18" s="261">
        <v>815731</v>
      </c>
      <c r="J18" s="254">
        <v>-7.8</v>
      </c>
      <c r="K18" s="261">
        <v>1544549</v>
      </c>
      <c r="L18" s="264">
        <v>3967732</v>
      </c>
      <c r="M18" s="254">
        <v>-6.7</v>
      </c>
    </row>
    <row r="19" spans="1:13" s="126" customFormat="1" ht="11.25" customHeight="1">
      <c r="A19" s="141">
        <v>862</v>
      </c>
      <c r="B19" s="134"/>
      <c r="C19" s="142"/>
      <c r="D19" s="152"/>
      <c r="E19" s="408" t="s">
        <v>609</v>
      </c>
      <c r="F19" s="408"/>
      <c r="G19" s="154" t="s">
        <v>376</v>
      </c>
      <c r="H19" s="259">
        <v>27466</v>
      </c>
      <c r="I19" s="261">
        <v>58985</v>
      </c>
      <c r="J19" s="254">
        <v>0.3</v>
      </c>
      <c r="K19" s="261">
        <v>142151</v>
      </c>
      <c r="L19" s="264">
        <v>287210</v>
      </c>
      <c r="M19" s="254">
        <v>-7.9</v>
      </c>
    </row>
    <row r="20" spans="1:13" s="126" customFormat="1" ht="11.25" customHeight="1">
      <c r="A20" s="141">
        <v>863</v>
      </c>
      <c r="B20" s="134"/>
      <c r="C20" s="142"/>
      <c r="D20" s="121"/>
      <c r="E20" s="408" t="s">
        <v>1143</v>
      </c>
      <c r="F20" s="408"/>
      <c r="G20" s="154" t="s">
        <v>376</v>
      </c>
      <c r="H20" s="259">
        <v>3935</v>
      </c>
      <c r="I20" s="261">
        <v>85615</v>
      </c>
      <c r="J20" s="254">
        <v>-29.7</v>
      </c>
      <c r="K20" s="261">
        <v>23199</v>
      </c>
      <c r="L20" s="264">
        <v>476718</v>
      </c>
      <c r="M20" s="254">
        <v>-21.1</v>
      </c>
    </row>
    <row r="21" spans="1:13" s="98" customFormat="1" ht="11.25" customHeight="1">
      <c r="A21" s="141">
        <v>864</v>
      </c>
      <c r="B21" s="134"/>
      <c r="D21" s="123"/>
      <c r="E21" s="409" t="s">
        <v>610</v>
      </c>
      <c r="F21" s="409"/>
      <c r="G21" s="154" t="s">
        <v>376</v>
      </c>
      <c r="H21" s="259" t="s">
        <v>392</v>
      </c>
      <c r="I21" s="261" t="s">
        <v>392</v>
      </c>
      <c r="J21" s="263" t="s">
        <v>392</v>
      </c>
      <c r="K21" s="261" t="s">
        <v>392</v>
      </c>
      <c r="L21" s="264" t="s">
        <v>392</v>
      </c>
      <c r="M21" s="263" t="s">
        <v>392</v>
      </c>
    </row>
    <row r="22" spans="1:13" s="98" customFormat="1" ht="11.25" customHeight="1">
      <c r="A22" s="141"/>
      <c r="B22" s="134"/>
      <c r="C22" s="142"/>
      <c r="D22" s="152"/>
      <c r="E22" s="118"/>
      <c r="F22" s="118" t="s">
        <v>611</v>
      </c>
      <c r="G22" s="154" t="s">
        <v>376</v>
      </c>
      <c r="H22" s="259">
        <v>14951</v>
      </c>
      <c r="I22" s="261">
        <v>71811</v>
      </c>
      <c r="J22" s="254">
        <v>-15.7</v>
      </c>
      <c r="K22" s="261">
        <v>78943</v>
      </c>
      <c r="L22" s="264">
        <v>341137</v>
      </c>
      <c r="M22" s="254">
        <v>-18.5</v>
      </c>
    </row>
    <row r="23" spans="1:13" s="98" customFormat="1" ht="11.25" customHeight="1">
      <c r="A23" s="141">
        <v>865</v>
      </c>
      <c r="B23" s="134"/>
      <c r="C23" s="142"/>
      <c r="D23" s="152"/>
      <c r="E23" s="408" t="s">
        <v>612</v>
      </c>
      <c r="F23" s="408"/>
      <c r="G23" s="154" t="s">
        <v>376</v>
      </c>
      <c r="H23" s="259">
        <v>28638</v>
      </c>
      <c r="I23" s="261">
        <v>206087</v>
      </c>
      <c r="J23" s="254">
        <v>-10.8</v>
      </c>
      <c r="K23" s="261">
        <v>85145</v>
      </c>
      <c r="L23" s="264">
        <v>979950</v>
      </c>
      <c r="M23" s="254">
        <v>-11.7</v>
      </c>
    </row>
    <row r="24" spans="1:13" s="126" customFormat="1" ht="11.25" customHeight="1">
      <c r="A24" s="141">
        <v>869</v>
      </c>
      <c r="B24" s="134"/>
      <c r="C24" s="142"/>
      <c r="D24" s="121"/>
      <c r="E24" s="408" t="s">
        <v>613</v>
      </c>
      <c r="F24" s="408"/>
      <c r="G24" s="154" t="s">
        <v>376</v>
      </c>
      <c r="H24" s="259">
        <v>141230</v>
      </c>
      <c r="I24" s="261">
        <v>242303</v>
      </c>
      <c r="J24" s="254">
        <v>-6</v>
      </c>
      <c r="K24" s="261">
        <v>727032</v>
      </c>
      <c r="L24" s="264">
        <v>1213274</v>
      </c>
      <c r="M24" s="254">
        <v>-6.7</v>
      </c>
    </row>
    <row r="25" spans="1:13" s="98" customFormat="1" ht="11.25" customHeight="1">
      <c r="A25" s="141">
        <v>871</v>
      </c>
      <c r="B25" s="134"/>
      <c r="C25" s="142"/>
      <c r="D25" s="152"/>
      <c r="E25" s="409" t="s">
        <v>614</v>
      </c>
      <c r="F25" s="409"/>
      <c r="G25" s="154" t="s">
        <v>376</v>
      </c>
      <c r="H25" s="259" t="s">
        <v>392</v>
      </c>
      <c r="I25" s="261" t="s">
        <v>392</v>
      </c>
      <c r="J25" s="263" t="s">
        <v>392</v>
      </c>
      <c r="K25" s="261" t="s">
        <v>392</v>
      </c>
      <c r="L25" s="264" t="s">
        <v>392</v>
      </c>
      <c r="M25" s="263" t="s">
        <v>392</v>
      </c>
    </row>
    <row r="26" spans="1:13" s="98" customFormat="1" ht="11.25" customHeight="1">
      <c r="A26" s="141"/>
      <c r="B26" s="134"/>
      <c r="C26" s="142"/>
      <c r="D26" s="121"/>
      <c r="E26" s="118"/>
      <c r="F26" s="118" t="s">
        <v>615</v>
      </c>
      <c r="G26" s="154" t="s">
        <v>376</v>
      </c>
      <c r="H26" s="259">
        <v>34039</v>
      </c>
      <c r="I26" s="261">
        <v>389240</v>
      </c>
      <c r="J26" s="254">
        <v>15</v>
      </c>
      <c r="K26" s="261">
        <v>166454</v>
      </c>
      <c r="L26" s="264">
        <v>1897827</v>
      </c>
      <c r="M26" s="254">
        <v>11.8</v>
      </c>
    </row>
    <row r="27" spans="1:13" s="98" customFormat="1" ht="11.25" customHeight="1">
      <c r="A27" s="141">
        <v>872</v>
      </c>
      <c r="B27" s="134"/>
      <c r="C27" s="142"/>
      <c r="D27" s="152"/>
      <c r="E27" s="409" t="s">
        <v>616</v>
      </c>
      <c r="F27" s="409"/>
      <c r="G27" s="154" t="s">
        <v>376</v>
      </c>
      <c r="H27" s="259" t="s">
        <v>392</v>
      </c>
      <c r="I27" s="261" t="s">
        <v>392</v>
      </c>
      <c r="J27" s="263" t="s">
        <v>392</v>
      </c>
      <c r="K27" s="261" t="s">
        <v>392</v>
      </c>
      <c r="L27" s="264" t="s">
        <v>392</v>
      </c>
      <c r="M27" s="263" t="s">
        <v>392</v>
      </c>
    </row>
    <row r="28" spans="1:13" s="98" customFormat="1" ht="11.25" customHeight="1">
      <c r="A28" s="141"/>
      <c r="B28" s="134"/>
      <c r="C28" s="142"/>
      <c r="D28" s="152"/>
      <c r="E28" s="118"/>
      <c r="F28" s="118" t="s">
        <v>617</v>
      </c>
      <c r="G28" s="154" t="s">
        <v>376</v>
      </c>
      <c r="H28" s="259">
        <v>36425</v>
      </c>
      <c r="I28" s="261">
        <v>438723</v>
      </c>
      <c r="J28" s="254">
        <v>2</v>
      </c>
      <c r="K28" s="261">
        <v>186661</v>
      </c>
      <c r="L28" s="264">
        <v>2165168</v>
      </c>
      <c r="M28" s="254">
        <v>8.1</v>
      </c>
    </row>
    <row r="29" spans="1:13" s="126" customFormat="1" ht="11.25" customHeight="1">
      <c r="A29" s="141">
        <v>873</v>
      </c>
      <c r="B29" s="134"/>
      <c r="C29" s="142"/>
      <c r="D29" s="152"/>
      <c r="E29" s="408" t="s">
        <v>618</v>
      </c>
      <c r="F29" s="408"/>
      <c r="G29" s="154" t="s">
        <v>376</v>
      </c>
      <c r="H29" s="259">
        <v>2457</v>
      </c>
      <c r="I29" s="261">
        <v>38178</v>
      </c>
      <c r="J29" s="254">
        <v>-18.7</v>
      </c>
      <c r="K29" s="261">
        <v>11992</v>
      </c>
      <c r="L29" s="264">
        <v>194314</v>
      </c>
      <c r="M29" s="254">
        <v>-10.3</v>
      </c>
    </row>
    <row r="30" spans="1:13" s="98" customFormat="1" ht="11.25" customHeight="1">
      <c r="A30" s="141">
        <v>874</v>
      </c>
      <c r="B30" s="134"/>
      <c r="C30" s="142"/>
      <c r="D30" s="152"/>
      <c r="E30" s="408" t="s">
        <v>619</v>
      </c>
      <c r="F30" s="408"/>
      <c r="G30" s="154" t="s">
        <v>376</v>
      </c>
      <c r="H30" s="259">
        <v>472</v>
      </c>
      <c r="I30" s="261">
        <v>13812</v>
      </c>
      <c r="J30" s="254">
        <v>3.9</v>
      </c>
      <c r="K30" s="261">
        <v>2752</v>
      </c>
      <c r="L30" s="264">
        <v>69773</v>
      </c>
      <c r="M30" s="254">
        <v>11.7</v>
      </c>
    </row>
    <row r="31" spans="1:13" s="98" customFormat="1" ht="11.25" customHeight="1">
      <c r="A31" s="141">
        <v>875</v>
      </c>
      <c r="B31" s="134"/>
      <c r="C31" s="142"/>
      <c r="D31" s="152"/>
      <c r="E31" s="408" t="s">
        <v>620</v>
      </c>
      <c r="F31" s="408"/>
      <c r="G31" s="154" t="s">
        <v>376</v>
      </c>
      <c r="H31" s="259">
        <v>175774</v>
      </c>
      <c r="I31" s="261">
        <v>116826</v>
      </c>
      <c r="J31" s="254">
        <v>-4.4</v>
      </c>
      <c r="K31" s="261">
        <v>831789</v>
      </c>
      <c r="L31" s="264">
        <v>571848</v>
      </c>
      <c r="M31" s="254">
        <v>-3.3</v>
      </c>
    </row>
    <row r="32" spans="1:13" s="98" customFormat="1" ht="11.25" customHeight="1">
      <c r="A32" s="141">
        <v>876</v>
      </c>
      <c r="B32" s="134"/>
      <c r="C32" s="142"/>
      <c r="D32" s="152"/>
      <c r="E32" s="408" t="s">
        <v>1144</v>
      </c>
      <c r="F32" s="408"/>
      <c r="G32" s="154" t="s">
        <v>376</v>
      </c>
      <c r="H32" s="259">
        <v>922</v>
      </c>
      <c r="I32" s="261">
        <v>4384</v>
      </c>
      <c r="J32" s="254">
        <v>-9.3</v>
      </c>
      <c r="K32" s="261">
        <v>3831</v>
      </c>
      <c r="L32" s="264">
        <v>20222</v>
      </c>
      <c r="M32" s="254">
        <v>-21.1</v>
      </c>
    </row>
    <row r="33" spans="1:13" s="98" customFormat="1" ht="11.25" customHeight="1">
      <c r="A33" s="141">
        <v>877</v>
      </c>
      <c r="B33" s="134"/>
      <c r="C33" s="142"/>
      <c r="D33" s="152"/>
      <c r="E33" s="408" t="s">
        <v>1145</v>
      </c>
      <c r="F33" s="408"/>
      <c r="G33" s="154" t="s">
        <v>376</v>
      </c>
      <c r="H33" s="259">
        <v>29242</v>
      </c>
      <c r="I33" s="261">
        <v>33418</v>
      </c>
      <c r="J33" s="254">
        <v>-8.6</v>
      </c>
      <c r="K33" s="261">
        <v>113374</v>
      </c>
      <c r="L33" s="264">
        <v>138930</v>
      </c>
      <c r="M33" s="254">
        <v>1.7</v>
      </c>
    </row>
    <row r="34" spans="1:13" s="126" customFormat="1" ht="11.25" customHeight="1">
      <c r="A34" s="141">
        <v>878</v>
      </c>
      <c r="B34" s="134"/>
      <c r="C34" s="142"/>
      <c r="D34" s="152"/>
      <c r="E34" s="408" t="s">
        <v>621</v>
      </c>
      <c r="F34" s="408"/>
      <c r="G34" s="154" t="s">
        <v>376</v>
      </c>
      <c r="H34" s="259">
        <v>148</v>
      </c>
      <c r="I34" s="261">
        <v>5717</v>
      </c>
      <c r="J34" s="254">
        <v>-11.1</v>
      </c>
      <c r="K34" s="261">
        <v>644</v>
      </c>
      <c r="L34" s="264">
        <v>27369</v>
      </c>
      <c r="M34" s="254">
        <v>-22.3</v>
      </c>
    </row>
    <row r="35" spans="1:13" s="98" customFormat="1" ht="11.25" customHeight="1">
      <c r="A35" s="141">
        <v>881</v>
      </c>
      <c r="B35" s="134"/>
      <c r="C35" s="142"/>
      <c r="D35" s="152"/>
      <c r="E35" s="408" t="s">
        <v>622</v>
      </c>
      <c r="F35" s="408"/>
      <c r="G35" s="154" t="s">
        <v>376</v>
      </c>
      <c r="H35" s="259">
        <v>11290</v>
      </c>
      <c r="I35" s="261">
        <v>17015</v>
      </c>
      <c r="J35" s="254">
        <v>-75.5</v>
      </c>
      <c r="K35" s="261">
        <v>107031</v>
      </c>
      <c r="L35" s="264">
        <v>240997</v>
      </c>
      <c r="M35" s="254">
        <v>-21.6</v>
      </c>
    </row>
    <row r="36" spans="1:13" s="98" customFormat="1" ht="11.25" customHeight="1">
      <c r="A36" s="141">
        <v>882</v>
      </c>
      <c r="B36" s="134"/>
      <c r="C36" s="142"/>
      <c r="D36" s="152"/>
      <c r="E36" s="408" t="s">
        <v>623</v>
      </c>
      <c r="F36" s="408"/>
      <c r="G36" s="154" t="s">
        <v>376</v>
      </c>
      <c r="H36" s="259">
        <v>5301</v>
      </c>
      <c r="I36" s="261">
        <v>8021</v>
      </c>
      <c r="J36" s="254">
        <v>4.6</v>
      </c>
      <c r="K36" s="261">
        <v>32757</v>
      </c>
      <c r="L36" s="264">
        <v>46255</v>
      </c>
      <c r="M36" s="254">
        <v>-20.1</v>
      </c>
    </row>
    <row r="37" spans="1:13" s="98" customFormat="1" ht="11.25" customHeight="1">
      <c r="A37" s="141">
        <v>883</v>
      </c>
      <c r="B37" s="134"/>
      <c r="C37" s="142"/>
      <c r="D37" s="152"/>
      <c r="E37" s="408" t="s">
        <v>624</v>
      </c>
      <c r="F37" s="408"/>
      <c r="G37" s="154" t="s">
        <v>376</v>
      </c>
      <c r="H37" s="259">
        <v>2682</v>
      </c>
      <c r="I37" s="261">
        <v>207875</v>
      </c>
      <c r="J37" s="254">
        <v>-2.6</v>
      </c>
      <c r="K37" s="261">
        <v>14006</v>
      </c>
      <c r="L37" s="264">
        <v>1078079</v>
      </c>
      <c r="M37" s="254">
        <v>10.8</v>
      </c>
    </row>
    <row r="38" spans="1:13" s="126" customFormat="1" ht="11.25" customHeight="1">
      <c r="A38" s="141">
        <v>884</v>
      </c>
      <c r="B38" s="134"/>
      <c r="C38" s="142"/>
      <c r="D38" s="152"/>
      <c r="E38" s="409" t="s">
        <v>625</v>
      </c>
      <c r="F38" s="409"/>
      <c r="G38" s="154" t="s">
        <v>376</v>
      </c>
      <c r="H38" s="259" t="s">
        <v>392</v>
      </c>
      <c r="I38" s="261" t="s">
        <v>392</v>
      </c>
      <c r="J38" s="263" t="s">
        <v>392</v>
      </c>
      <c r="K38" s="261" t="s">
        <v>392</v>
      </c>
      <c r="L38" s="264" t="s">
        <v>392</v>
      </c>
      <c r="M38" s="263" t="s">
        <v>392</v>
      </c>
    </row>
    <row r="39" spans="1:13" s="126" customFormat="1" ht="11.25" customHeight="1">
      <c r="A39" s="141"/>
      <c r="B39" s="134"/>
      <c r="C39" s="142"/>
      <c r="D39" s="152"/>
      <c r="E39" s="118"/>
      <c r="F39" s="118" t="s">
        <v>626</v>
      </c>
      <c r="G39" s="154" t="s">
        <v>376</v>
      </c>
      <c r="H39" s="259">
        <v>942311</v>
      </c>
      <c r="I39" s="261">
        <v>1013183</v>
      </c>
      <c r="J39" s="254">
        <v>-2.5</v>
      </c>
      <c r="K39" s="261">
        <v>4727668</v>
      </c>
      <c r="L39" s="264">
        <v>5131822</v>
      </c>
      <c r="M39" s="254">
        <v>5.5</v>
      </c>
    </row>
    <row r="40" spans="1:13" s="126" customFormat="1" ht="11.25" customHeight="1">
      <c r="A40" s="141">
        <v>885</v>
      </c>
      <c r="B40" s="134"/>
      <c r="C40" s="142"/>
      <c r="D40" s="152"/>
      <c r="E40" s="408" t="s">
        <v>1146</v>
      </c>
      <c r="F40" s="408"/>
      <c r="G40" s="154" t="s">
        <v>376</v>
      </c>
      <c r="H40" s="259">
        <v>1606752</v>
      </c>
      <c r="I40" s="261">
        <v>2630570</v>
      </c>
      <c r="J40" s="254">
        <v>-12.3</v>
      </c>
      <c r="K40" s="261">
        <v>8384138</v>
      </c>
      <c r="L40" s="264">
        <v>13761514</v>
      </c>
      <c r="M40" s="254">
        <v>1.5</v>
      </c>
    </row>
    <row r="41" spans="1:13" s="98" customFormat="1" ht="11.25" customHeight="1">
      <c r="A41" s="141">
        <v>886</v>
      </c>
      <c r="B41" s="134"/>
      <c r="C41" s="142"/>
      <c r="D41" s="152"/>
      <c r="E41" s="408" t="s">
        <v>627</v>
      </c>
      <c r="F41" s="408"/>
      <c r="G41" s="154" t="s">
        <v>376</v>
      </c>
      <c r="H41" s="259">
        <v>9952</v>
      </c>
      <c r="I41" s="261">
        <v>4380</v>
      </c>
      <c r="J41" s="254">
        <v>-24.5</v>
      </c>
      <c r="K41" s="261">
        <v>54389</v>
      </c>
      <c r="L41" s="264">
        <v>28985</v>
      </c>
      <c r="M41" s="254">
        <v>55.3</v>
      </c>
    </row>
    <row r="42" spans="1:13" s="126" customFormat="1" ht="11.25" customHeight="1">
      <c r="A42" s="141">
        <v>887</v>
      </c>
      <c r="B42" s="134"/>
      <c r="C42" s="142"/>
      <c r="D42" s="152"/>
      <c r="E42" s="408" t="s">
        <v>1147</v>
      </c>
      <c r="F42" s="408"/>
      <c r="G42" s="154" t="s">
        <v>376</v>
      </c>
      <c r="H42" s="259">
        <v>274648</v>
      </c>
      <c r="I42" s="261">
        <v>159887</v>
      </c>
      <c r="J42" s="254">
        <v>-6.8</v>
      </c>
      <c r="K42" s="261">
        <v>1252517</v>
      </c>
      <c r="L42" s="264">
        <v>732107</v>
      </c>
      <c r="M42" s="254">
        <v>-2.3</v>
      </c>
    </row>
    <row r="43" spans="1:13" s="98" customFormat="1" ht="11.25" customHeight="1">
      <c r="A43" s="141">
        <v>888</v>
      </c>
      <c r="B43" s="134"/>
      <c r="C43" s="142"/>
      <c r="D43" s="152"/>
      <c r="E43" s="408" t="s">
        <v>628</v>
      </c>
      <c r="F43" s="408"/>
      <c r="G43" s="154" t="s">
        <v>376</v>
      </c>
      <c r="H43" s="259">
        <v>2338</v>
      </c>
      <c r="I43" s="261">
        <v>6810</v>
      </c>
      <c r="J43" s="254">
        <v>20.8</v>
      </c>
      <c r="K43" s="261">
        <v>15890</v>
      </c>
      <c r="L43" s="264">
        <v>44258</v>
      </c>
      <c r="M43" s="254">
        <v>44.1</v>
      </c>
    </row>
    <row r="44" spans="1:13" s="98" customFormat="1" ht="11.25" customHeight="1">
      <c r="A44" s="141">
        <v>889</v>
      </c>
      <c r="B44" s="134"/>
      <c r="C44" s="142"/>
      <c r="D44" s="152"/>
      <c r="E44" s="408" t="s">
        <v>629</v>
      </c>
      <c r="F44" s="408"/>
      <c r="G44" s="154" t="s">
        <v>376</v>
      </c>
      <c r="H44" s="259">
        <v>227757</v>
      </c>
      <c r="I44" s="261">
        <v>103364</v>
      </c>
      <c r="J44" s="254">
        <v>-6.5</v>
      </c>
      <c r="K44" s="261">
        <v>1073150</v>
      </c>
      <c r="L44" s="264">
        <v>496280</v>
      </c>
      <c r="M44" s="254">
        <v>2.8</v>
      </c>
    </row>
    <row r="45" spans="1:13" s="126" customFormat="1" ht="11.25" customHeight="1">
      <c r="A45" s="141">
        <v>891</v>
      </c>
      <c r="B45" s="134"/>
      <c r="C45" s="142"/>
      <c r="D45" s="152"/>
      <c r="E45" s="408" t="s">
        <v>630</v>
      </c>
      <c r="F45" s="408"/>
      <c r="G45" s="154" t="s">
        <v>376</v>
      </c>
      <c r="H45" s="259">
        <v>17668</v>
      </c>
      <c r="I45" s="261">
        <v>34650</v>
      </c>
      <c r="J45" s="254">
        <v>54.5</v>
      </c>
      <c r="K45" s="261">
        <v>49841</v>
      </c>
      <c r="L45" s="264">
        <v>114267</v>
      </c>
      <c r="M45" s="254">
        <v>-43.1</v>
      </c>
    </row>
    <row r="46" spans="1:13" s="98" customFormat="1" ht="11.25" customHeight="1">
      <c r="A46" s="141">
        <v>896</v>
      </c>
      <c r="B46" s="134"/>
      <c r="C46" s="142"/>
      <c r="D46" s="152"/>
      <c r="E46" s="408" t="s">
        <v>631</v>
      </c>
      <c r="F46" s="408"/>
      <c r="G46" s="154" t="s">
        <v>376</v>
      </c>
      <c r="H46" s="259">
        <v>49216</v>
      </c>
      <c r="I46" s="261">
        <v>154786</v>
      </c>
      <c r="J46" s="254">
        <v>-26.2</v>
      </c>
      <c r="K46" s="261">
        <v>255481</v>
      </c>
      <c r="L46" s="264">
        <v>1139992</v>
      </c>
      <c r="M46" s="254">
        <v>41.5</v>
      </c>
    </row>
    <row r="47" spans="1:13" s="98" customFormat="1" ht="11.25" customHeight="1">
      <c r="A47" s="146"/>
      <c r="B47" s="134"/>
      <c r="C47" s="142"/>
      <c r="D47" s="152"/>
      <c r="E47" s="123"/>
      <c r="F47" s="122" t="s">
        <v>407</v>
      </c>
      <c r="G47" s="154" t="s">
        <v>376</v>
      </c>
      <c r="H47" s="260">
        <v>8988660</v>
      </c>
      <c r="I47" s="262">
        <v>11108900</v>
      </c>
      <c r="J47" s="255">
        <v>-3.3</v>
      </c>
      <c r="K47" s="262">
        <v>43653789</v>
      </c>
      <c r="L47" s="265">
        <v>55053060</v>
      </c>
      <c r="M47" s="255">
        <v>3.5</v>
      </c>
    </row>
    <row r="48" spans="1:13" s="98" customFormat="1" ht="11.25" customHeight="1">
      <c r="A48" s="146"/>
      <c r="B48" s="134"/>
      <c r="C48" s="142"/>
      <c r="D48" s="152"/>
      <c r="E48" s="118"/>
      <c r="F48" s="118"/>
      <c r="G48" s="154" t="s">
        <v>376</v>
      </c>
      <c r="H48" s="259" t="s">
        <v>392</v>
      </c>
      <c r="I48" s="261" t="s">
        <v>392</v>
      </c>
      <c r="J48" s="263" t="s">
        <v>392</v>
      </c>
      <c r="K48" s="261" t="s">
        <v>392</v>
      </c>
      <c r="L48" s="264" t="s">
        <v>392</v>
      </c>
      <c r="M48" s="263" t="s">
        <v>392</v>
      </c>
    </row>
    <row r="49" spans="1:13" s="98" customFormat="1" ht="11.25" customHeight="1">
      <c r="A49" s="163" t="s">
        <v>632</v>
      </c>
      <c r="B49" s="134"/>
      <c r="C49" s="142"/>
      <c r="D49" s="152"/>
      <c r="E49" s="118"/>
      <c r="F49" s="122" t="s">
        <v>633</v>
      </c>
      <c r="G49" s="154" t="s">
        <v>376</v>
      </c>
      <c r="H49" s="260">
        <v>14461245</v>
      </c>
      <c r="I49" s="262">
        <v>12219535</v>
      </c>
      <c r="J49" s="255">
        <v>-3.4</v>
      </c>
      <c r="K49" s="262">
        <v>68479027</v>
      </c>
      <c r="L49" s="265">
        <v>60333964</v>
      </c>
      <c r="M49" s="255">
        <v>2.9</v>
      </c>
    </row>
    <row r="50" spans="1:13" s="98" customFormat="1" ht="11.25" customHeight="1">
      <c r="A50" s="111"/>
      <c r="B50" s="134"/>
      <c r="C50" s="142"/>
      <c r="D50" s="152"/>
      <c r="E50" s="118"/>
      <c r="F50" s="107"/>
      <c r="G50" s="154" t="s">
        <v>376</v>
      </c>
      <c r="H50" s="259" t="s">
        <v>392</v>
      </c>
      <c r="I50" s="261" t="s">
        <v>392</v>
      </c>
      <c r="J50" s="263" t="s">
        <v>392</v>
      </c>
      <c r="K50" s="261" t="s">
        <v>392</v>
      </c>
      <c r="L50" s="264" t="s">
        <v>392</v>
      </c>
      <c r="M50" s="263" t="s">
        <v>392</v>
      </c>
    </row>
    <row r="51" spans="1:13" s="98" customFormat="1" ht="11.25" customHeight="1">
      <c r="A51" s="164" t="s">
        <v>463</v>
      </c>
      <c r="B51" s="134"/>
      <c r="C51" s="142"/>
      <c r="D51" s="152"/>
      <c r="E51" s="118"/>
      <c r="F51" s="122" t="s">
        <v>634</v>
      </c>
      <c r="G51" s="154" t="s">
        <v>376</v>
      </c>
      <c r="H51" s="260">
        <v>27956410</v>
      </c>
      <c r="I51" s="262">
        <v>12863610</v>
      </c>
      <c r="J51" s="255">
        <v>-4</v>
      </c>
      <c r="K51" s="262">
        <v>124522928</v>
      </c>
      <c r="L51" s="265">
        <v>63498698</v>
      </c>
      <c r="M51" s="255">
        <v>2.6</v>
      </c>
    </row>
    <row r="52" spans="1:13" s="98" customFormat="1" ht="11.25" customHeight="1">
      <c r="A52" s="146"/>
      <c r="B52" s="134"/>
      <c r="C52" s="142"/>
      <c r="D52" s="152"/>
      <c r="E52" s="118"/>
      <c r="F52" s="118"/>
      <c r="G52" s="154" t="s">
        <v>376</v>
      </c>
      <c r="H52" s="259" t="s">
        <v>392</v>
      </c>
      <c r="I52" s="261" t="s">
        <v>392</v>
      </c>
      <c r="J52" s="263" t="s">
        <v>392</v>
      </c>
      <c r="K52" s="261" t="s">
        <v>392</v>
      </c>
      <c r="L52" s="264" t="s">
        <v>392</v>
      </c>
      <c r="M52" s="263" t="s">
        <v>392</v>
      </c>
    </row>
    <row r="53" spans="1:13" s="98" customFormat="1" ht="11.25" customHeight="1">
      <c r="A53" s="141">
        <v>901</v>
      </c>
      <c r="B53" s="134"/>
      <c r="C53" s="142"/>
      <c r="D53" s="152"/>
      <c r="E53" s="123"/>
      <c r="F53" s="118" t="s">
        <v>635</v>
      </c>
      <c r="G53" s="154" t="s">
        <v>376</v>
      </c>
      <c r="H53" s="259" t="s">
        <v>404</v>
      </c>
      <c r="I53" s="261" t="s">
        <v>404</v>
      </c>
      <c r="J53" s="254" t="s">
        <v>43</v>
      </c>
      <c r="K53" s="261" t="s">
        <v>404</v>
      </c>
      <c r="L53" s="264" t="s">
        <v>404</v>
      </c>
      <c r="M53" s="254" t="s">
        <v>43</v>
      </c>
    </row>
    <row r="54" spans="1:13" s="98" customFormat="1" ht="11.25" customHeight="1">
      <c r="A54" s="141">
        <v>903</v>
      </c>
      <c r="B54" s="134"/>
      <c r="C54" s="142"/>
      <c r="D54" s="152"/>
      <c r="E54" s="118"/>
      <c r="F54" s="118" t="s">
        <v>636</v>
      </c>
      <c r="G54" s="154" t="s">
        <v>376</v>
      </c>
      <c r="H54" s="259" t="s">
        <v>404</v>
      </c>
      <c r="I54" s="261" t="s">
        <v>404</v>
      </c>
      <c r="J54" s="254" t="s">
        <v>43</v>
      </c>
      <c r="K54" s="261" t="s">
        <v>404</v>
      </c>
      <c r="L54" s="264" t="s">
        <v>404</v>
      </c>
      <c r="M54" s="254" t="s">
        <v>43</v>
      </c>
    </row>
    <row r="55" spans="1:13" s="98" customFormat="1" ht="11.25" customHeight="1">
      <c r="A55" s="141">
        <v>904</v>
      </c>
      <c r="B55" s="134"/>
      <c r="C55" s="142"/>
      <c r="D55" s="152"/>
      <c r="E55" s="165"/>
      <c r="F55" s="118" t="s">
        <v>637</v>
      </c>
      <c r="G55" s="154" t="s">
        <v>376</v>
      </c>
      <c r="H55" s="259">
        <v>2671559</v>
      </c>
      <c r="I55" s="261">
        <v>583598</v>
      </c>
      <c r="J55" s="254">
        <v>171.7</v>
      </c>
      <c r="K55" s="261">
        <v>10461301</v>
      </c>
      <c r="L55" s="264">
        <v>2361393</v>
      </c>
      <c r="M55" s="254">
        <v>135.4</v>
      </c>
    </row>
    <row r="56" spans="1:13" s="98" customFormat="1" ht="11.25" customHeight="1">
      <c r="A56" s="146"/>
      <c r="B56" s="134"/>
      <c r="C56" s="142"/>
      <c r="D56" s="142"/>
      <c r="E56" s="118"/>
      <c r="F56" s="97"/>
      <c r="G56" s="154" t="s">
        <v>376</v>
      </c>
      <c r="H56" s="259" t="s">
        <v>392</v>
      </c>
      <c r="I56" s="261" t="s">
        <v>392</v>
      </c>
      <c r="J56" s="263" t="s">
        <v>392</v>
      </c>
      <c r="K56" s="261" t="s">
        <v>392</v>
      </c>
      <c r="L56" s="264" t="s">
        <v>392</v>
      </c>
      <c r="M56" s="263" t="s">
        <v>392</v>
      </c>
    </row>
    <row r="57" spans="1:13" s="98" customFormat="1" ht="11.25" customHeight="1">
      <c r="A57" s="146"/>
      <c r="B57" s="134"/>
      <c r="C57" s="142"/>
      <c r="D57" s="142"/>
      <c r="E57" s="118"/>
      <c r="F57" s="97"/>
      <c r="G57" s="154" t="s">
        <v>376</v>
      </c>
      <c r="H57" s="259" t="s">
        <v>392</v>
      </c>
      <c r="I57" s="261" t="s">
        <v>392</v>
      </c>
      <c r="J57" s="263" t="s">
        <v>392</v>
      </c>
      <c r="K57" s="261" t="s">
        <v>392</v>
      </c>
      <c r="L57" s="264" t="s">
        <v>392</v>
      </c>
      <c r="M57" s="263" t="s">
        <v>392</v>
      </c>
    </row>
    <row r="58" spans="1:13" s="98" customFormat="1" ht="11.25" customHeight="1">
      <c r="A58" s="146"/>
      <c r="B58" s="134"/>
      <c r="C58" s="142"/>
      <c r="D58" s="142"/>
      <c r="E58" s="118"/>
      <c r="F58" s="122" t="s">
        <v>638</v>
      </c>
      <c r="G58" s="154" t="s">
        <v>376</v>
      </c>
      <c r="H58" s="260">
        <v>36375822</v>
      </c>
      <c r="I58" s="262">
        <v>14117907</v>
      </c>
      <c r="J58" s="255">
        <v>-1.2</v>
      </c>
      <c r="K58" s="262">
        <v>160540970</v>
      </c>
      <c r="L58" s="265">
        <v>69117435</v>
      </c>
      <c r="M58" s="255">
        <v>4.6</v>
      </c>
    </row>
    <row r="59" spans="1:13" s="98" customFormat="1" ht="11.25" customHeight="1">
      <c r="A59" s="146"/>
      <c r="B59" s="266"/>
      <c r="C59" s="142"/>
      <c r="D59" s="142"/>
      <c r="E59" s="118"/>
      <c r="F59" s="122"/>
      <c r="G59" s="154"/>
      <c r="H59" s="262" t="s">
        <v>392</v>
      </c>
      <c r="I59" s="262" t="s">
        <v>392</v>
      </c>
      <c r="J59" s="255" t="s">
        <v>392</v>
      </c>
      <c r="K59" s="262" t="s">
        <v>392</v>
      </c>
      <c r="L59" s="265" t="s">
        <v>392</v>
      </c>
      <c r="M59" s="255" t="s">
        <v>392</v>
      </c>
    </row>
    <row r="60" spans="1:9" s="1" customFormat="1" ht="12.75">
      <c r="A60" s="1" t="s">
        <v>364</v>
      </c>
      <c r="D60" s="11"/>
      <c r="E60" s="11"/>
      <c r="F60" s="11"/>
      <c r="G60" s="11"/>
      <c r="H60" s="11"/>
      <c r="I60" s="12"/>
    </row>
    <row r="61" spans="1:13" s="1" customFormat="1" ht="12.75" customHeight="1">
      <c r="A61" s="415" t="s">
        <v>1162</v>
      </c>
      <c r="B61" s="416"/>
      <c r="C61" s="416"/>
      <c r="D61" s="416"/>
      <c r="E61" s="416"/>
      <c r="F61" s="416"/>
      <c r="G61" s="416"/>
      <c r="H61" s="416"/>
      <c r="I61" s="416"/>
      <c r="J61" s="417"/>
      <c r="K61" s="417"/>
      <c r="L61" s="417"/>
      <c r="M61" s="417"/>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M65" s="98"/>
      <c r="N65" s="98"/>
    </row>
    <row r="66" spans="8:14" ht="9.75">
      <c r="H66" s="98"/>
      <c r="I66" s="98"/>
      <c r="J66" s="98"/>
      <c r="K66" s="98"/>
      <c r="L66" s="98"/>
      <c r="M66" s="98"/>
      <c r="N66" s="98"/>
    </row>
    <row r="67" spans="8:14" ht="9.75">
      <c r="H67" s="98"/>
      <c r="I67" s="98"/>
      <c r="J67" s="98"/>
      <c r="K67" s="98"/>
      <c r="L67" s="98"/>
      <c r="M67" s="98"/>
      <c r="N67" s="98"/>
    </row>
    <row r="68" spans="8:14" ht="9.75">
      <c r="H68" s="98"/>
      <c r="I68" s="98"/>
      <c r="J68" s="98"/>
      <c r="K68" s="98"/>
      <c r="L68" s="98"/>
      <c r="N68" s="98"/>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sheetData>
  <sheetProtection/>
  <mergeCells count="39">
    <mergeCell ref="A61:M61"/>
    <mergeCell ref="E15:F15"/>
    <mergeCell ref="E17:F17"/>
    <mergeCell ref="E18:F18"/>
    <mergeCell ref="E19:F19"/>
    <mergeCell ref="E20:F20"/>
    <mergeCell ref="E21:F21"/>
    <mergeCell ref="E23:F23"/>
    <mergeCell ref="E24:F24"/>
    <mergeCell ref="E25:F25"/>
    <mergeCell ref="E38:F38"/>
    <mergeCell ref="E31:F31"/>
    <mergeCell ref="E32:F32"/>
    <mergeCell ref="E33:F33"/>
    <mergeCell ref="E34:F34"/>
    <mergeCell ref="E27:F27"/>
    <mergeCell ref="E29:F29"/>
    <mergeCell ref="E30:F30"/>
    <mergeCell ref="E37:F37"/>
    <mergeCell ref="E44:F44"/>
    <mergeCell ref="E45:F45"/>
    <mergeCell ref="E46:F46"/>
    <mergeCell ref="E12:F12"/>
    <mergeCell ref="E40:F40"/>
    <mergeCell ref="E41:F41"/>
    <mergeCell ref="E42:F42"/>
    <mergeCell ref="E43:F43"/>
    <mergeCell ref="E35:F35"/>
    <mergeCell ref="E36:F36"/>
    <mergeCell ref="A2:M2"/>
    <mergeCell ref="A5:G5"/>
    <mergeCell ref="E14:F14"/>
    <mergeCell ref="A3:G3"/>
    <mergeCell ref="A6:A8"/>
    <mergeCell ref="B6:G8"/>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2:M270"/>
  <sheetViews>
    <sheetView zoomScale="115" zoomScaleNormal="115" workbookViewId="0" topLeftCell="A1">
      <selection activeCell="P57" sqref="P5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ht="12.75" customHeight="1"/>
    <row r="2" spans="1:12" ht="12.75" customHeight="1">
      <c r="A2" s="351">
        <v>16</v>
      </c>
      <c r="B2" s="351"/>
      <c r="C2" s="351"/>
      <c r="D2" s="351"/>
      <c r="E2" s="351"/>
      <c r="F2" s="351"/>
      <c r="G2" s="351"/>
      <c r="H2" s="351"/>
      <c r="I2" s="351"/>
      <c r="J2" s="351"/>
      <c r="K2" s="351"/>
      <c r="L2" s="351"/>
    </row>
    <row r="3" spans="1:7" ht="12.75" customHeight="1">
      <c r="A3" s="367"/>
      <c r="B3" s="367"/>
      <c r="C3" s="367"/>
      <c r="D3" s="367"/>
      <c r="E3" s="367"/>
      <c r="F3" s="367"/>
      <c r="G3" s="367"/>
    </row>
    <row r="4" spans="1:12" ht="13.5" customHeight="1">
      <c r="A4" s="413" t="s">
        <v>0</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1192</v>
      </c>
      <c r="I7" s="419"/>
      <c r="J7" s="421"/>
      <c r="K7" s="420" t="s">
        <v>1193</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0" t="s">
        <v>641</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642</v>
      </c>
      <c r="B12" s="134"/>
      <c r="C12" s="123"/>
      <c r="D12" s="123"/>
      <c r="E12" s="425" t="s">
        <v>643</v>
      </c>
      <c r="F12" s="425"/>
      <c r="G12" s="137" t="s">
        <v>376</v>
      </c>
      <c r="H12" s="259">
        <v>2410020</v>
      </c>
      <c r="I12" s="261">
        <v>967590</v>
      </c>
      <c r="J12" s="254">
        <v>-6.1</v>
      </c>
      <c r="K12" s="261">
        <v>11106056</v>
      </c>
      <c r="L12" s="264">
        <v>4880283</v>
      </c>
      <c r="M12" s="254">
        <v>1.6</v>
      </c>
    </row>
    <row r="13" spans="1:13" s="98" customFormat="1" ht="9.75">
      <c r="A13" s="146" t="s">
        <v>644</v>
      </c>
      <c r="B13" s="134"/>
      <c r="C13" s="123"/>
      <c r="D13" s="123"/>
      <c r="E13" s="425" t="s">
        <v>645</v>
      </c>
      <c r="F13" s="425"/>
      <c r="G13" s="137" t="s">
        <v>376</v>
      </c>
      <c r="H13" s="259">
        <v>2159069</v>
      </c>
      <c r="I13" s="261">
        <v>549112</v>
      </c>
      <c r="J13" s="254">
        <v>2.8</v>
      </c>
      <c r="K13" s="261">
        <v>9907051</v>
      </c>
      <c r="L13" s="264">
        <v>2596489</v>
      </c>
      <c r="M13" s="254">
        <v>3.9</v>
      </c>
    </row>
    <row r="14" spans="1:13" s="98" customFormat="1" ht="11.25" customHeight="1">
      <c r="A14" s="146" t="s">
        <v>646</v>
      </c>
      <c r="B14" s="134"/>
      <c r="C14" s="123"/>
      <c r="D14" s="123"/>
      <c r="E14" s="425" t="s">
        <v>647</v>
      </c>
      <c r="F14" s="425"/>
      <c r="G14" s="137" t="s">
        <v>376</v>
      </c>
      <c r="H14" s="259">
        <v>4255524</v>
      </c>
      <c r="I14" s="261">
        <v>918454</v>
      </c>
      <c r="J14" s="254">
        <v>-11.1</v>
      </c>
      <c r="K14" s="261">
        <v>20761465</v>
      </c>
      <c r="L14" s="264">
        <v>4747310</v>
      </c>
      <c r="M14" s="254">
        <v>-2.6</v>
      </c>
    </row>
    <row r="15" spans="1:13" s="98" customFormat="1" ht="11.25" customHeight="1">
      <c r="A15" s="146" t="s">
        <v>648</v>
      </c>
      <c r="B15" s="134"/>
      <c r="C15" s="123"/>
      <c r="D15" s="123"/>
      <c r="E15" s="425" t="s">
        <v>649</v>
      </c>
      <c r="F15" s="425"/>
      <c r="G15" s="137" t="s">
        <v>376</v>
      </c>
      <c r="H15" s="259">
        <v>1157819</v>
      </c>
      <c r="I15" s="261">
        <v>829851</v>
      </c>
      <c r="J15" s="254">
        <v>0.8</v>
      </c>
      <c r="K15" s="261">
        <v>5347656</v>
      </c>
      <c r="L15" s="264">
        <v>4311048</v>
      </c>
      <c r="M15" s="254">
        <v>5.6</v>
      </c>
    </row>
    <row r="16" spans="1:13" s="98" customFormat="1" ht="11.25" customHeight="1">
      <c r="A16" s="146" t="s">
        <v>650</v>
      </c>
      <c r="B16" s="134"/>
      <c r="C16" s="123"/>
      <c r="D16" s="123"/>
      <c r="E16" s="425" t="s">
        <v>651</v>
      </c>
      <c r="F16" s="425"/>
      <c r="G16" s="137" t="s">
        <v>376</v>
      </c>
      <c r="H16" s="259">
        <v>57945</v>
      </c>
      <c r="I16" s="261">
        <v>50203</v>
      </c>
      <c r="J16" s="254">
        <v>9.3</v>
      </c>
      <c r="K16" s="261">
        <v>276014</v>
      </c>
      <c r="L16" s="264">
        <v>266820</v>
      </c>
      <c r="M16" s="254">
        <v>5.8</v>
      </c>
    </row>
    <row r="17" spans="1:13" s="98" customFormat="1" ht="11.25" customHeight="1">
      <c r="A17" s="146" t="s">
        <v>652</v>
      </c>
      <c r="B17" s="134"/>
      <c r="C17" s="123"/>
      <c r="D17" s="123"/>
      <c r="E17" s="425" t="s">
        <v>653</v>
      </c>
      <c r="F17" s="425"/>
      <c r="G17" s="137" t="s">
        <v>376</v>
      </c>
      <c r="H17" s="259">
        <v>279139</v>
      </c>
      <c r="I17" s="261">
        <v>113296</v>
      </c>
      <c r="J17" s="254">
        <v>9.3</v>
      </c>
      <c r="K17" s="261">
        <v>1248208</v>
      </c>
      <c r="L17" s="264">
        <v>560742</v>
      </c>
      <c r="M17" s="254">
        <v>14.2</v>
      </c>
    </row>
    <row r="18" spans="1:13" s="98" customFormat="1" ht="11.25" customHeight="1">
      <c r="A18" s="146" t="s">
        <v>654</v>
      </c>
      <c r="B18" s="134"/>
      <c r="C18" s="123"/>
      <c r="D18" s="123"/>
      <c r="E18" s="425" t="s">
        <v>655</v>
      </c>
      <c r="F18" s="425"/>
      <c r="G18" s="137" t="s">
        <v>376</v>
      </c>
      <c r="H18" s="259">
        <v>198628</v>
      </c>
      <c r="I18" s="261">
        <v>54284</v>
      </c>
      <c r="J18" s="254">
        <v>6.1</v>
      </c>
      <c r="K18" s="261">
        <v>724013</v>
      </c>
      <c r="L18" s="264">
        <v>223734</v>
      </c>
      <c r="M18" s="254">
        <v>-7.9</v>
      </c>
    </row>
    <row r="19" spans="1:13" s="98" customFormat="1" ht="11.25" customHeight="1">
      <c r="A19" s="146" t="s">
        <v>656</v>
      </c>
      <c r="B19" s="134"/>
      <c r="C19" s="123"/>
      <c r="D19" s="123"/>
      <c r="E19" s="425" t="s">
        <v>657</v>
      </c>
      <c r="F19" s="425"/>
      <c r="G19" s="137" t="s">
        <v>376</v>
      </c>
      <c r="H19" s="259">
        <v>115975</v>
      </c>
      <c r="I19" s="261">
        <v>85643</v>
      </c>
      <c r="J19" s="254">
        <v>-15.2</v>
      </c>
      <c r="K19" s="261">
        <v>585300</v>
      </c>
      <c r="L19" s="264">
        <v>395721</v>
      </c>
      <c r="M19" s="254">
        <v>-16.9</v>
      </c>
    </row>
    <row r="20" spans="1:13" s="98" customFormat="1" ht="11.25" customHeight="1">
      <c r="A20" s="146" t="s">
        <v>658</v>
      </c>
      <c r="B20" s="134"/>
      <c r="C20" s="123"/>
      <c r="D20" s="123"/>
      <c r="E20" s="425" t="s">
        <v>659</v>
      </c>
      <c r="F20" s="425"/>
      <c r="G20" s="137" t="s">
        <v>376</v>
      </c>
      <c r="H20" s="259">
        <v>658389</v>
      </c>
      <c r="I20" s="261">
        <v>399067</v>
      </c>
      <c r="J20" s="254">
        <v>-16.7</v>
      </c>
      <c r="K20" s="261">
        <v>3167931</v>
      </c>
      <c r="L20" s="264">
        <v>1960679</v>
      </c>
      <c r="M20" s="254">
        <v>-12.7</v>
      </c>
    </row>
    <row r="21" spans="1:13" s="98" customFormat="1" ht="11.25" customHeight="1">
      <c r="A21" s="146" t="s">
        <v>663</v>
      </c>
      <c r="B21" s="134"/>
      <c r="C21" s="123"/>
      <c r="D21" s="123"/>
      <c r="E21" s="425" t="s">
        <v>664</v>
      </c>
      <c r="F21" s="425"/>
      <c r="G21" s="137" t="s">
        <v>376</v>
      </c>
      <c r="H21" s="259">
        <v>1857436</v>
      </c>
      <c r="I21" s="261">
        <v>681547</v>
      </c>
      <c r="J21" s="254">
        <v>38.8</v>
      </c>
      <c r="K21" s="261">
        <v>6942056</v>
      </c>
      <c r="L21" s="264">
        <v>2593493</v>
      </c>
      <c r="M21" s="254">
        <v>18</v>
      </c>
    </row>
    <row r="22" spans="1:13" s="98" customFormat="1" ht="11.25" customHeight="1">
      <c r="A22" s="146" t="s">
        <v>665</v>
      </c>
      <c r="B22" s="134"/>
      <c r="C22" s="123"/>
      <c r="D22" s="123"/>
      <c r="E22" s="425" t="s">
        <v>666</v>
      </c>
      <c r="F22" s="425"/>
      <c r="G22" s="137" t="s">
        <v>376</v>
      </c>
      <c r="H22" s="259">
        <v>205377</v>
      </c>
      <c r="I22" s="261">
        <v>42269</v>
      </c>
      <c r="J22" s="254">
        <v>-11.6</v>
      </c>
      <c r="K22" s="261">
        <v>988674</v>
      </c>
      <c r="L22" s="264">
        <v>207473</v>
      </c>
      <c r="M22" s="254">
        <v>-8.4</v>
      </c>
    </row>
    <row r="23" spans="1:13" s="98" customFormat="1" ht="11.25" customHeight="1">
      <c r="A23" s="146" t="s">
        <v>670</v>
      </c>
      <c r="B23" s="134"/>
      <c r="C23" s="123"/>
      <c r="D23" s="123"/>
      <c r="E23" s="425" t="s">
        <v>671</v>
      </c>
      <c r="F23" s="425"/>
      <c r="G23" s="137" t="s">
        <v>376</v>
      </c>
      <c r="H23" s="259">
        <v>3166</v>
      </c>
      <c r="I23" s="261">
        <v>2493</v>
      </c>
      <c r="J23" s="254">
        <v>-2.7</v>
      </c>
      <c r="K23" s="261">
        <v>16203</v>
      </c>
      <c r="L23" s="264">
        <v>13709</v>
      </c>
      <c r="M23" s="254">
        <v>44.2</v>
      </c>
    </row>
    <row r="24" spans="1:13" s="98" customFormat="1" ht="11.25" customHeight="1">
      <c r="A24" s="146" t="s">
        <v>672</v>
      </c>
      <c r="B24" s="134"/>
      <c r="C24" s="123"/>
      <c r="D24" s="123"/>
      <c r="E24" s="425" t="s">
        <v>673</v>
      </c>
      <c r="F24" s="425"/>
      <c r="G24" s="137" t="s">
        <v>376</v>
      </c>
      <c r="H24" s="259">
        <v>103615</v>
      </c>
      <c r="I24" s="261">
        <v>102668</v>
      </c>
      <c r="J24" s="254">
        <v>-5.6</v>
      </c>
      <c r="K24" s="261">
        <v>512564</v>
      </c>
      <c r="L24" s="264">
        <v>501289</v>
      </c>
      <c r="M24" s="254">
        <v>0.2</v>
      </c>
    </row>
    <row r="25" spans="1:13" s="98" customFormat="1" ht="11.25" customHeight="1">
      <c r="A25" s="302">
        <v>30</v>
      </c>
      <c r="B25" s="134"/>
      <c r="C25" s="123"/>
      <c r="D25" s="123"/>
      <c r="E25" s="425" t="s">
        <v>660</v>
      </c>
      <c r="F25" s="425"/>
      <c r="G25" s="137" t="s">
        <v>376</v>
      </c>
      <c r="H25" s="259">
        <v>406967</v>
      </c>
      <c r="I25" s="261">
        <v>273828</v>
      </c>
      <c r="J25" s="254">
        <v>7.1</v>
      </c>
      <c r="K25" s="261">
        <v>1844230</v>
      </c>
      <c r="L25" s="264">
        <v>1346875</v>
      </c>
      <c r="M25" s="254">
        <v>6.4</v>
      </c>
    </row>
    <row r="26" spans="1:13" s="98" customFormat="1" ht="11.25" customHeight="1">
      <c r="A26" s="302">
        <v>32</v>
      </c>
      <c r="B26" s="134"/>
      <c r="C26" s="123"/>
      <c r="D26" s="123"/>
      <c r="E26" s="425" t="s">
        <v>661</v>
      </c>
      <c r="F26" s="425"/>
      <c r="G26" s="137" t="s">
        <v>376</v>
      </c>
      <c r="H26" s="259">
        <v>205843</v>
      </c>
      <c r="I26" s="261">
        <v>90347</v>
      </c>
      <c r="J26" s="254">
        <v>-1</v>
      </c>
      <c r="K26" s="261">
        <v>985836</v>
      </c>
      <c r="L26" s="264">
        <v>476646</v>
      </c>
      <c r="M26" s="254">
        <v>2.6</v>
      </c>
    </row>
    <row r="27" spans="1:13" s="98" customFormat="1" ht="11.25" customHeight="1">
      <c r="A27" s="146" t="s">
        <v>674</v>
      </c>
      <c r="B27" s="134"/>
      <c r="C27" s="123"/>
      <c r="D27" s="123"/>
      <c r="E27" s="425" t="s">
        <v>675</v>
      </c>
      <c r="F27" s="425"/>
      <c r="G27" s="137" t="s">
        <v>376</v>
      </c>
      <c r="H27" s="259">
        <v>27834</v>
      </c>
      <c r="I27" s="261">
        <v>15801</v>
      </c>
      <c r="J27" s="254">
        <v>-7.9</v>
      </c>
      <c r="K27" s="261">
        <v>131651</v>
      </c>
      <c r="L27" s="264">
        <v>68341</v>
      </c>
      <c r="M27" s="254">
        <v>-10.9</v>
      </c>
    </row>
    <row r="28" spans="1:13" s="98" customFormat="1" ht="11.25" customHeight="1">
      <c r="A28" s="302">
        <v>38</v>
      </c>
      <c r="B28" s="134"/>
      <c r="C28" s="123"/>
      <c r="D28" s="123"/>
      <c r="E28" s="425" t="s">
        <v>662</v>
      </c>
      <c r="F28" s="425"/>
      <c r="G28" s="137" t="s">
        <v>376</v>
      </c>
      <c r="H28" s="259">
        <v>9141765</v>
      </c>
      <c r="I28" s="261">
        <v>1149507</v>
      </c>
      <c r="J28" s="254">
        <v>-8.8</v>
      </c>
      <c r="K28" s="261">
        <v>39701961</v>
      </c>
      <c r="L28" s="264">
        <v>5721562</v>
      </c>
      <c r="M28" s="254">
        <v>0.4</v>
      </c>
    </row>
    <row r="29" spans="1:13" s="98" customFormat="1" ht="11.25" customHeight="1">
      <c r="A29" s="146" t="s">
        <v>676</v>
      </c>
      <c r="B29" s="134"/>
      <c r="C29" s="123"/>
      <c r="D29" s="123"/>
      <c r="E29" s="425" t="s">
        <v>677</v>
      </c>
      <c r="F29" s="425"/>
      <c r="G29" s="137" t="s">
        <v>376</v>
      </c>
      <c r="H29" s="259">
        <v>1493743</v>
      </c>
      <c r="I29" s="261">
        <v>440806</v>
      </c>
      <c r="J29" s="254">
        <v>-15.6</v>
      </c>
      <c r="K29" s="261">
        <v>6785703</v>
      </c>
      <c r="L29" s="264">
        <v>2201997</v>
      </c>
      <c r="M29" s="254">
        <v>-1.2</v>
      </c>
    </row>
    <row r="30" spans="1:13" s="98" customFormat="1" ht="11.25" customHeight="1">
      <c r="A30" s="146" t="s">
        <v>678</v>
      </c>
      <c r="B30" s="134"/>
      <c r="C30" s="123"/>
      <c r="D30" s="123"/>
      <c r="E30" s="425" t="s">
        <v>679</v>
      </c>
      <c r="F30" s="425"/>
      <c r="G30" s="137" t="s">
        <v>376</v>
      </c>
      <c r="H30" s="259">
        <v>117</v>
      </c>
      <c r="I30" s="261">
        <v>186</v>
      </c>
      <c r="J30" s="254">
        <v>140.5</v>
      </c>
      <c r="K30" s="261">
        <v>570</v>
      </c>
      <c r="L30" s="264">
        <v>788</v>
      </c>
      <c r="M30" s="254">
        <v>-10.3</v>
      </c>
    </row>
    <row r="31" spans="1:13" s="98" customFormat="1" ht="11.25" customHeight="1">
      <c r="A31" s="146" t="s">
        <v>680</v>
      </c>
      <c r="B31" s="134"/>
      <c r="C31" s="123"/>
      <c r="D31" s="123"/>
      <c r="E31" s="425" t="s">
        <v>681</v>
      </c>
      <c r="F31" s="425"/>
      <c r="G31" s="137" t="s">
        <v>376</v>
      </c>
      <c r="H31" s="259">
        <v>270</v>
      </c>
      <c r="I31" s="261">
        <v>158</v>
      </c>
      <c r="J31" s="254">
        <v>-75.6</v>
      </c>
      <c r="K31" s="261">
        <v>1353</v>
      </c>
      <c r="L31" s="264">
        <v>1619</v>
      </c>
      <c r="M31" s="254">
        <v>-52</v>
      </c>
    </row>
    <row r="32" spans="1:13" s="98" customFormat="1" ht="11.25" customHeight="1">
      <c r="A32" s="146" t="s">
        <v>682</v>
      </c>
      <c r="B32" s="134"/>
      <c r="C32" s="123"/>
      <c r="D32" s="123"/>
      <c r="E32" s="425" t="s">
        <v>683</v>
      </c>
      <c r="F32" s="425"/>
      <c r="G32" s="137" t="s">
        <v>376</v>
      </c>
      <c r="H32" s="259">
        <v>13</v>
      </c>
      <c r="I32" s="261">
        <v>38</v>
      </c>
      <c r="J32" s="254">
        <v>-84.3</v>
      </c>
      <c r="K32" s="261">
        <v>231</v>
      </c>
      <c r="L32" s="264">
        <v>309</v>
      </c>
      <c r="M32" s="254">
        <v>-20.9</v>
      </c>
    </row>
    <row r="33" spans="1:13" s="98" customFormat="1" ht="11.25" customHeight="1">
      <c r="A33" s="146" t="s">
        <v>684</v>
      </c>
      <c r="B33" s="134"/>
      <c r="C33" s="123"/>
      <c r="D33" s="123"/>
      <c r="E33" s="425" t="s">
        <v>685</v>
      </c>
      <c r="F33" s="425"/>
      <c r="G33" s="137" t="s">
        <v>376</v>
      </c>
      <c r="H33" s="259" t="s">
        <v>404</v>
      </c>
      <c r="I33" s="261" t="s">
        <v>404</v>
      </c>
      <c r="J33" s="254">
        <v>-100</v>
      </c>
      <c r="K33" s="261">
        <v>6</v>
      </c>
      <c r="L33" s="264">
        <v>4</v>
      </c>
      <c r="M33" s="254">
        <v>-99.8</v>
      </c>
    </row>
    <row r="34" spans="1:13" s="98" customFormat="1" ht="11.25" customHeight="1">
      <c r="A34" s="146" t="s">
        <v>686</v>
      </c>
      <c r="B34" s="134"/>
      <c r="C34" s="123"/>
      <c r="D34" s="123"/>
      <c r="E34" s="425" t="s">
        <v>687</v>
      </c>
      <c r="F34" s="425"/>
      <c r="G34" s="137" t="s">
        <v>376</v>
      </c>
      <c r="H34" s="259">
        <v>7923</v>
      </c>
      <c r="I34" s="261">
        <v>3891</v>
      </c>
      <c r="J34" s="254">
        <v>-15.1</v>
      </c>
      <c r="K34" s="261">
        <v>29783</v>
      </c>
      <c r="L34" s="264">
        <v>18531</v>
      </c>
      <c r="M34" s="254">
        <v>-5.8</v>
      </c>
    </row>
    <row r="35" spans="1:13" s="98" customFormat="1" ht="11.25" customHeight="1">
      <c r="A35" s="146" t="s">
        <v>688</v>
      </c>
      <c r="B35" s="134"/>
      <c r="C35" s="123"/>
      <c r="D35" s="123"/>
      <c r="E35" s="425" t="s">
        <v>689</v>
      </c>
      <c r="F35" s="425"/>
      <c r="G35" s="137" t="s">
        <v>376</v>
      </c>
      <c r="H35" s="259">
        <v>1319</v>
      </c>
      <c r="I35" s="261">
        <v>305</v>
      </c>
      <c r="J35" s="254">
        <v>-49.6</v>
      </c>
      <c r="K35" s="261">
        <v>3936</v>
      </c>
      <c r="L35" s="264">
        <v>1360</v>
      </c>
      <c r="M35" s="254">
        <v>-46.6</v>
      </c>
    </row>
    <row r="36" spans="1:13" s="98" customFormat="1" ht="11.25" customHeight="1">
      <c r="A36" s="146" t="s">
        <v>690</v>
      </c>
      <c r="B36" s="134"/>
      <c r="C36" s="123"/>
      <c r="D36" s="123"/>
      <c r="E36" s="425" t="s">
        <v>691</v>
      </c>
      <c r="F36" s="425"/>
      <c r="G36" s="137" t="s">
        <v>376</v>
      </c>
      <c r="H36" s="259">
        <v>349722</v>
      </c>
      <c r="I36" s="261">
        <v>264710</v>
      </c>
      <c r="J36" s="254">
        <v>12.2</v>
      </c>
      <c r="K36" s="261">
        <v>1429779</v>
      </c>
      <c r="L36" s="264">
        <v>1101582</v>
      </c>
      <c r="M36" s="254">
        <v>-7.3</v>
      </c>
    </row>
    <row r="37" spans="1:13" s="98" customFormat="1" ht="11.25" customHeight="1">
      <c r="A37" s="146" t="s">
        <v>692</v>
      </c>
      <c r="B37" s="134"/>
      <c r="C37" s="123"/>
      <c r="D37" s="123"/>
      <c r="E37" s="425" t="s">
        <v>693</v>
      </c>
      <c r="F37" s="425"/>
      <c r="G37" s="137" t="s">
        <v>376</v>
      </c>
      <c r="H37" s="259">
        <v>48527</v>
      </c>
      <c r="I37" s="261">
        <v>12715</v>
      </c>
      <c r="J37" s="254">
        <v>-27.6</v>
      </c>
      <c r="K37" s="261">
        <v>153808</v>
      </c>
      <c r="L37" s="264">
        <v>65506</v>
      </c>
      <c r="M37" s="254">
        <v>-4.3</v>
      </c>
    </row>
    <row r="38" spans="1:13" s="98" customFormat="1" ht="11.25" customHeight="1">
      <c r="A38" s="146" t="s">
        <v>694</v>
      </c>
      <c r="B38" s="134"/>
      <c r="C38" s="123"/>
      <c r="D38" s="123"/>
      <c r="E38" s="425" t="s">
        <v>695</v>
      </c>
      <c r="F38" s="425"/>
      <c r="G38" s="137" t="s">
        <v>376</v>
      </c>
      <c r="H38" s="259">
        <v>37831</v>
      </c>
      <c r="I38" s="261">
        <v>11812</v>
      </c>
      <c r="J38" s="254">
        <v>1.7</v>
      </c>
      <c r="K38" s="261">
        <v>164207</v>
      </c>
      <c r="L38" s="264">
        <v>61424</v>
      </c>
      <c r="M38" s="254">
        <v>8.4</v>
      </c>
    </row>
    <row r="39" spans="1:13" s="98" customFormat="1" ht="11.25" customHeight="1">
      <c r="A39" s="146" t="s">
        <v>696</v>
      </c>
      <c r="B39" s="134"/>
      <c r="C39" s="123"/>
      <c r="D39" s="123"/>
      <c r="E39" s="425" t="s">
        <v>697</v>
      </c>
      <c r="F39" s="425"/>
      <c r="G39" s="137" t="s">
        <v>376</v>
      </c>
      <c r="H39" s="259">
        <v>89905</v>
      </c>
      <c r="I39" s="261">
        <v>24624</v>
      </c>
      <c r="J39" s="254">
        <v>21.1</v>
      </c>
      <c r="K39" s="261">
        <v>354990</v>
      </c>
      <c r="L39" s="264">
        <v>100081</v>
      </c>
      <c r="M39" s="254">
        <v>2.4</v>
      </c>
    </row>
    <row r="40" spans="1:13" s="98" customFormat="1" ht="11.25" customHeight="1">
      <c r="A40" s="146" t="s">
        <v>698</v>
      </c>
      <c r="B40" s="134"/>
      <c r="C40" s="123"/>
      <c r="D40" s="123"/>
      <c r="E40" s="425" t="s">
        <v>699</v>
      </c>
      <c r="F40" s="425"/>
      <c r="G40" s="137" t="s">
        <v>376</v>
      </c>
      <c r="H40" s="259">
        <v>2427121</v>
      </c>
      <c r="I40" s="261">
        <v>376656</v>
      </c>
      <c r="J40" s="254">
        <v>-9.1</v>
      </c>
      <c r="K40" s="261">
        <v>7348188</v>
      </c>
      <c r="L40" s="264">
        <v>1823474</v>
      </c>
      <c r="M40" s="254">
        <v>-0.1</v>
      </c>
    </row>
    <row r="41" spans="1:13" s="98" customFormat="1" ht="11.25" customHeight="1">
      <c r="A41" s="146" t="s">
        <v>700</v>
      </c>
      <c r="B41" s="134"/>
      <c r="C41" s="123"/>
      <c r="D41" s="123"/>
      <c r="E41" s="425" t="s">
        <v>701</v>
      </c>
      <c r="F41" s="425"/>
      <c r="G41" s="137" t="s">
        <v>376</v>
      </c>
      <c r="H41" s="259">
        <v>1651191</v>
      </c>
      <c r="I41" s="261">
        <v>418633</v>
      </c>
      <c r="J41" s="254">
        <v>-6.3</v>
      </c>
      <c r="K41" s="261">
        <v>7582744</v>
      </c>
      <c r="L41" s="264">
        <v>2083940</v>
      </c>
      <c r="M41" s="254">
        <v>-0.3</v>
      </c>
    </row>
    <row r="42" spans="1:13" s="98" customFormat="1" ht="11.25" customHeight="1">
      <c r="A42" s="146" t="s">
        <v>702</v>
      </c>
      <c r="B42" s="134"/>
      <c r="C42" s="123"/>
      <c r="D42" s="123"/>
      <c r="E42" s="425" t="s">
        <v>703</v>
      </c>
      <c r="F42" s="425"/>
      <c r="G42" s="137" t="s">
        <v>376</v>
      </c>
      <c r="H42" s="259">
        <v>442200</v>
      </c>
      <c r="I42" s="261">
        <v>168322</v>
      </c>
      <c r="J42" s="254">
        <v>4.7</v>
      </c>
      <c r="K42" s="261">
        <v>1997466</v>
      </c>
      <c r="L42" s="264">
        <v>794136</v>
      </c>
      <c r="M42" s="254">
        <v>2.5</v>
      </c>
    </row>
    <row r="43" spans="1:13" s="98" customFormat="1" ht="11.25" customHeight="1">
      <c r="A43" s="146" t="s">
        <v>704</v>
      </c>
      <c r="B43" s="134"/>
      <c r="C43" s="123"/>
      <c r="D43" s="123"/>
      <c r="E43" s="425" t="s">
        <v>705</v>
      </c>
      <c r="F43" s="425"/>
      <c r="G43" s="137" t="s">
        <v>376</v>
      </c>
      <c r="H43" s="259">
        <v>549039</v>
      </c>
      <c r="I43" s="261">
        <v>228095</v>
      </c>
      <c r="J43" s="254">
        <v>10.9</v>
      </c>
      <c r="K43" s="261">
        <v>2438918</v>
      </c>
      <c r="L43" s="264">
        <v>1068801</v>
      </c>
      <c r="M43" s="254">
        <v>8.2</v>
      </c>
    </row>
    <row r="44" spans="1:13" s="98" customFormat="1" ht="11.25" customHeight="1">
      <c r="A44" s="146" t="s">
        <v>706</v>
      </c>
      <c r="B44" s="134"/>
      <c r="C44" s="123"/>
      <c r="D44" s="123"/>
      <c r="E44" s="425" t="s">
        <v>707</v>
      </c>
      <c r="F44" s="425"/>
      <c r="G44" s="137" t="s">
        <v>376</v>
      </c>
      <c r="H44" s="259">
        <v>277363</v>
      </c>
      <c r="I44" s="261">
        <v>132536</v>
      </c>
      <c r="J44" s="254">
        <v>7</v>
      </c>
      <c r="K44" s="261">
        <v>1339420</v>
      </c>
      <c r="L44" s="264">
        <v>623453</v>
      </c>
      <c r="M44" s="254">
        <v>9.4</v>
      </c>
    </row>
    <row r="45" spans="1:13" s="98" customFormat="1" ht="11.25" customHeight="1">
      <c r="A45" s="146" t="s">
        <v>708</v>
      </c>
      <c r="B45" s="134"/>
      <c r="C45" s="123"/>
      <c r="D45" s="123"/>
      <c r="E45" s="425" t="s">
        <v>709</v>
      </c>
      <c r="F45" s="425"/>
      <c r="G45" s="137" t="s">
        <v>376</v>
      </c>
      <c r="H45" s="259">
        <v>93542</v>
      </c>
      <c r="I45" s="261">
        <v>37312</v>
      </c>
      <c r="J45" s="254">
        <v>71</v>
      </c>
      <c r="K45" s="261">
        <v>421802</v>
      </c>
      <c r="L45" s="264">
        <v>164078</v>
      </c>
      <c r="M45" s="254">
        <v>48.4</v>
      </c>
    </row>
    <row r="46" spans="1:13" s="98" customFormat="1" ht="11.25" customHeight="1">
      <c r="A46" s="146" t="s">
        <v>710</v>
      </c>
      <c r="B46" s="134"/>
      <c r="C46" s="123"/>
      <c r="D46" s="123"/>
      <c r="E46" s="425" t="s">
        <v>711</v>
      </c>
      <c r="F46" s="425"/>
      <c r="G46" s="137" t="s">
        <v>376</v>
      </c>
      <c r="H46" s="259">
        <v>4389</v>
      </c>
      <c r="I46" s="261">
        <v>1511</v>
      </c>
      <c r="J46" s="254">
        <v>-5.7</v>
      </c>
      <c r="K46" s="261">
        <v>22841</v>
      </c>
      <c r="L46" s="264">
        <v>7796</v>
      </c>
      <c r="M46" s="254">
        <v>-20</v>
      </c>
    </row>
    <row r="47" spans="1:13" s="98" customFormat="1" ht="11.25" customHeight="1">
      <c r="A47" s="146" t="s">
        <v>712</v>
      </c>
      <c r="B47" s="134"/>
      <c r="C47" s="123"/>
      <c r="D47" s="123"/>
      <c r="E47" s="425" t="s">
        <v>713</v>
      </c>
      <c r="F47" s="425"/>
      <c r="G47" s="137" t="s">
        <v>376</v>
      </c>
      <c r="H47" s="259">
        <v>100774</v>
      </c>
      <c r="I47" s="261">
        <v>65217</v>
      </c>
      <c r="J47" s="254">
        <v>35.8</v>
      </c>
      <c r="K47" s="261">
        <v>443003</v>
      </c>
      <c r="L47" s="264">
        <v>273091</v>
      </c>
      <c r="M47" s="254">
        <v>27</v>
      </c>
    </row>
    <row r="48" spans="1:13" s="98" customFormat="1" ht="11.25" customHeight="1">
      <c r="A48" s="146" t="s">
        <v>714</v>
      </c>
      <c r="B48" s="134"/>
      <c r="C48" s="123"/>
      <c r="D48" s="123"/>
      <c r="E48" s="425" t="s">
        <v>715</v>
      </c>
      <c r="F48" s="425"/>
      <c r="G48" s="137" t="s">
        <v>376</v>
      </c>
      <c r="H48" s="259">
        <v>29330</v>
      </c>
      <c r="I48" s="261">
        <v>23515</v>
      </c>
      <c r="J48" s="254">
        <v>-21.1</v>
      </c>
      <c r="K48" s="261">
        <v>114282</v>
      </c>
      <c r="L48" s="264">
        <v>86103</v>
      </c>
      <c r="M48" s="254">
        <v>-34.8</v>
      </c>
    </row>
    <row r="49" spans="1:13" s="98" customFormat="1" ht="11.25" customHeight="1">
      <c r="A49" s="146" t="s">
        <v>716</v>
      </c>
      <c r="B49" s="134"/>
      <c r="C49" s="123"/>
      <c r="D49" s="123"/>
      <c r="E49" s="425" t="s">
        <v>717</v>
      </c>
      <c r="F49" s="425"/>
      <c r="G49" s="137" t="s">
        <v>376</v>
      </c>
      <c r="H49" s="259">
        <v>5927</v>
      </c>
      <c r="I49" s="261">
        <v>5432</v>
      </c>
      <c r="J49" s="254">
        <v>30.3</v>
      </c>
      <c r="K49" s="261">
        <v>37386</v>
      </c>
      <c r="L49" s="264">
        <v>24929</v>
      </c>
      <c r="M49" s="254">
        <v>34.2</v>
      </c>
    </row>
    <row r="50" spans="1:13" s="98" customFormat="1" ht="11.25" customHeight="1">
      <c r="A50" s="146" t="s">
        <v>718</v>
      </c>
      <c r="B50" s="134"/>
      <c r="C50" s="123"/>
      <c r="D50" s="123"/>
      <c r="E50" s="425" t="s">
        <v>719</v>
      </c>
      <c r="F50" s="425"/>
      <c r="G50" s="137" t="s">
        <v>376</v>
      </c>
      <c r="H50" s="259">
        <v>581741</v>
      </c>
      <c r="I50" s="261">
        <v>402325</v>
      </c>
      <c r="J50" s="254">
        <v>10.5</v>
      </c>
      <c r="K50" s="261">
        <v>2481887</v>
      </c>
      <c r="L50" s="264">
        <v>1782633</v>
      </c>
      <c r="M50" s="254">
        <v>16.1</v>
      </c>
    </row>
    <row r="51" spans="1:13" s="98" customFormat="1" ht="11.25" customHeight="1">
      <c r="A51" s="146" t="s">
        <v>736</v>
      </c>
      <c r="B51" s="134"/>
      <c r="C51" s="123"/>
      <c r="D51" s="123"/>
      <c r="E51" s="425" t="s">
        <v>737</v>
      </c>
      <c r="F51" s="425"/>
      <c r="G51" s="137" t="s">
        <v>376</v>
      </c>
      <c r="H51" s="259">
        <v>265166</v>
      </c>
      <c r="I51" s="261">
        <v>63801</v>
      </c>
      <c r="J51" s="254">
        <v>10</v>
      </c>
      <c r="K51" s="261">
        <v>1147431</v>
      </c>
      <c r="L51" s="264">
        <v>284095</v>
      </c>
      <c r="M51" s="254">
        <v>2.9</v>
      </c>
    </row>
    <row r="52" spans="1:13" s="98" customFormat="1" ht="11.25" customHeight="1">
      <c r="A52" s="146" t="s">
        <v>738</v>
      </c>
      <c r="B52" s="134"/>
      <c r="C52" s="123"/>
      <c r="D52" s="123"/>
      <c r="E52" s="425" t="s">
        <v>739</v>
      </c>
      <c r="F52" s="425"/>
      <c r="G52" s="137" t="s">
        <v>376</v>
      </c>
      <c r="H52" s="259">
        <v>105215</v>
      </c>
      <c r="I52" s="261">
        <v>27391</v>
      </c>
      <c r="J52" s="254">
        <v>-12.6</v>
      </c>
      <c r="K52" s="261">
        <v>481700</v>
      </c>
      <c r="L52" s="264">
        <v>142126</v>
      </c>
      <c r="M52" s="254">
        <v>1.1</v>
      </c>
    </row>
    <row r="53" spans="1:13" s="98" customFormat="1" ht="11.25" customHeight="1">
      <c r="A53" s="146" t="s">
        <v>740</v>
      </c>
      <c r="B53" s="134"/>
      <c r="C53" s="123"/>
      <c r="D53" s="123"/>
      <c r="E53" s="425" t="s">
        <v>741</v>
      </c>
      <c r="F53" s="425"/>
      <c r="G53" s="137" t="s">
        <v>376</v>
      </c>
      <c r="H53" s="259">
        <v>30644</v>
      </c>
      <c r="I53" s="261">
        <v>7738</v>
      </c>
      <c r="J53" s="254">
        <v>-3</v>
      </c>
      <c r="K53" s="261">
        <v>148158</v>
      </c>
      <c r="L53" s="264">
        <v>38734</v>
      </c>
      <c r="M53" s="254">
        <v>1.1</v>
      </c>
    </row>
    <row r="54" spans="1:13" s="98" customFormat="1" ht="11.25" customHeight="1">
      <c r="A54" s="146" t="s">
        <v>742</v>
      </c>
      <c r="B54" s="134"/>
      <c r="C54" s="123"/>
      <c r="D54" s="123"/>
      <c r="E54" s="425" t="s">
        <v>743</v>
      </c>
      <c r="F54" s="425"/>
      <c r="G54" s="137" t="s">
        <v>376</v>
      </c>
      <c r="H54" s="259">
        <v>10636</v>
      </c>
      <c r="I54" s="261">
        <v>2868</v>
      </c>
      <c r="J54" s="254">
        <v>10.4</v>
      </c>
      <c r="K54" s="261">
        <v>47660</v>
      </c>
      <c r="L54" s="264">
        <v>11271</v>
      </c>
      <c r="M54" s="254">
        <v>18.4</v>
      </c>
    </row>
    <row r="55" spans="1:13" s="98" customFormat="1" ht="11.25" customHeight="1">
      <c r="A55" s="146" t="s">
        <v>744</v>
      </c>
      <c r="B55" s="134"/>
      <c r="C55" s="123"/>
      <c r="D55" s="123"/>
      <c r="E55" s="425" t="s">
        <v>745</v>
      </c>
      <c r="F55" s="425"/>
      <c r="G55" s="137" t="s">
        <v>376</v>
      </c>
      <c r="H55" s="259">
        <v>14363</v>
      </c>
      <c r="I55" s="261">
        <v>5435</v>
      </c>
      <c r="J55" s="254">
        <v>-6</v>
      </c>
      <c r="K55" s="261">
        <v>61354</v>
      </c>
      <c r="L55" s="264">
        <v>22527</v>
      </c>
      <c r="M55" s="254">
        <v>-23.8</v>
      </c>
    </row>
    <row r="56" spans="1:13" s="98" customFormat="1" ht="11.25" customHeight="1">
      <c r="A56" s="146" t="s">
        <v>746</v>
      </c>
      <c r="B56" s="134"/>
      <c r="C56" s="123"/>
      <c r="D56" s="123"/>
      <c r="E56" s="425" t="s">
        <v>747</v>
      </c>
      <c r="F56" s="425"/>
      <c r="G56" s="137" t="s">
        <v>376</v>
      </c>
      <c r="H56" s="259">
        <v>4028</v>
      </c>
      <c r="I56" s="261">
        <v>1514</v>
      </c>
      <c r="J56" s="254">
        <v>58.6</v>
      </c>
      <c r="K56" s="261">
        <v>19582</v>
      </c>
      <c r="L56" s="264">
        <v>5564</v>
      </c>
      <c r="M56" s="254">
        <v>20.8</v>
      </c>
    </row>
    <row r="57" spans="1:13" s="98" customFormat="1" ht="11.25" customHeight="1">
      <c r="A57" s="146" t="s">
        <v>748</v>
      </c>
      <c r="B57" s="134"/>
      <c r="C57" s="123"/>
      <c r="D57" s="123"/>
      <c r="E57" s="425" t="s">
        <v>749</v>
      </c>
      <c r="F57" s="425"/>
      <c r="G57" s="137" t="s">
        <v>376</v>
      </c>
      <c r="H57" s="259">
        <v>68316</v>
      </c>
      <c r="I57" s="261">
        <v>23921</v>
      </c>
      <c r="J57" s="254">
        <v>2.7</v>
      </c>
      <c r="K57" s="261">
        <v>294758</v>
      </c>
      <c r="L57" s="264">
        <v>105802</v>
      </c>
      <c r="M57" s="254">
        <v>1.5</v>
      </c>
    </row>
    <row r="58" spans="1:13" s="98" customFormat="1" ht="11.25" customHeight="1">
      <c r="A58" s="146" t="s">
        <v>750</v>
      </c>
      <c r="B58" s="134"/>
      <c r="C58" s="123"/>
      <c r="D58" s="123"/>
      <c r="E58" s="425" t="s">
        <v>751</v>
      </c>
      <c r="F58" s="425"/>
      <c r="G58" s="137" t="s">
        <v>376</v>
      </c>
      <c r="H58" s="259">
        <v>13522</v>
      </c>
      <c r="I58" s="261">
        <v>7417</v>
      </c>
      <c r="J58" s="254">
        <v>1.2</v>
      </c>
      <c r="K58" s="261">
        <v>51904</v>
      </c>
      <c r="L58" s="264">
        <v>36182</v>
      </c>
      <c r="M58" s="254">
        <v>-7.5</v>
      </c>
    </row>
    <row r="59" spans="1:13" s="98" customFormat="1" ht="11.25" customHeight="1">
      <c r="A59" s="146">
        <v>959</v>
      </c>
      <c r="B59" s="134"/>
      <c r="C59" s="123"/>
      <c r="D59" s="123"/>
      <c r="E59" s="425" t="s">
        <v>54</v>
      </c>
      <c r="F59" s="425"/>
      <c r="G59" s="137"/>
      <c r="H59" s="259" t="s">
        <v>404</v>
      </c>
      <c r="I59" s="261" t="s">
        <v>404</v>
      </c>
      <c r="J59" s="254" t="s">
        <v>43</v>
      </c>
      <c r="K59" s="261" t="s">
        <v>404</v>
      </c>
      <c r="L59" s="264" t="s">
        <v>404</v>
      </c>
      <c r="M59" s="254" t="s">
        <v>43</v>
      </c>
    </row>
    <row r="60" spans="1:12" s="98" customFormat="1" ht="9" customHeight="1">
      <c r="A60" s="146"/>
      <c r="B60" s="134"/>
      <c r="C60" s="123"/>
      <c r="D60" s="123"/>
      <c r="E60" s="123"/>
      <c r="G60" s="137" t="s">
        <v>376</v>
      </c>
      <c r="H60" s="173"/>
      <c r="I60" s="174"/>
      <c r="J60" s="174"/>
      <c r="K60" s="174"/>
      <c r="L60" s="174"/>
    </row>
    <row r="61" spans="1:13" s="98" customFormat="1" ht="11.25" customHeight="1">
      <c r="A61" s="146"/>
      <c r="B61" s="134"/>
      <c r="C61" s="107"/>
      <c r="D61" s="157" t="s">
        <v>407</v>
      </c>
      <c r="G61" s="137" t="s">
        <v>376</v>
      </c>
      <c r="H61" s="260">
        <v>31948390</v>
      </c>
      <c r="I61" s="262">
        <v>9084846</v>
      </c>
      <c r="J61" s="255">
        <v>-1.8</v>
      </c>
      <c r="K61" s="262">
        <v>139651720</v>
      </c>
      <c r="L61" s="265">
        <v>43804150</v>
      </c>
      <c r="M61" s="313">
        <v>1.9</v>
      </c>
    </row>
    <row r="62" spans="1:13" s="98" customFormat="1" ht="11.25" customHeight="1">
      <c r="A62" s="146"/>
      <c r="B62" s="134"/>
      <c r="C62" s="107"/>
      <c r="D62" s="157"/>
      <c r="G62" s="137"/>
      <c r="H62" s="260"/>
      <c r="I62" s="262"/>
      <c r="J62" s="255"/>
      <c r="K62" s="262"/>
      <c r="L62" s="265"/>
      <c r="M62" s="313"/>
    </row>
    <row r="63" spans="1:13" s="98" customFormat="1" ht="11.25" customHeight="1">
      <c r="A63" s="146"/>
      <c r="B63" s="134"/>
      <c r="C63" s="142"/>
      <c r="D63" s="430" t="s">
        <v>1163</v>
      </c>
      <c r="E63" s="430"/>
      <c r="F63" s="430"/>
      <c r="G63" s="137" t="s">
        <v>376</v>
      </c>
      <c r="H63" s="260">
        <v>29013226</v>
      </c>
      <c r="I63" s="262">
        <v>7690814</v>
      </c>
      <c r="J63" s="255">
        <v>-1.9</v>
      </c>
      <c r="K63" s="262">
        <v>126617112</v>
      </c>
      <c r="L63" s="265">
        <v>37412577</v>
      </c>
      <c r="M63" s="313">
        <v>1.8</v>
      </c>
    </row>
    <row r="64" spans="1:13" s="98" customFormat="1" ht="11.25" customHeight="1">
      <c r="A64" s="146"/>
      <c r="B64" s="134"/>
      <c r="C64" s="142"/>
      <c r="D64" s="116"/>
      <c r="E64" s="429" t="s">
        <v>1164</v>
      </c>
      <c r="F64" s="429"/>
      <c r="G64" s="137" t="s">
        <v>376</v>
      </c>
      <c r="H64" s="260">
        <v>22043308</v>
      </c>
      <c r="I64" s="262">
        <v>5244171</v>
      </c>
      <c r="J64" s="255">
        <v>-3.1</v>
      </c>
      <c r="K64" s="262">
        <v>98526749</v>
      </c>
      <c r="L64" s="265">
        <v>25268661</v>
      </c>
      <c r="M64" s="313">
        <v>0.4</v>
      </c>
    </row>
    <row r="65" spans="1:12" s="98" customFormat="1" ht="9" customHeight="1">
      <c r="A65" s="146"/>
      <c r="B65" s="134"/>
      <c r="C65" s="123"/>
      <c r="D65" s="123"/>
      <c r="E65" s="123"/>
      <c r="G65" s="137" t="s">
        <v>376</v>
      </c>
      <c r="H65" s="173"/>
      <c r="I65" s="174"/>
      <c r="J65" s="174"/>
      <c r="K65" s="174"/>
      <c r="L65" s="174"/>
    </row>
    <row r="66" spans="1:13" s="98" customFormat="1" ht="11.25" customHeight="1">
      <c r="A66" s="146"/>
      <c r="B66" s="134"/>
      <c r="C66" s="318" t="s">
        <v>1178</v>
      </c>
      <c r="D66" s="315"/>
      <c r="E66" s="316"/>
      <c r="F66" s="316"/>
      <c r="G66" s="317" t="s">
        <v>376</v>
      </c>
      <c r="H66" s="260"/>
      <c r="I66" s="262"/>
      <c r="J66" s="255"/>
      <c r="K66" s="262"/>
      <c r="L66" s="265"/>
      <c r="M66" s="313"/>
    </row>
    <row r="67" spans="1:12" s="98" customFormat="1" ht="9" customHeight="1">
      <c r="A67" s="146"/>
      <c r="B67" s="134"/>
      <c r="C67" s="123"/>
      <c r="D67" s="123"/>
      <c r="E67" s="123"/>
      <c r="G67" s="137" t="s">
        <v>376</v>
      </c>
      <c r="H67" s="173"/>
      <c r="I67" s="174"/>
      <c r="J67" s="174"/>
      <c r="K67" s="174"/>
      <c r="L67" s="174"/>
    </row>
    <row r="68" spans="1:13" s="98" customFormat="1" ht="11.25" customHeight="1">
      <c r="A68" s="146"/>
      <c r="B68" s="134"/>
      <c r="C68" s="107"/>
      <c r="D68" s="315" t="s">
        <v>1179</v>
      </c>
      <c r="G68" s="137"/>
      <c r="H68" s="260"/>
      <c r="I68" s="262"/>
      <c r="J68" s="255"/>
      <c r="K68" s="262"/>
      <c r="L68" s="265"/>
      <c r="M68" s="313"/>
    </row>
    <row r="69" spans="1:13" s="98" customFormat="1" ht="11.25" customHeight="1">
      <c r="A69" s="146"/>
      <c r="B69" s="134"/>
      <c r="C69" s="107"/>
      <c r="D69" s="157"/>
      <c r="E69" s="316" t="s">
        <v>1180</v>
      </c>
      <c r="G69" s="137"/>
      <c r="H69" s="260"/>
      <c r="I69" s="262"/>
      <c r="J69" s="255"/>
      <c r="K69" s="262"/>
      <c r="L69" s="265"/>
      <c r="M69" s="313"/>
    </row>
    <row r="70" spans="1:13" s="98" customFormat="1" ht="11.25" customHeight="1">
      <c r="A70" s="146"/>
      <c r="B70" s="134"/>
      <c r="C70" s="107"/>
      <c r="D70" s="157"/>
      <c r="E70" s="428" t="s">
        <v>1181</v>
      </c>
      <c r="F70" s="428"/>
      <c r="G70" s="137"/>
      <c r="H70" s="260">
        <v>32002057</v>
      </c>
      <c r="I70" s="262">
        <v>9119985</v>
      </c>
      <c r="J70" s="255">
        <v>-1.8</v>
      </c>
      <c r="K70" s="262">
        <v>139897766</v>
      </c>
      <c r="L70" s="265">
        <v>43995112</v>
      </c>
      <c r="M70" s="313">
        <v>2</v>
      </c>
    </row>
    <row r="71" spans="1:9" s="1" customFormat="1" ht="12.75">
      <c r="A71" s="1" t="s">
        <v>364</v>
      </c>
      <c r="D71" s="11"/>
      <c r="E71" s="11"/>
      <c r="F71" s="11"/>
      <c r="G71" s="11"/>
      <c r="H71" s="11"/>
      <c r="I71" s="12"/>
    </row>
    <row r="72" spans="1:13" s="1" customFormat="1" ht="12.75" customHeight="1">
      <c r="A72" s="415" t="s">
        <v>1162</v>
      </c>
      <c r="B72" s="416"/>
      <c r="C72" s="416"/>
      <c r="D72" s="416"/>
      <c r="E72" s="416"/>
      <c r="F72" s="416"/>
      <c r="G72" s="416"/>
      <c r="H72" s="416"/>
      <c r="I72" s="416"/>
      <c r="J72" s="417"/>
      <c r="K72" s="417"/>
      <c r="L72" s="417"/>
      <c r="M72" s="417"/>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9.75">
      <c r="A250" s="146"/>
      <c r="B250" s="177"/>
      <c r="C250" s="177"/>
      <c r="D250" s="177"/>
      <c r="E250" s="129"/>
      <c r="F250" s="123"/>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row r="270" spans="1:13" ht="8.25">
      <c r="A270" s="177"/>
      <c r="B270" s="177"/>
      <c r="C270" s="177"/>
      <c r="D270" s="177"/>
      <c r="E270" s="129"/>
      <c r="F270" s="129"/>
      <c r="G270" s="129"/>
      <c r="H270" s="129"/>
      <c r="I270" s="129"/>
      <c r="J270" s="129"/>
      <c r="K270" s="129"/>
      <c r="L270" s="129"/>
      <c r="M270" s="129"/>
    </row>
  </sheetData>
  <sheetProtection/>
  <mergeCells count="61">
    <mergeCell ref="E70:F70"/>
    <mergeCell ref="E64:F64"/>
    <mergeCell ref="D63:F63"/>
    <mergeCell ref="A72:M72"/>
    <mergeCell ref="A5:G5"/>
    <mergeCell ref="E12:F12"/>
    <mergeCell ref="E13:F13"/>
    <mergeCell ref="E14:F14"/>
    <mergeCell ref="E15:F15"/>
    <mergeCell ref="E16:F16"/>
    <mergeCell ref="E17:F17"/>
    <mergeCell ref="E20:F20"/>
    <mergeCell ref="E21:F21"/>
    <mergeCell ref="E22:F22"/>
    <mergeCell ref="E18:F18"/>
    <mergeCell ref="E19:F19"/>
    <mergeCell ref="A2:L2"/>
    <mergeCell ref="A4:L4"/>
    <mergeCell ref="A3:G3"/>
    <mergeCell ref="A6:A8"/>
    <mergeCell ref="B6:G8"/>
    <mergeCell ref="H6:M6"/>
    <mergeCell ref="H7:J7"/>
    <mergeCell ref="K7:M7"/>
    <mergeCell ref="E29:F29"/>
    <mergeCell ref="E25:F25"/>
    <mergeCell ref="E26:F26"/>
    <mergeCell ref="E28:F28"/>
    <mergeCell ref="E23:F23"/>
    <mergeCell ref="E24:F24"/>
    <mergeCell ref="E27:F27"/>
    <mergeCell ref="E34:F34"/>
    <mergeCell ref="E35:F35"/>
    <mergeCell ref="E36:F36"/>
    <mergeCell ref="E37:F37"/>
    <mergeCell ref="E30:F30"/>
    <mergeCell ref="E31:F31"/>
    <mergeCell ref="E32:F32"/>
    <mergeCell ref="E33:F33"/>
    <mergeCell ref="E42:F42"/>
    <mergeCell ref="E43:F43"/>
    <mergeCell ref="E44:F44"/>
    <mergeCell ref="E45:F45"/>
    <mergeCell ref="E38:F38"/>
    <mergeCell ref="E39:F39"/>
    <mergeCell ref="E40:F40"/>
    <mergeCell ref="E41:F41"/>
    <mergeCell ref="E50:F50"/>
    <mergeCell ref="E46:F46"/>
    <mergeCell ref="E47:F47"/>
    <mergeCell ref="E48:F48"/>
    <mergeCell ref="E49:F49"/>
    <mergeCell ref="E51:F51"/>
    <mergeCell ref="E52:F52"/>
    <mergeCell ref="E53:F53"/>
    <mergeCell ref="E59:F59"/>
    <mergeCell ref="E57:F57"/>
    <mergeCell ref="E58:F58"/>
    <mergeCell ref="E54:F54"/>
    <mergeCell ref="E55:F55"/>
    <mergeCell ref="E56:F56"/>
  </mergeCells>
  <printOptions horizontalCentered="1"/>
  <pageMargins left="0.3937007874015748" right="0.3937007874015748" top="0.1968503937007874" bottom="0.1968503937007874" header="0.35433070866141736" footer="0.35433070866141736"/>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2:M220"/>
  <sheetViews>
    <sheetView zoomScale="115" zoomScaleNormal="115" zoomScalePageLayoutView="0" workbookViewId="0" topLeftCell="A1">
      <selection activeCell="Q80" sqref="Q8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ht="12.75" customHeight="1"/>
    <row r="2" spans="1:13" ht="12.75" customHeight="1">
      <c r="A2" s="366">
        <v>17</v>
      </c>
      <c r="B2" s="366"/>
      <c r="C2" s="366"/>
      <c r="D2" s="366"/>
      <c r="E2" s="366"/>
      <c r="F2" s="366"/>
      <c r="G2" s="366"/>
      <c r="H2" s="366"/>
      <c r="I2" s="366"/>
      <c r="J2" s="366"/>
      <c r="K2" s="366"/>
      <c r="L2" s="366"/>
      <c r="M2" s="332"/>
    </row>
    <row r="3" spans="1:7" ht="12.75" customHeight="1">
      <c r="A3" s="367"/>
      <c r="B3" s="367"/>
      <c r="C3" s="367"/>
      <c r="D3" s="367"/>
      <c r="E3" s="367"/>
      <c r="F3" s="367"/>
      <c r="G3" s="367"/>
    </row>
    <row r="4" spans="1:13" ht="13.5" customHeight="1">
      <c r="A4" s="422" t="s">
        <v>50</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1192</v>
      </c>
      <c r="I7" s="419"/>
      <c r="J7" s="421"/>
      <c r="K7" s="420" t="s">
        <v>1193</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752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753</v>
      </c>
      <c r="B12" s="134"/>
      <c r="C12" s="123"/>
      <c r="D12" s="136"/>
      <c r="E12" s="425" t="s">
        <v>754</v>
      </c>
      <c r="F12" s="425"/>
      <c r="G12" s="137" t="s">
        <v>376</v>
      </c>
      <c r="H12" s="259">
        <v>47074</v>
      </c>
      <c r="I12" s="261">
        <v>16658</v>
      </c>
      <c r="J12" s="254">
        <v>-10</v>
      </c>
      <c r="K12" s="261">
        <v>165834</v>
      </c>
      <c r="L12" s="264">
        <v>85437</v>
      </c>
      <c r="M12" s="254">
        <v>-13</v>
      </c>
    </row>
    <row r="13" spans="1:13" s="98" customFormat="1" ht="9.75">
      <c r="A13" s="146" t="s">
        <v>755</v>
      </c>
      <c r="B13" s="134"/>
      <c r="C13" s="123"/>
      <c r="D13" s="136"/>
      <c r="E13" s="425" t="s">
        <v>756</v>
      </c>
      <c r="F13" s="425"/>
      <c r="G13" s="137" t="s">
        <v>376</v>
      </c>
      <c r="H13" s="259">
        <v>25877</v>
      </c>
      <c r="I13" s="261">
        <v>17482</v>
      </c>
      <c r="J13" s="254">
        <v>-39.2</v>
      </c>
      <c r="K13" s="261">
        <v>105656</v>
      </c>
      <c r="L13" s="264">
        <v>86755</v>
      </c>
      <c r="M13" s="254">
        <v>-10</v>
      </c>
    </row>
    <row r="14" spans="1:13" s="98" customFormat="1" ht="11.25" customHeight="1">
      <c r="A14" s="146" t="s">
        <v>757</v>
      </c>
      <c r="B14" s="134"/>
      <c r="C14" s="123"/>
      <c r="D14" s="136"/>
      <c r="E14" s="425" t="s">
        <v>758</v>
      </c>
      <c r="F14" s="425"/>
      <c r="G14" s="137" t="s">
        <v>376</v>
      </c>
      <c r="H14" s="259">
        <v>19548</v>
      </c>
      <c r="I14" s="261">
        <v>18317</v>
      </c>
      <c r="J14" s="254">
        <v>-12.7</v>
      </c>
      <c r="K14" s="261">
        <v>92994</v>
      </c>
      <c r="L14" s="264">
        <v>82718</v>
      </c>
      <c r="M14" s="254">
        <v>-7.4</v>
      </c>
    </row>
    <row r="15" spans="1:13" s="98" customFormat="1" ht="11.25" customHeight="1">
      <c r="A15" s="146" t="s">
        <v>759</v>
      </c>
      <c r="B15" s="134"/>
      <c r="C15" s="123"/>
      <c r="D15" s="136"/>
      <c r="E15" s="425" t="s">
        <v>760</v>
      </c>
      <c r="F15" s="425"/>
      <c r="G15" s="137" t="s">
        <v>376</v>
      </c>
      <c r="H15" s="259">
        <v>28144</v>
      </c>
      <c r="I15" s="261">
        <v>6858</v>
      </c>
      <c r="J15" s="254" t="s">
        <v>37</v>
      </c>
      <c r="K15" s="261">
        <v>151433</v>
      </c>
      <c r="L15" s="264">
        <v>36431</v>
      </c>
      <c r="M15" s="254">
        <v>95.6</v>
      </c>
    </row>
    <row r="16" spans="1:13" s="98" customFormat="1" ht="11.25" customHeight="1">
      <c r="A16" s="146" t="s">
        <v>761</v>
      </c>
      <c r="B16" s="134"/>
      <c r="C16" s="123"/>
      <c r="D16" s="136"/>
      <c r="E16" s="425" t="s">
        <v>762</v>
      </c>
      <c r="F16" s="425"/>
      <c r="G16" s="137" t="s">
        <v>376</v>
      </c>
      <c r="H16" s="259">
        <v>44653</v>
      </c>
      <c r="I16" s="261">
        <v>26805</v>
      </c>
      <c r="J16" s="254">
        <v>12</v>
      </c>
      <c r="K16" s="261">
        <v>232042</v>
      </c>
      <c r="L16" s="264">
        <v>132027</v>
      </c>
      <c r="M16" s="254">
        <v>-5.9</v>
      </c>
    </row>
    <row r="17" spans="1:13" s="98" customFormat="1" ht="11.25" customHeight="1">
      <c r="A17" s="146" t="s">
        <v>763</v>
      </c>
      <c r="B17" s="134"/>
      <c r="C17" s="123"/>
      <c r="D17" s="136"/>
      <c r="E17" s="425" t="s">
        <v>764</v>
      </c>
      <c r="F17" s="425"/>
      <c r="G17" s="137" t="s">
        <v>376</v>
      </c>
      <c r="H17" s="259">
        <v>960</v>
      </c>
      <c r="I17" s="261">
        <v>884</v>
      </c>
      <c r="J17" s="254">
        <v>-34.1</v>
      </c>
      <c r="K17" s="261">
        <v>5801</v>
      </c>
      <c r="L17" s="264">
        <v>6871</v>
      </c>
      <c r="M17" s="254">
        <v>-19.9</v>
      </c>
    </row>
    <row r="18" spans="1:13" s="98" customFormat="1" ht="11.25" customHeight="1">
      <c r="A18" s="146" t="s">
        <v>765</v>
      </c>
      <c r="B18" s="134"/>
      <c r="C18" s="123"/>
      <c r="D18" s="136"/>
      <c r="E18" s="425" t="s">
        <v>766</v>
      </c>
      <c r="F18" s="425"/>
      <c r="G18" s="137" t="s">
        <v>376</v>
      </c>
      <c r="H18" s="259">
        <v>1330</v>
      </c>
      <c r="I18" s="261">
        <v>297</v>
      </c>
      <c r="J18" s="254">
        <v>-93.7</v>
      </c>
      <c r="K18" s="261">
        <v>6111</v>
      </c>
      <c r="L18" s="264">
        <v>1990</v>
      </c>
      <c r="M18" s="254">
        <v>-67.7</v>
      </c>
    </row>
    <row r="19" spans="1:13" s="98" customFormat="1" ht="11.25" customHeight="1">
      <c r="A19" s="146" t="s">
        <v>767</v>
      </c>
      <c r="B19" s="134"/>
      <c r="C19" s="123"/>
      <c r="D19" s="136"/>
      <c r="E19" s="425" t="s">
        <v>768</v>
      </c>
      <c r="F19" s="425"/>
      <c r="G19" s="137" t="s">
        <v>376</v>
      </c>
      <c r="H19" s="259">
        <v>1311</v>
      </c>
      <c r="I19" s="261">
        <v>311</v>
      </c>
      <c r="J19" s="254">
        <v>-5.7</v>
      </c>
      <c r="K19" s="261">
        <v>5539</v>
      </c>
      <c r="L19" s="264">
        <v>2631</v>
      </c>
      <c r="M19" s="254">
        <v>38.2</v>
      </c>
    </row>
    <row r="20" spans="1:13" s="98" customFormat="1" ht="11.25" customHeight="1">
      <c r="A20" s="146" t="s">
        <v>769</v>
      </c>
      <c r="B20" s="134"/>
      <c r="C20" s="123"/>
      <c r="D20" s="136"/>
      <c r="E20" s="425" t="s">
        <v>770</v>
      </c>
      <c r="F20" s="425"/>
      <c r="G20" s="137" t="s">
        <v>376</v>
      </c>
      <c r="H20" s="259">
        <v>1382</v>
      </c>
      <c r="I20" s="261">
        <v>552</v>
      </c>
      <c r="J20" s="254">
        <v>78.9</v>
      </c>
      <c r="K20" s="261">
        <v>5782</v>
      </c>
      <c r="L20" s="264">
        <v>1942</v>
      </c>
      <c r="M20" s="254">
        <v>9.9</v>
      </c>
    </row>
    <row r="21" spans="1:13" s="98" customFormat="1" ht="11.25" customHeight="1">
      <c r="A21" s="146" t="s">
        <v>771</v>
      </c>
      <c r="B21" s="134"/>
      <c r="C21" s="123"/>
      <c r="D21" s="136"/>
      <c r="E21" s="425" t="s">
        <v>772</v>
      </c>
      <c r="F21" s="425"/>
      <c r="G21" s="137" t="s">
        <v>376</v>
      </c>
      <c r="H21" s="259">
        <v>882</v>
      </c>
      <c r="I21" s="261">
        <v>90</v>
      </c>
      <c r="J21" s="254">
        <v>37.8</v>
      </c>
      <c r="K21" s="261">
        <v>3495</v>
      </c>
      <c r="L21" s="264">
        <v>567</v>
      </c>
      <c r="M21" s="254">
        <v>38</v>
      </c>
    </row>
    <row r="22" spans="1:13" s="98" customFormat="1" ht="11.25" customHeight="1">
      <c r="A22" s="146" t="s">
        <v>773</v>
      </c>
      <c r="B22" s="134"/>
      <c r="C22" s="123"/>
      <c r="D22" s="136"/>
      <c r="E22" s="425" t="s">
        <v>774</v>
      </c>
      <c r="F22" s="425"/>
      <c r="G22" s="137" t="s">
        <v>376</v>
      </c>
      <c r="H22" s="259">
        <v>466</v>
      </c>
      <c r="I22" s="261">
        <v>119</v>
      </c>
      <c r="J22" s="254">
        <v>26.9</v>
      </c>
      <c r="K22" s="261">
        <v>791</v>
      </c>
      <c r="L22" s="264">
        <v>551</v>
      </c>
      <c r="M22" s="254">
        <v>0.9</v>
      </c>
    </row>
    <row r="23" spans="1:13" s="98" customFormat="1" ht="11.25" customHeight="1">
      <c r="A23" s="146" t="s">
        <v>775</v>
      </c>
      <c r="B23" s="134"/>
      <c r="C23" s="123"/>
      <c r="D23" s="136"/>
      <c r="E23" s="425" t="s">
        <v>776</v>
      </c>
      <c r="F23" s="425"/>
      <c r="G23" s="137" t="s">
        <v>376</v>
      </c>
      <c r="H23" s="259">
        <v>2</v>
      </c>
      <c r="I23" s="261">
        <v>19</v>
      </c>
      <c r="J23" s="254">
        <v>156.4</v>
      </c>
      <c r="K23" s="261">
        <v>70</v>
      </c>
      <c r="L23" s="264">
        <v>125</v>
      </c>
      <c r="M23" s="254">
        <v>-50.5</v>
      </c>
    </row>
    <row r="24" spans="1:13" s="98" customFormat="1" ht="11.25" customHeight="1">
      <c r="A24" s="146" t="s">
        <v>777</v>
      </c>
      <c r="B24" s="134"/>
      <c r="C24" s="123"/>
      <c r="D24" s="136"/>
      <c r="E24" s="425" t="s">
        <v>778</v>
      </c>
      <c r="F24" s="425"/>
      <c r="G24" s="137" t="s">
        <v>376</v>
      </c>
      <c r="H24" s="259">
        <v>615</v>
      </c>
      <c r="I24" s="261">
        <v>467</v>
      </c>
      <c r="J24" s="254">
        <v>-65.1</v>
      </c>
      <c r="K24" s="261">
        <v>4894</v>
      </c>
      <c r="L24" s="264">
        <v>2174</v>
      </c>
      <c r="M24" s="254">
        <v>-61.8</v>
      </c>
    </row>
    <row r="25" spans="1:13" s="98" customFormat="1" ht="11.25" customHeight="1">
      <c r="A25" s="146" t="s">
        <v>779</v>
      </c>
      <c r="B25" s="134"/>
      <c r="C25" s="123"/>
      <c r="D25" s="136"/>
      <c r="E25" s="425" t="s">
        <v>780</v>
      </c>
      <c r="F25" s="425"/>
      <c r="G25" s="137" t="s">
        <v>376</v>
      </c>
      <c r="H25" s="259">
        <v>236</v>
      </c>
      <c r="I25" s="261">
        <v>48</v>
      </c>
      <c r="J25" s="254">
        <v>129.5</v>
      </c>
      <c r="K25" s="261">
        <v>1542</v>
      </c>
      <c r="L25" s="264">
        <v>614</v>
      </c>
      <c r="M25" s="254">
        <v>229</v>
      </c>
    </row>
    <row r="26" spans="1:13" s="98" customFormat="1" ht="11.25" customHeight="1">
      <c r="A26" s="146" t="s">
        <v>781</v>
      </c>
      <c r="B26" s="134"/>
      <c r="C26" s="123"/>
      <c r="D26" s="136"/>
      <c r="E26" s="425" t="s">
        <v>782</v>
      </c>
      <c r="F26" s="425"/>
      <c r="G26" s="137" t="s">
        <v>376</v>
      </c>
      <c r="H26" s="259">
        <v>15</v>
      </c>
      <c r="I26" s="261">
        <v>3</v>
      </c>
      <c r="J26" s="254">
        <v>100</v>
      </c>
      <c r="K26" s="261">
        <v>101</v>
      </c>
      <c r="L26" s="264">
        <v>23</v>
      </c>
      <c r="M26" s="254">
        <v>-99.3</v>
      </c>
    </row>
    <row r="27" spans="1:13" s="98" customFormat="1" ht="11.25" customHeight="1">
      <c r="A27" s="146" t="s">
        <v>783</v>
      </c>
      <c r="B27" s="134"/>
      <c r="C27" s="123"/>
      <c r="D27" s="136"/>
      <c r="E27" s="425" t="s">
        <v>784</v>
      </c>
      <c r="F27" s="425"/>
      <c r="G27" s="137" t="s">
        <v>376</v>
      </c>
      <c r="H27" s="259">
        <v>424</v>
      </c>
      <c r="I27" s="261">
        <v>240</v>
      </c>
      <c r="J27" s="254">
        <v>14.2</v>
      </c>
      <c r="K27" s="261">
        <v>4556</v>
      </c>
      <c r="L27" s="264">
        <v>5100</v>
      </c>
      <c r="M27" s="254" t="s">
        <v>37</v>
      </c>
    </row>
    <row r="28" spans="1:13" s="98" customFormat="1" ht="11.25" customHeight="1">
      <c r="A28" s="146" t="s">
        <v>785</v>
      </c>
      <c r="B28" s="134"/>
      <c r="C28" s="123"/>
      <c r="D28" s="136"/>
      <c r="E28" s="425" t="s">
        <v>786</v>
      </c>
      <c r="F28" s="425"/>
      <c r="G28" s="137" t="s">
        <v>376</v>
      </c>
      <c r="H28" s="259">
        <v>425</v>
      </c>
      <c r="I28" s="261">
        <v>29</v>
      </c>
      <c r="J28" s="254">
        <v>-81.3</v>
      </c>
      <c r="K28" s="261">
        <v>2133</v>
      </c>
      <c r="L28" s="264">
        <v>386</v>
      </c>
      <c r="M28" s="254">
        <v>-13.3</v>
      </c>
    </row>
    <row r="29" spans="1:13" s="98" customFormat="1" ht="11.25" customHeight="1">
      <c r="A29" s="146" t="s">
        <v>787</v>
      </c>
      <c r="B29" s="134"/>
      <c r="C29" s="123"/>
      <c r="D29" s="136"/>
      <c r="E29" s="425" t="s">
        <v>788</v>
      </c>
      <c r="F29" s="425"/>
      <c r="G29" s="137" t="s">
        <v>376</v>
      </c>
      <c r="H29" s="259">
        <v>337</v>
      </c>
      <c r="I29" s="261">
        <v>81</v>
      </c>
      <c r="J29" s="254">
        <v>-82.5</v>
      </c>
      <c r="K29" s="261">
        <v>2317</v>
      </c>
      <c r="L29" s="264">
        <v>1640</v>
      </c>
      <c r="M29" s="254">
        <v>203.6</v>
      </c>
    </row>
    <row r="30" spans="1:13" s="98" customFormat="1" ht="11.25" customHeight="1">
      <c r="A30" s="146" t="s">
        <v>789</v>
      </c>
      <c r="B30" s="134"/>
      <c r="C30" s="123"/>
      <c r="D30" s="136"/>
      <c r="E30" s="425" t="s">
        <v>790</v>
      </c>
      <c r="F30" s="425"/>
      <c r="G30" s="137" t="s">
        <v>376</v>
      </c>
      <c r="H30" s="259">
        <v>3582</v>
      </c>
      <c r="I30" s="261">
        <v>1972</v>
      </c>
      <c r="J30" s="254">
        <v>91.2</v>
      </c>
      <c r="K30" s="261">
        <v>15737</v>
      </c>
      <c r="L30" s="264">
        <v>9200</v>
      </c>
      <c r="M30" s="254">
        <v>225.5</v>
      </c>
    </row>
    <row r="31" spans="1:13" s="98" customFormat="1" ht="11.25" customHeight="1">
      <c r="A31" s="146" t="s">
        <v>791</v>
      </c>
      <c r="B31" s="134"/>
      <c r="C31" s="123"/>
      <c r="D31" s="136"/>
      <c r="E31" s="425" t="s">
        <v>792</v>
      </c>
      <c r="F31" s="425"/>
      <c r="G31" s="137" t="s">
        <v>376</v>
      </c>
      <c r="H31" s="259">
        <v>4930</v>
      </c>
      <c r="I31" s="261">
        <v>3347</v>
      </c>
      <c r="J31" s="254">
        <v>80.8</v>
      </c>
      <c r="K31" s="261">
        <v>24912</v>
      </c>
      <c r="L31" s="264">
        <v>13476</v>
      </c>
      <c r="M31" s="254">
        <v>16.6</v>
      </c>
    </row>
    <row r="32" spans="1:13" s="98" customFormat="1" ht="11.25" customHeight="1">
      <c r="A32" s="146" t="s">
        <v>793</v>
      </c>
      <c r="B32" s="134"/>
      <c r="C32" s="123"/>
      <c r="D32" s="136"/>
      <c r="E32" s="425" t="s">
        <v>794</v>
      </c>
      <c r="F32" s="425"/>
      <c r="G32" s="137" t="s">
        <v>376</v>
      </c>
      <c r="H32" s="259">
        <v>2579</v>
      </c>
      <c r="I32" s="261">
        <v>302</v>
      </c>
      <c r="J32" s="254">
        <v>-62.2</v>
      </c>
      <c r="K32" s="261">
        <v>11592</v>
      </c>
      <c r="L32" s="264">
        <v>2346</v>
      </c>
      <c r="M32" s="254">
        <v>-9.5</v>
      </c>
    </row>
    <row r="33" spans="1:13" s="98" customFormat="1" ht="11.25" customHeight="1">
      <c r="A33" s="146" t="s">
        <v>795</v>
      </c>
      <c r="B33" s="134"/>
      <c r="C33" s="123"/>
      <c r="D33" s="136"/>
      <c r="E33" s="425" t="s">
        <v>796</v>
      </c>
      <c r="F33" s="425"/>
      <c r="G33" s="137" t="s">
        <v>376</v>
      </c>
      <c r="H33" s="259">
        <v>4294</v>
      </c>
      <c r="I33" s="261">
        <v>503</v>
      </c>
      <c r="J33" s="254">
        <v>11.1</v>
      </c>
      <c r="K33" s="261">
        <v>19419</v>
      </c>
      <c r="L33" s="264">
        <v>3362</v>
      </c>
      <c r="M33" s="254">
        <v>43.9</v>
      </c>
    </row>
    <row r="34" spans="1:13" s="98" customFormat="1" ht="11.25" customHeight="1">
      <c r="A34" s="146" t="s">
        <v>797</v>
      </c>
      <c r="B34" s="134"/>
      <c r="C34" s="123"/>
      <c r="D34" s="136"/>
      <c r="E34" s="425" t="s">
        <v>798</v>
      </c>
      <c r="F34" s="425"/>
      <c r="G34" s="137" t="s">
        <v>376</v>
      </c>
      <c r="H34" s="259">
        <v>26399</v>
      </c>
      <c r="I34" s="261">
        <v>10981</v>
      </c>
      <c r="J34" s="254">
        <v>-15.6</v>
      </c>
      <c r="K34" s="261">
        <v>141639</v>
      </c>
      <c r="L34" s="264">
        <v>80586</v>
      </c>
      <c r="M34" s="254">
        <v>51.9</v>
      </c>
    </row>
    <row r="35" spans="1:13" s="98" customFormat="1" ht="11.25" customHeight="1">
      <c r="A35" s="146" t="s">
        <v>799</v>
      </c>
      <c r="B35" s="134"/>
      <c r="C35" s="123"/>
      <c r="D35" s="136"/>
      <c r="E35" s="425" t="s">
        <v>800</v>
      </c>
      <c r="F35" s="425"/>
      <c r="G35" s="137" t="s">
        <v>376</v>
      </c>
      <c r="H35" s="259">
        <v>3273</v>
      </c>
      <c r="I35" s="261">
        <v>1610</v>
      </c>
      <c r="J35" s="254">
        <v>25.7</v>
      </c>
      <c r="K35" s="261">
        <v>9220</v>
      </c>
      <c r="L35" s="264">
        <v>4283</v>
      </c>
      <c r="M35" s="254">
        <v>-2.8</v>
      </c>
    </row>
    <row r="36" spans="1:13" s="98" customFormat="1" ht="11.25" customHeight="1">
      <c r="A36" s="146" t="s">
        <v>801</v>
      </c>
      <c r="B36" s="134"/>
      <c r="C36" s="123"/>
      <c r="D36" s="136"/>
      <c r="E36" s="425" t="s">
        <v>802</v>
      </c>
      <c r="F36" s="425"/>
      <c r="G36" s="137" t="s">
        <v>376</v>
      </c>
      <c r="H36" s="259">
        <v>0</v>
      </c>
      <c r="I36" s="261">
        <v>3</v>
      </c>
      <c r="J36" s="254">
        <v>20.1</v>
      </c>
      <c r="K36" s="261">
        <v>12</v>
      </c>
      <c r="L36" s="264">
        <v>292</v>
      </c>
      <c r="M36" s="254">
        <v>63.2</v>
      </c>
    </row>
    <row r="37" spans="1:13" s="98" customFormat="1" ht="11.25" customHeight="1">
      <c r="A37" s="146" t="s">
        <v>803</v>
      </c>
      <c r="B37" s="134"/>
      <c r="C37" s="123"/>
      <c r="D37" s="136"/>
      <c r="E37" s="425" t="s">
        <v>804</v>
      </c>
      <c r="F37" s="425"/>
      <c r="G37" s="137" t="s">
        <v>376</v>
      </c>
      <c r="H37" s="259">
        <v>600</v>
      </c>
      <c r="I37" s="261">
        <v>292</v>
      </c>
      <c r="J37" s="254">
        <v>7.6</v>
      </c>
      <c r="K37" s="261">
        <v>4702</v>
      </c>
      <c r="L37" s="264">
        <v>3180</v>
      </c>
      <c r="M37" s="254">
        <v>146.7</v>
      </c>
    </row>
    <row r="38" spans="1:13" s="98" customFormat="1" ht="11.25" customHeight="1">
      <c r="A38" s="146" t="s">
        <v>805</v>
      </c>
      <c r="B38" s="134"/>
      <c r="C38" s="123"/>
      <c r="D38" s="136"/>
      <c r="E38" s="425" t="s">
        <v>1149</v>
      </c>
      <c r="F38" s="425"/>
      <c r="G38" s="137" t="s">
        <v>376</v>
      </c>
      <c r="H38" s="259" t="s">
        <v>404</v>
      </c>
      <c r="I38" s="261" t="s">
        <v>404</v>
      </c>
      <c r="J38" s="254" t="s">
        <v>43</v>
      </c>
      <c r="K38" s="261">
        <v>0</v>
      </c>
      <c r="L38" s="264">
        <v>6</v>
      </c>
      <c r="M38" s="254">
        <v>100</v>
      </c>
    </row>
    <row r="39" spans="1:13" s="98" customFormat="1" ht="11.25" customHeight="1">
      <c r="A39" s="146" t="s">
        <v>806</v>
      </c>
      <c r="B39" s="134"/>
      <c r="C39" s="123"/>
      <c r="D39" s="136"/>
      <c r="E39" s="425" t="s">
        <v>807</v>
      </c>
      <c r="F39" s="425"/>
      <c r="G39" s="137" t="s">
        <v>376</v>
      </c>
      <c r="H39" s="259">
        <v>733</v>
      </c>
      <c r="I39" s="261">
        <v>786</v>
      </c>
      <c r="J39" s="254">
        <v>-23.8</v>
      </c>
      <c r="K39" s="261">
        <v>4613</v>
      </c>
      <c r="L39" s="264">
        <v>5174</v>
      </c>
      <c r="M39" s="254">
        <v>-51.1</v>
      </c>
    </row>
    <row r="40" spans="1:13" s="98" customFormat="1" ht="11.25" customHeight="1">
      <c r="A40" s="146" t="s">
        <v>808</v>
      </c>
      <c r="B40" s="134"/>
      <c r="C40" s="123"/>
      <c r="D40" s="136"/>
      <c r="E40" s="425" t="s">
        <v>809</v>
      </c>
      <c r="F40" s="425"/>
      <c r="G40" s="137" t="s">
        <v>376</v>
      </c>
      <c r="H40" s="259">
        <v>355</v>
      </c>
      <c r="I40" s="261">
        <v>114</v>
      </c>
      <c r="J40" s="254">
        <v>-72</v>
      </c>
      <c r="K40" s="261">
        <v>2140</v>
      </c>
      <c r="L40" s="264">
        <v>2042</v>
      </c>
      <c r="M40" s="254">
        <v>73.8</v>
      </c>
    </row>
    <row r="41" spans="1:13" s="98" customFormat="1" ht="11.25" customHeight="1">
      <c r="A41" s="146" t="s">
        <v>810</v>
      </c>
      <c r="B41" s="134"/>
      <c r="C41" s="123"/>
      <c r="D41" s="136"/>
      <c r="E41" s="425" t="s">
        <v>811</v>
      </c>
      <c r="F41" s="425"/>
      <c r="G41" s="137" t="s">
        <v>376</v>
      </c>
      <c r="H41" s="259">
        <v>620</v>
      </c>
      <c r="I41" s="261">
        <v>336</v>
      </c>
      <c r="J41" s="254">
        <v>-29.6</v>
      </c>
      <c r="K41" s="261">
        <v>2931</v>
      </c>
      <c r="L41" s="264">
        <v>2776</v>
      </c>
      <c r="M41" s="254">
        <v>-9.5</v>
      </c>
    </row>
    <row r="42" spans="1:13" s="98" customFormat="1" ht="11.25" customHeight="1">
      <c r="A42" s="146" t="s">
        <v>812</v>
      </c>
      <c r="B42" s="134"/>
      <c r="C42" s="123"/>
      <c r="D42" s="136"/>
      <c r="E42" s="425" t="s">
        <v>813</v>
      </c>
      <c r="F42" s="425"/>
      <c r="G42" s="137" t="s">
        <v>376</v>
      </c>
      <c r="H42" s="259">
        <v>977</v>
      </c>
      <c r="I42" s="261">
        <v>1582</v>
      </c>
      <c r="J42" s="254">
        <v>115.2</v>
      </c>
      <c r="K42" s="261">
        <v>1504</v>
      </c>
      <c r="L42" s="264">
        <v>2605</v>
      </c>
      <c r="M42" s="254">
        <v>128.1</v>
      </c>
    </row>
    <row r="43" spans="1:13" s="98" customFormat="1" ht="11.25" customHeight="1">
      <c r="A43" s="146" t="s">
        <v>814</v>
      </c>
      <c r="B43" s="134"/>
      <c r="C43" s="123"/>
      <c r="D43" s="136"/>
      <c r="E43" s="425" t="s">
        <v>815</v>
      </c>
      <c r="F43" s="425"/>
      <c r="G43" s="137" t="s">
        <v>376</v>
      </c>
      <c r="H43" s="259">
        <v>407</v>
      </c>
      <c r="I43" s="261">
        <v>351</v>
      </c>
      <c r="J43" s="254">
        <v>38.5</v>
      </c>
      <c r="K43" s="261">
        <v>451</v>
      </c>
      <c r="L43" s="264">
        <v>726</v>
      </c>
      <c r="M43" s="254">
        <v>17.1</v>
      </c>
    </row>
    <row r="44" spans="1:13" s="98" customFormat="1" ht="11.25" customHeight="1">
      <c r="A44" s="146" t="s">
        <v>816</v>
      </c>
      <c r="B44" s="134"/>
      <c r="C44" s="123"/>
      <c r="D44" s="136"/>
      <c r="E44" s="425" t="s">
        <v>817</v>
      </c>
      <c r="F44" s="425"/>
      <c r="G44" s="137" t="s">
        <v>376</v>
      </c>
      <c r="H44" s="259" t="s">
        <v>404</v>
      </c>
      <c r="I44" s="261" t="s">
        <v>404</v>
      </c>
      <c r="J44" s="254" t="s">
        <v>43</v>
      </c>
      <c r="K44" s="261" t="s">
        <v>404</v>
      </c>
      <c r="L44" s="264" t="s">
        <v>404</v>
      </c>
      <c r="M44" s="254">
        <v>-100</v>
      </c>
    </row>
    <row r="45" spans="1:13" s="98" customFormat="1" ht="11.25" customHeight="1">
      <c r="A45" s="146" t="s">
        <v>818</v>
      </c>
      <c r="B45" s="134"/>
      <c r="C45" s="123"/>
      <c r="D45" s="136"/>
      <c r="E45" s="425" t="s">
        <v>819</v>
      </c>
      <c r="F45" s="425"/>
      <c r="G45" s="137" t="s">
        <v>376</v>
      </c>
      <c r="H45" s="259">
        <v>2994</v>
      </c>
      <c r="I45" s="261">
        <v>2204</v>
      </c>
      <c r="J45" s="254">
        <v>-68.2</v>
      </c>
      <c r="K45" s="261">
        <v>14303</v>
      </c>
      <c r="L45" s="264">
        <v>21793</v>
      </c>
      <c r="M45" s="254">
        <v>7.5</v>
      </c>
    </row>
    <row r="46" spans="1:13" s="98" customFormat="1" ht="11.25" customHeight="1">
      <c r="A46" s="146" t="s">
        <v>820</v>
      </c>
      <c r="B46" s="134"/>
      <c r="C46" s="123"/>
      <c r="D46" s="136"/>
      <c r="E46" s="425" t="s">
        <v>821</v>
      </c>
      <c r="F46" s="425"/>
      <c r="G46" s="137" t="s">
        <v>376</v>
      </c>
      <c r="H46" s="259">
        <v>7892</v>
      </c>
      <c r="I46" s="261">
        <v>1801</v>
      </c>
      <c r="J46" s="254" t="s">
        <v>37</v>
      </c>
      <c r="K46" s="261">
        <v>13519</v>
      </c>
      <c r="L46" s="264">
        <v>5369</v>
      </c>
      <c r="M46" s="254">
        <v>-17</v>
      </c>
    </row>
    <row r="47" spans="1:13" s="98" customFormat="1" ht="11.25" customHeight="1">
      <c r="A47" s="146" t="s">
        <v>822</v>
      </c>
      <c r="B47" s="134"/>
      <c r="C47" s="123"/>
      <c r="D47" s="136"/>
      <c r="E47" s="425" t="s">
        <v>823</v>
      </c>
      <c r="F47" s="425"/>
      <c r="G47" s="137" t="s">
        <v>376</v>
      </c>
      <c r="H47" s="259">
        <v>25</v>
      </c>
      <c r="I47" s="261">
        <v>40</v>
      </c>
      <c r="J47" s="254">
        <v>27.3</v>
      </c>
      <c r="K47" s="261">
        <v>273</v>
      </c>
      <c r="L47" s="264">
        <v>335</v>
      </c>
      <c r="M47" s="254">
        <v>-50</v>
      </c>
    </row>
    <row r="48" spans="1:13" s="98" customFormat="1" ht="11.25" customHeight="1">
      <c r="A48" s="146" t="s">
        <v>824</v>
      </c>
      <c r="B48" s="134"/>
      <c r="C48" s="123"/>
      <c r="D48" s="136"/>
      <c r="E48" s="425" t="s">
        <v>825</v>
      </c>
      <c r="F48" s="425"/>
      <c r="G48" s="137" t="s">
        <v>376</v>
      </c>
      <c r="H48" s="259">
        <v>198</v>
      </c>
      <c r="I48" s="261">
        <v>88</v>
      </c>
      <c r="J48" s="254">
        <v>235.7</v>
      </c>
      <c r="K48" s="261">
        <v>447</v>
      </c>
      <c r="L48" s="264">
        <v>662</v>
      </c>
      <c r="M48" s="254">
        <v>3</v>
      </c>
    </row>
    <row r="49" spans="1:13" s="98" customFormat="1" ht="11.25" customHeight="1">
      <c r="A49" s="146" t="s">
        <v>826</v>
      </c>
      <c r="B49" s="134"/>
      <c r="C49" s="123"/>
      <c r="D49" s="136"/>
      <c r="E49" s="425" t="s">
        <v>827</v>
      </c>
      <c r="F49" s="425"/>
      <c r="G49" s="137" t="s">
        <v>376</v>
      </c>
      <c r="H49" s="259" t="s">
        <v>404</v>
      </c>
      <c r="I49" s="261" t="s">
        <v>404</v>
      </c>
      <c r="J49" s="254" t="s">
        <v>43</v>
      </c>
      <c r="K49" s="261">
        <v>12</v>
      </c>
      <c r="L49" s="264">
        <v>34</v>
      </c>
      <c r="M49" s="254">
        <v>100</v>
      </c>
    </row>
    <row r="50" spans="1:13" s="98" customFormat="1" ht="11.25" customHeight="1">
      <c r="A50" s="146" t="s">
        <v>828</v>
      </c>
      <c r="B50" s="134"/>
      <c r="C50" s="123"/>
      <c r="D50" s="136"/>
      <c r="E50" s="425" t="s">
        <v>829</v>
      </c>
      <c r="F50" s="425"/>
      <c r="G50" s="137" t="s">
        <v>376</v>
      </c>
      <c r="H50" s="259">
        <v>675</v>
      </c>
      <c r="I50" s="261">
        <v>1690</v>
      </c>
      <c r="J50" s="254">
        <v>0.1</v>
      </c>
      <c r="K50" s="261">
        <v>15162</v>
      </c>
      <c r="L50" s="264">
        <v>17869</v>
      </c>
      <c r="M50" s="254">
        <v>47</v>
      </c>
    </row>
    <row r="51" spans="1:13" s="98" customFormat="1" ht="11.25" customHeight="1">
      <c r="A51" s="146" t="s">
        <v>830</v>
      </c>
      <c r="B51" s="134"/>
      <c r="C51" s="123"/>
      <c r="D51" s="136"/>
      <c r="E51" s="425" t="s">
        <v>831</v>
      </c>
      <c r="F51" s="425"/>
      <c r="G51" s="137" t="s">
        <v>376</v>
      </c>
      <c r="H51" s="259">
        <v>411</v>
      </c>
      <c r="I51" s="261">
        <v>789</v>
      </c>
      <c r="J51" s="254">
        <v>136.4</v>
      </c>
      <c r="K51" s="261">
        <v>1950</v>
      </c>
      <c r="L51" s="264">
        <v>7052</v>
      </c>
      <c r="M51" s="254">
        <v>298</v>
      </c>
    </row>
    <row r="52" spans="1:13" s="98" customFormat="1" ht="11.25" customHeight="1">
      <c r="A52" s="146" t="s">
        <v>832</v>
      </c>
      <c r="B52" s="134"/>
      <c r="C52" s="123"/>
      <c r="D52" s="136"/>
      <c r="E52" s="425" t="s">
        <v>833</v>
      </c>
      <c r="F52" s="425"/>
      <c r="G52" s="137" t="s">
        <v>376</v>
      </c>
      <c r="H52" s="259">
        <v>359</v>
      </c>
      <c r="I52" s="261">
        <v>1097</v>
      </c>
      <c r="J52" s="254">
        <v>-23.9</v>
      </c>
      <c r="K52" s="261">
        <v>9771</v>
      </c>
      <c r="L52" s="264">
        <v>18136</v>
      </c>
      <c r="M52" s="254" t="s">
        <v>37</v>
      </c>
    </row>
    <row r="53" spans="1:13" s="98" customFormat="1" ht="11.25" customHeight="1">
      <c r="A53" s="146" t="s">
        <v>834</v>
      </c>
      <c r="B53" s="134"/>
      <c r="C53" s="123"/>
      <c r="D53" s="136"/>
      <c r="E53" s="425" t="s">
        <v>835</v>
      </c>
      <c r="F53" s="425"/>
      <c r="G53" s="137" t="s">
        <v>376</v>
      </c>
      <c r="H53" s="259">
        <v>72</v>
      </c>
      <c r="I53" s="261">
        <v>27</v>
      </c>
      <c r="J53" s="254">
        <v>-81.1</v>
      </c>
      <c r="K53" s="261">
        <v>771</v>
      </c>
      <c r="L53" s="264">
        <v>149</v>
      </c>
      <c r="M53" s="254">
        <v>-61.3</v>
      </c>
    </row>
    <row r="54" spans="1:13" s="98" customFormat="1" ht="11.25" customHeight="1">
      <c r="A54" s="146" t="s">
        <v>836</v>
      </c>
      <c r="B54" s="134"/>
      <c r="C54" s="123"/>
      <c r="D54" s="136"/>
      <c r="E54" s="425" t="s">
        <v>1148</v>
      </c>
      <c r="F54" s="425"/>
      <c r="G54" s="137" t="s">
        <v>376</v>
      </c>
      <c r="H54" s="259" t="s">
        <v>404</v>
      </c>
      <c r="I54" s="261" t="s">
        <v>404</v>
      </c>
      <c r="J54" s="254" t="s">
        <v>43</v>
      </c>
      <c r="K54" s="261" t="s">
        <v>404</v>
      </c>
      <c r="L54" s="264" t="s">
        <v>404</v>
      </c>
      <c r="M54" s="254" t="s">
        <v>43</v>
      </c>
    </row>
    <row r="55" spans="1:13" s="98" customFormat="1" ht="11.25" customHeight="1">
      <c r="A55" s="146" t="s">
        <v>837</v>
      </c>
      <c r="B55" s="134"/>
      <c r="C55" s="123"/>
      <c r="D55" s="136"/>
      <c r="E55" s="425" t="s">
        <v>838</v>
      </c>
      <c r="F55" s="425"/>
      <c r="G55" s="137" t="s">
        <v>376</v>
      </c>
      <c r="H55" s="259">
        <v>888</v>
      </c>
      <c r="I55" s="261">
        <v>642</v>
      </c>
      <c r="J55" s="254">
        <v>249.9</v>
      </c>
      <c r="K55" s="261">
        <v>2923</v>
      </c>
      <c r="L55" s="264">
        <v>1947</v>
      </c>
      <c r="M55" s="254">
        <v>8.4</v>
      </c>
    </row>
    <row r="56" spans="1:13" s="98" customFormat="1" ht="11.25" customHeight="1">
      <c r="A56" s="146" t="s">
        <v>839</v>
      </c>
      <c r="B56" s="134"/>
      <c r="C56" s="123"/>
      <c r="D56" s="136"/>
      <c r="E56" s="425" t="s">
        <v>840</v>
      </c>
      <c r="F56" s="425"/>
      <c r="G56" s="137" t="s">
        <v>376</v>
      </c>
      <c r="H56" s="259">
        <v>701</v>
      </c>
      <c r="I56" s="261">
        <v>569</v>
      </c>
      <c r="J56" s="254">
        <v>-52.1</v>
      </c>
      <c r="K56" s="261">
        <v>2752</v>
      </c>
      <c r="L56" s="264">
        <v>5486</v>
      </c>
      <c r="M56" s="254">
        <v>24.2</v>
      </c>
    </row>
    <row r="57" spans="1:13" s="98" customFormat="1" ht="11.25" customHeight="1">
      <c r="A57" s="146" t="s">
        <v>841</v>
      </c>
      <c r="B57" s="134"/>
      <c r="C57" s="123"/>
      <c r="D57" s="136"/>
      <c r="E57" s="425" t="s">
        <v>842</v>
      </c>
      <c r="F57" s="425"/>
      <c r="G57" s="137" t="s">
        <v>376</v>
      </c>
      <c r="H57" s="259">
        <v>1393</v>
      </c>
      <c r="I57" s="261">
        <v>1246</v>
      </c>
      <c r="J57" s="254">
        <v>-46</v>
      </c>
      <c r="K57" s="261">
        <v>5834</v>
      </c>
      <c r="L57" s="264">
        <v>6490</v>
      </c>
      <c r="M57" s="254">
        <v>11.6</v>
      </c>
    </row>
    <row r="58" spans="1:13" s="98" customFormat="1" ht="11.25" customHeight="1">
      <c r="A58" s="146" t="s">
        <v>843</v>
      </c>
      <c r="B58" s="134"/>
      <c r="C58" s="123"/>
      <c r="D58" s="136"/>
      <c r="E58" s="425" t="s">
        <v>844</v>
      </c>
      <c r="F58" s="425"/>
      <c r="G58" s="137" t="s">
        <v>376</v>
      </c>
      <c r="H58" s="259">
        <v>241</v>
      </c>
      <c r="I58" s="261">
        <v>30</v>
      </c>
      <c r="J58" s="254" t="s">
        <v>37</v>
      </c>
      <c r="K58" s="261">
        <v>1950</v>
      </c>
      <c r="L58" s="264">
        <v>190</v>
      </c>
      <c r="M58" s="254">
        <v>76.4</v>
      </c>
    </row>
    <row r="59" spans="1:13" s="98" customFormat="1" ht="11.25" customHeight="1">
      <c r="A59" s="146" t="s">
        <v>845</v>
      </c>
      <c r="B59" s="134"/>
      <c r="C59" s="123"/>
      <c r="D59" s="136"/>
      <c r="E59" s="425" t="s">
        <v>846</v>
      </c>
      <c r="F59" s="425"/>
      <c r="G59" s="137" t="s">
        <v>376</v>
      </c>
      <c r="H59" s="259">
        <v>480</v>
      </c>
      <c r="I59" s="261">
        <v>51</v>
      </c>
      <c r="J59" s="254" t="s">
        <v>37</v>
      </c>
      <c r="K59" s="261">
        <v>3660</v>
      </c>
      <c r="L59" s="264">
        <v>392</v>
      </c>
      <c r="M59" s="254">
        <v>54.5</v>
      </c>
    </row>
    <row r="60" spans="1:13" s="98" customFormat="1" ht="11.25" customHeight="1">
      <c r="A60" s="146" t="s">
        <v>847</v>
      </c>
      <c r="B60" s="134"/>
      <c r="C60" s="123"/>
      <c r="D60" s="136"/>
      <c r="E60" s="425" t="s">
        <v>848</v>
      </c>
      <c r="F60" s="425"/>
      <c r="G60" s="137" t="s">
        <v>376</v>
      </c>
      <c r="H60" s="259">
        <v>834</v>
      </c>
      <c r="I60" s="261">
        <v>2646</v>
      </c>
      <c r="J60" s="254" t="s">
        <v>37</v>
      </c>
      <c r="K60" s="261">
        <v>3200</v>
      </c>
      <c r="L60" s="264">
        <v>8116</v>
      </c>
      <c r="M60" s="254" t="s">
        <v>37</v>
      </c>
    </row>
    <row r="61" spans="1:13" s="98" customFormat="1" ht="11.25" customHeight="1">
      <c r="A61" s="146" t="s">
        <v>849</v>
      </c>
      <c r="B61" s="134"/>
      <c r="C61" s="123"/>
      <c r="D61" s="136"/>
      <c r="E61" s="425" t="s">
        <v>850</v>
      </c>
      <c r="F61" s="425"/>
      <c r="G61" s="137" t="s">
        <v>376</v>
      </c>
      <c r="H61" s="259">
        <v>17</v>
      </c>
      <c r="I61" s="261">
        <v>75</v>
      </c>
      <c r="J61" s="254">
        <v>-52</v>
      </c>
      <c r="K61" s="261">
        <v>4652</v>
      </c>
      <c r="L61" s="264">
        <v>8035</v>
      </c>
      <c r="M61" s="254">
        <v>32</v>
      </c>
    </row>
    <row r="62" spans="1:13" s="98" customFormat="1" ht="11.25" customHeight="1">
      <c r="A62" s="146" t="s">
        <v>851</v>
      </c>
      <c r="B62" s="134"/>
      <c r="C62" s="123"/>
      <c r="D62" s="136"/>
      <c r="E62" s="425" t="s">
        <v>852</v>
      </c>
      <c r="F62" s="425"/>
      <c r="G62" s="137" t="s">
        <v>376</v>
      </c>
      <c r="H62" s="259">
        <v>67</v>
      </c>
      <c r="I62" s="261">
        <v>90</v>
      </c>
      <c r="J62" s="254">
        <v>69.5</v>
      </c>
      <c r="K62" s="261">
        <v>108</v>
      </c>
      <c r="L62" s="264">
        <v>355</v>
      </c>
      <c r="M62" s="254">
        <v>45.1</v>
      </c>
    </row>
    <row r="63" spans="1:13" s="98" customFormat="1" ht="11.25" customHeight="1">
      <c r="A63" s="146" t="s">
        <v>853</v>
      </c>
      <c r="B63" s="134"/>
      <c r="C63" s="123"/>
      <c r="D63" s="136"/>
      <c r="E63" s="425" t="s">
        <v>854</v>
      </c>
      <c r="F63" s="425"/>
      <c r="G63" s="137" t="s">
        <v>376</v>
      </c>
      <c r="H63" s="259">
        <v>117182</v>
      </c>
      <c r="I63" s="261">
        <v>114630</v>
      </c>
      <c r="J63" s="254">
        <v>-11.9</v>
      </c>
      <c r="K63" s="261">
        <v>543875</v>
      </c>
      <c r="L63" s="264">
        <v>542173</v>
      </c>
      <c r="M63" s="254">
        <v>0</v>
      </c>
    </row>
    <row r="64" spans="1:13" s="98" customFormat="1" ht="11.25" customHeight="1">
      <c r="A64" s="146" t="s">
        <v>855</v>
      </c>
      <c r="B64" s="134"/>
      <c r="C64" s="123"/>
      <c r="D64" s="136"/>
      <c r="E64" s="425" t="s">
        <v>856</v>
      </c>
      <c r="F64" s="425"/>
      <c r="G64" s="137" t="s">
        <v>376</v>
      </c>
      <c r="H64" s="259">
        <v>239</v>
      </c>
      <c r="I64" s="261">
        <v>637</v>
      </c>
      <c r="J64" s="254">
        <v>-49.7</v>
      </c>
      <c r="K64" s="261">
        <v>10703</v>
      </c>
      <c r="L64" s="264">
        <v>4634</v>
      </c>
      <c r="M64" s="254">
        <v>-0.9</v>
      </c>
    </row>
    <row r="65" spans="1:13" s="98" customFormat="1" ht="11.25" customHeight="1">
      <c r="A65" s="146" t="s">
        <v>857</v>
      </c>
      <c r="B65" s="134"/>
      <c r="C65" s="123"/>
      <c r="D65" s="136"/>
      <c r="E65" s="425" t="s">
        <v>858</v>
      </c>
      <c r="F65" s="425"/>
      <c r="G65" s="137" t="s">
        <v>376</v>
      </c>
      <c r="H65" s="259">
        <v>170</v>
      </c>
      <c r="I65" s="261">
        <v>85</v>
      </c>
      <c r="J65" s="254">
        <v>67.3</v>
      </c>
      <c r="K65" s="261">
        <v>224</v>
      </c>
      <c r="L65" s="264">
        <v>227</v>
      </c>
      <c r="M65" s="254">
        <v>-19.2</v>
      </c>
    </row>
    <row r="66" spans="1:13" s="98" customFormat="1" ht="11.25" customHeight="1">
      <c r="A66" s="146" t="s">
        <v>859</v>
      </c>
      <c r="B66" s="134"/>
      <c r="C66" s="123"/>
      <c r="D66" s="136"/>
      <c r="E66" s="425" t="s">
        <v>860</v>
      </c>
      <c r="F66" s="425"/>
      <c r="G66" s="137" t="s">
        <v>376</v>
      </c>
      <c r="H66" s="259">
        <v>46</v>
      </c>
      <c r="I66" s="261">
        <v>298</v>
      </c>
      <c r="J66" s="254" t="s">
        <v>37</v>
      </c>
      <c r="K66" s="261">
        <v>153</v>
      </c>
      <c r="L66" s="264">
        <v>368</v>
      </c>
      <c r="M66" s="254" t="s">
        <v>37</v>
      </c>
    </row>
    <row r="67" spans="1:13" s="98" customFormat="1" ht="11.25" customHeight="1">
      <c r="A67" s="146" t="s">
        <v>861</v>
      </c>
      <c r="B67" s="134"/>
      <c r="C67" s="123"/>
      <c r="D67" s="136"/>
      <c r="E67" s="425" t="s">
        <v>862</v>
      </c>
      <c r="F67" s="425"/>
      <c r="G67" s="137" t="s">
        <v>376</v>
      </c>
      <c r="H67" s="259" t="s">
        <v>404</v>
      </c>
      <c r="I67" s="261" t="s">
        <v>404</v>
      </c>
      <c r="J67" s="254" t="s">
        <v>43</v>
      </c>
      <c r="K67" s="261">
        <v>32</v>
      </c>
      <c r="L67" s="264">
        <v>71</v>
      </c>
      <c r="M67" s="254" t="s">
        <v>37</v>
      </c>
    </row>
    <row r="68" spans="1:13" s="98" customFormat="1" ht="11.25" customHeight="1">
      <c r="A68" s="302">
        <v>21</v>
      </c>
      <c r="B68" s="134"/>
      <c r="C68" s="123"/>
      <c r="D68" s="123"/>
      <c r="E68" s="425" t="s">
        <v>667</v>
      </c>
      <c r="F68" s="425"/>
      <c r="G68" s="137" t="s">
        <v>376</v>
      </c>
      <c r="H68" s="259">
        <v>54</v>
      </c>
      <c r="I68" s="261">
        <v>114</v>
      </c>
      <c r="J68" s="254">
        <v>3.8</v>
      </c>
      <c r="K68" s="261">
        <v>578</v>
      </c>
      <c r="L68" s="261">
        <v>812</v>
      </c>
      <c r="M68" s="254">
        <v>-2.5</v>
      </c>
    </row>
    <row r="69" spans="1:13" s="98" customFormat="1" ht="11.25" customHeight="1">
      <c r="A69" s="146" t="s">
        <v>668</v>
      </c>
      <c r="B69" s="134"/>
      <c r="C69" s="123"/>
      <c r="D69" s="123"/>
      <c r="E69" s="425" t="s">
        <v>669</v>
      </c>
      <c r="F69" s="425"/>
      <c r="G69" s="137" t="s">
        <v>376</v>
      </c>
      <c r="H69" s="259">
        <v>209</v>
      </c>
      <c r="I69" s="261">
        <v>214</v>
      </c>
      <c r="J69" s="254" t="s">
        <v>37</v>
      </c>
      <c r="K69" s="261">
        <v>1217</v>
      </c>
      <c r="L69" s="261">
        <v>539</v>
      </c>
      <c r="M69" s="254">
        <v>-21.3</v>
      </c>
    </row>
    <row r="70" spans="1:12" s="98" customFormat="1" ht="9" customHeight="1">
      <c r="A70" s="146"/>
      <c r="B70" s="134"/>
      <c r="C70" s="123"/>
      <c r="D70" s="136"/>
      <c r="E70" s="136"/>
      <c r="F70" s="160"/>
      <c r="G70" s="137" t="s">
        <v>376</v>
      </c>
      <c r="H70" s="180"/>
      <c r="I70" s="181"/>
      <c r="J70" s="181"/>
      <c r="K70" s="181"/>
      <c r="L70" s="181"/>
    </row>
    <row r="71" spans="1:13" s="98" customFormat="1" ht="11.25" customHeight="1">
      <c r="A71" s="146"/>
      <c r="B71" s="134"/>
      <c r="C71" s="123"/>
      <c r="D71" s="112"/>
      <c r="E71" s="112"/>
      <c r="F71" s="157" t="s">
        <v>407</v>
      </c>
      <c r="G71" s="137" t="s">
        <v>376</v>
      </c>
      <c r="H71" s="260">
        <v>357577</v>
      </c>
      <c r="I71" s="262">
        <v>240502</v>
      </c>
      <c r="J71" s="255">
        <v>-10.8</v>
      </c>
      <c r="K71" s="262">
        <v>1668032</v>
      </c>
      <c r="L71" s="265">
        <v>1229270</v>
      </c>
      <c r="M71" s="255">
        <v>3.9</v>
      </c>
    </row>
    <row r="72" spans="1:12" s="98" customFormat="1" ht="6.75" customHeight="1">
      <c r="A72" s="146"/>
      <c r="B72" s="134"/>
      <c r="C72" s="123"/>
      <c r="D72" s="123"/>
      <c r="E72" s="123"/>
      <c r="G72" s="137" t="s">
        <v>376</v>
      </c>
      <c r="H72" s="173"/>
      <c r="I72" s="174"/>
      <c r="J72" s="174"/>
      <c r="K72" s="174"/>
      <c r="L72" s="174"/>
    </row>
    <row r="73" spans="1:13" s="98" customFormat="1" ht="11.25" customHeight="1">
      <c r="A73" s="146"/>
      <c r="B73" s="134"/>
      <c r="C73" s="318" t="s">
        <v>1178</v>
      </c>
      <c r="D73" s="315"/>
      <c r="E73" s="316"/>
      <c r="F73" s="316"/>
      <c r="G73" s="317" t="s">
        <v>376</v>
      </c>
      <c r="H73" s="260"/>
      <c r="I73" s="262"/>
      <c r="J73" s="255"/>
      <c r="K73" s="262"/>
      <c r="L73" s="265"/>
      <c r="M73" s="255"/>
    </row>
    <row r="74" spans="1:12" s="98" customFormat="1" ht="6.75" customHeight="1">
      <c r="A74" s="146"/>
      <c r="B74" s="134"/>
      <c r="C74" s="123"/>
      <c r="D74" s="123"/>
      <c r="E74" s="123"/>
      <c r="G74" s="137" t="s">
        <v>376</v>
      </c>
      <c r="H74" s="173"/>
      <c r="I74" s="174"/>
      <c r="J74" s="174"/>
      <c r="K74" s="174"/>
      <c r="L74" s="174"/>
    </row>
    <row r="75" spans="1:13" s="98" customFormat="1" ht="11.25" customHeight="1">
      <c r="A75" s="146"/>
      <c r="B75" s="134"/>
      <c r="C75" s="107"/>
      <c r="D75" s="431" t="s">
        <v>1182</v>
      </c>
      <c r="E75" s="425"/>
      <c r="F75" s="425"/>
      <c r="G75" s="137"/>
      <c r="H75" s="260">
        <v>357314</v>
      </c>
      <c r="I75" s="262">
        <v>240174</v>
      </c>
      <c r="J75" s="255">
        <v>-10.9</v>
      </c>
      <c r="K75" s="262">
        <v>1666236</v>
      </c>
      <c r="L75" s="265">
        <v>1227919</v>
      </c>
      <c r="M75" s="313">
        <v>3.9</v>
      </c>
    </row>
    <row r="76" spans="1:9" s="1" customFormat="1" ht="8.25" customHeight="1">
      <c r="A76" s="1" t="s">
        <v>364</v>
      </c>
      <c r="D76" s="11"/>
      <c r="E76" s="11"/>
      <c r="F76" s="11"/>
      <c r="G76" s="11"/>
      <c r="H76" s="11"/>
      <c r="I76" s="12"/>
    </row>
    <row r="77" spans="1:13" s="1" customFormat="1" ht="12.75" customHeight="1">
      <c r="A77" s="415" t="s">
        <v>1162</v>
      </c>
      <c r="B77" s="416"/>
      <c r="C77" s="416"/>
      <c r="D77" s="416"/>
      <c r="E77" s="416"/>
      <c r="F77" s="416"/>
      <c r="G77" s="416"/>
      <c r="H77" s="416"/>
      <c r="I77" s="416"/>
      <c r="J77" s="417"/>
      <c r="K77" s="417"/>
      <c r="L77" s="417"/>
      <c r="M77" s="417"/>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84"/>
      <c r="E123" s="184"/>
      <c r="F123" s="136"/>
      <c r="G123" s="129"/>
      <c r="H123" s="129"/>
      <c r="I123" s="129"/>
      <c r="J123" s="129"/>
      <c r="K123" s="129"/>
      <c r="L123" s="129"/>
      <c r="M123" s="129"/>
    </row>
    <row r="124" spans="1:13" ht="9.75">
      <c r="A124" s="146"/>
      <c r="B124" s="177"/>
      <c r="C124" s="177"/>
      <c r="D124" s="184"/>
      <c r="E124" s="184"/>
      <c r="F124" s="136"/>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row r="219" spans="1:13" ht="8.25">
      <c r="A219" s="177"/>
      <c r="B219" s="177"/>
      <c r="C219" s="177"/>
      <c r="D219" s="177"/>
      <c r="E219" s="129"/>
      <c r="F219" s="129"/>
      <c r="G219" s="129"/>
      <c r="H219" s="129"/>
      <c r="I219" s="129"/>
      <c r="J219" s="129"/>
      <c r="K219" s="129"/>
      <c r="L219" s="129"/>
      <c r="M219" s="129"/>
    </row>
    <row r="220" spans="1:13" ht="8.25">
      <c r="A220" s="177"/>
      <c r="B220" s="177"/>
      <c r="C220" s="177"/>
      <c r="D220" s="177"/>
      <c r="E220" s="129"/>
      <c r="F220" s="129"/>
      <c r="G220" s="129"/>
      <c r="H220" s="129"/>
      <c r="I220" s="129"/>
      <c r="J220" s="129"/>
      <c r="K220" s="129"/>
      <c r="L220" s="129"/>
      <c r="M220" s="129"/>
    </row>
  </sheetData>
  <sheetProtection/>
  <mergeCells count="69">
    <mergeCell ref="D75:F75"/>
    <mergeCell ref="E68:F68"/>
    <mergeCell ref="E69:F69"/>
    <mergeCell ref="A77:M77"/>
    <mergeCell ref="H7:J7"/>
    <mergeCell ref="K7:M7"/>
    <mergeCell ref="E16:F16"/>
    <mergeCell ref="E17:F17"/>
    <mergeCell ref="E18:F18"/>
    <mergeCell ref="E19:F19"/>
    <mergeCell ref="A2:M2"/>
    <mergeCell ref="A4:M4"/>
    <mergeCell ref="A5:G5"/>
    <mergeCell ref="A3:G3"/>
    <mergeCell ref="A6:A8"/>
    <mergeCell ref="B6:G8"/>
    <mergeCell ref="H6:M6"/>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9:F59"/>
    <mergeCell ref="E52:F52"/>
    <mergeCell ref="E53:F53"/>
    <mergeCell ref="E54:F54"/>
    <mergeCell ref="E55:F55"/>
    <mergeCell ref="E64:F64"/>
    <mergeCell ref="E65:F65"/>
    <mergeCell ref="E66:F66"/>
    <mergeCell ref="E67:F67"/>
    <mergeCell ref="E60:F60"/>
    <mergeCell ref="E61:F61"/>
    <mergeCell ref="E62:F62"/>
    <mergeCell ref="E63:F6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M133"/>
  <sheetViews>
    <sheetView zoomScale="130" zoomScaleNormal="130" zoomScalePageLayoutView="0" workbookViewId="0" topLeftCell="A1">
      <selection activeCell="O49" sqref="O4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ht="12.75" customHeight="1"/>
    <row r="2" spans="1:12" ht="12.75" customHeight="1">
      <c r="A2" s="351">
        <v>18</v>
      </c>
      <c r="B2" s="351"/>
      <c r="C2" s="351"/>
      <c r="D2" s="351"/>
      <c r="E2" s="351"/>
      <c r="F2" s="351"/>
      <c r="G2" s="351"/>
      <c r="H2" s="351"/>
      <c r="I2" s="351"/>
      <c r="J2" s="351"/>
      <c r="K2" s="351"/>
      <c r="L2" s="351"/>
    </row>
    <row r="3" spans="1:7" ht="12.75" customHeight="1">
      <c r="A3" s="367"/>
      <c r="B3" s="367"/>
      <c r="C3" s="367"/>
      <c r="D3" s="367"/>
      <c r="E3" s="367"/>
      <c r="F3" s="367"/>
      <c r="G3" s="367"/>
    </row>
    <row r="4" spans="1:12" ht="13.5" customHeight="1">
      <c r="A4" s="422" t="s">
        <v>50</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1192</v>
      </c>
      <c r="I7" s="419"/>
      <c r="J7" s="421"/>
      <c r="K7" s="420" t="s">
        <v>1193</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863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864</v>
      </c>
      <c r="B12" s="134"/>
      <c r="C12" s="123"/>
      <c r="D12" s="136"/>
      <c r="E12" s="425" t="s">
        <v>865</v>
      </c>
      <c r="F12" s="425"/>
      <c r="G12" s="137" t="s">
        <v>376</v>
      </c>
      <c r="H12" s="259">
        <v>907495</v>
      </c>
      <c r="I12" s="261">
        <v>1391113</v>
      </c>
      <c r="J12" s="254">
        <v>1.2</v>
      </c>
      <c r="K12" s="261">
        <v>4545256</v>
      </c>
      <c r="L12" s="264">
        <v>7058675</v>
      </c>
      <c r="M12" s="254">
        <v>16.1</v>
      </c>
    </row>
    <row r="13" spans="1:13" s="98" customFormat="1" ht="9.75">
      <c r="A13" s="146" t="s">
        <v>866</v>
      </c>
      <c r="B13" s="134"/>
      <c r="C13" s="123"/>
      <c r="D13" s="136"/>
      <c r="E13" s="425" t="s">
        <v>867</v>
      </c>
      <c r="F13" s="425"/>
      <c r="G13" s="137" t="s">
        <v>376</v>
      </c>
      <c r="H13" s="259">
        <v>95780</v>
      </c>
      <c r="I13" s="261">
        <v>118988</v>
      </c>
      <c r="J13" s="254">
        <v>-18.5</v>
      </c>
      <c r="K13" s="261">
        <v>494158</v>
      </c>
      <c r="L13" s="264">
        <v>635483</v>
      </c>
      <c r="M13" s="254">
        <v>-0.6</v>
      </c>
    </row>
    <row r="14" spans="1:13" s="98" customFormat="1" ht="11.25" customHeight="1">
      <c r="A14" s="146" t="s">
        <v>868</v>
      </c>
      <c r="B14" s="134"/>
      <c r="C14" s="123"/>
      <c r="D14" s="136"/>
      <c r="E14" s="425" t="s">
        <v>869</v>
      </c>
      <c r="F14" s="425"/>
      <c r="G14" s="137" t="s">
        <v>376</v>
      </c>
      <c r="H14" s="259">
        <v>4</v>
      </c>
      <c r="I14" s="261">
        <v>7</v>
      </c>
      <c r="J14" s="254">
        <v>-31.4</v>
      </c>
      <c r="K14" s="261">
        <v>164</v>
      </c>
      <c r="L14" s="264">
        <v>37</v>
      </c>
      <c r="M14" s="254">
        <v>52.3</v>
      </c>
    </row>
    <row r="15" spans="1:13" s="98" customFormat="1" ht="11.25" customHeight="1">
      <c r="A15" s="146" t="s">
        <v>870</v>
      </c>
      <c r="B15" s="134"/>
      <c r="C15" s="123"/>
      <c r="D15" s="136"/>
      <c r="E15" s="425" t="s">
        <v>871</v>
      </c>
      <c r="F15" s="425"/>
      <c r="G15" s="137" t="s">
        <v>376</v>
      </c>
      <c r="H15" s="259" t="s">
        <v>404</v>
      </c>
      <c r="I15" s="261" t="s">
        <v>404</v>
      </c>
      <c r="J15" s="254">
        <v>-100</v>
      </c>
      <c r="K15" s="261" t="s">
        <v>404</v>
      </c>
      <c r="L15" s="264" t="s">
        <v>404</v>
      </c>
      <c r="M15" s="254">
        <v>-100</v>
      </c>
    </row>
    <row r="16" spans="1:13" s="98" customFormat="1" ht="11.25" customHeight="1">
      <c r="A16" s="146" t="s">
        <v>872</v>
      </c>
      <c r="B16" s="134"/>
      <c r="C16" s="123"/>
      <c r="D16" s="136"/>
      <c r="E16" s="425" t="s">
        <v>873</v>
      </c>
      <c r="F16" s="425"/>
      <c r="G16" s="137" t="s">
        <v>376</v>
      </c>
      <c r="H16" s="259">
        <v>93202</v>
      </c>
      <c r="I16" s="261">
        <v>111438</v>
      </c>
      <c r="J16" s="254">
        <v>18.4</v>
      </c>
      <c r="K16" s="261">
        <v>427220</v>
      </c>
      <c r="L16" s="264">
        <v>510742</v>
      </c>
      <c r="M16" s="254">
        <v>16.9</v>
      </c>
    </row>
    <row r="17" spans="1:13" s="98" customFormat="1" ht="11.25" customHeight="1">
      <c r="A17" s="146" t="s">
        <v>874</v>
      </c>
      <c r="B17" s="134"/>
      <c r="C17" s="123"/>
      <c r="D17" s="136"/>
      <c r="E17" s="425" t="s">
        <v>875</v>
      </c>
      <c r="F17" s="425"/>
      <c r="G17" s="137" t="s">
        <v>376</v>
      </c>
      <c r="H17" s="259">
        <v>14</v>
      </c>
      <c r="I17" s="261">
        <v>108</v>
      </c>
      <c r="J17" s="254" t="s">
        <v>37</v>
      </c>
      <c r="K17" s="261">
        <v>71</v>
      </c>
      <c r="L17" s="264">
        <v>325</v>
      </c>
      <c r="M17" s="254">
        <v>69.2</v>
      </c>
    </row>
    <row r="18" spans="1:13" s="98" customFormat="1" ht="11.25" customHeight="1">
      <c r="A18" s="146" t="s">
        <v>876</v>
      </c>
      <c r="B18" s="134"/>
      <c r="C18" s="123"/>
      <c r="D18" s="136"/>
      <c r="E18" s="425" t="s">
        <v>877</v>
      </c>
      <c r="F18" s="425"/>
      <c r="G18" s="137" t="s">
        <v>376</v>
      </c>
      <c r="H18" s="259">
        <v>2792</v>
      </c>
      <c r="I18" s="261">
        <v>3151</v>
      </c>
      <c r="J18" s="254">
        <v>3.7</v>
      </c>
      <c r="K18" s="261">
        <v>11930</v>
      </c>
      <c r="L18" s="264">
        <v>15952</v>
      </c>
      <c r="M18" s="254">
        <v>46.5</v>
      </c>
    </row>
    <row r="19" spans="1:13" s="98" customFormat="1" ht="11.25" customHeight="1">
      <c r="A19" s="146" t="s">
        <v>878</v>
      </c>
      <c r="B19" s="134"/>
      <c r="C19" s="123"/>
      <c r="D19" s="136"/>
      <c r="E19" s="425" t="s">
        <v>879</v>
      </c>
      <c r="F19" s="425"/>
      <c r="G19" s="137" t="s">
        <v>376</v>
      </c>
      <c r="H19" s="259">
        <v>123</v>
      </c>
      <c r="I19" s="261">
        <v>188</v>
      </c>
      <c r="J19" s="254">
        <v>-50.1</v>
      </c>
      <c r="K19" s="261">
        <v>1224</v>
      </c>
      <c r="L19" s="264">
        <v>1023</v>
      </c>
      <c r="M19" s="254">
        <v>55.9</v>
      </c>
    </row>
    <row r="20" spans="1:13" s="98" customFormat="1" ht="11.25" customHeight="1">
      <c r="A20" s="146" t="s">
        <v>880</v>
      </c>
      <c r="B20" s="134"/>
      <c r="C20" s="123"/>
      <c r="D20" s="136"/>
      <c r="E20" s="425" t="s">
        <v>881</v>
      </c>
      <c r="F20" s="425"/>
      <c r="G20" s="137" t="s">
        <v>376</v>
      </c>
      <c r="H20" s="259">
        <v>741</v>
      </c>
      <c r="I20" s="261">
        <v>1808</v>
      </c>
      <c r="J20" s="254">
        <v>68.9</v>
      </c>
      <c r="K20" s="261">
        <v>4622</v>
      </c>
      <c r="L20" s="264">
        <v>7921</v>
      </c>
      <c r="M20" s="254">
        <v>14.7</v>
      </c>
    </row>
    <row r="21" spans="1:13" s="98" customFormat="1" ht="11.25" customHeight="1">
      <c r="A21" s="146" t="s">
        <v>882</v>
      </c>
      <c r="B21" s="134"/>
      <c r="C21" s="123"/>
      <c r="D21" s="136"/>
      <c r="E21" s="425" t="s">
        <v>883</v>
      </c>
      <c r="F21" s="425"/>
      <c r="G21" s="137" t="s">
        <v>376</v>
      </c>
      <c r="H21" s="259">
        <v>798</v>
      </c>
      <c r="I21" s="261">
        <v>712</v>
      </c>
      <c r="J21" s="254">
        <v>-32.5</v>
      </c>
      <c r="K21" s="261">
        <v>2789</v>
      </c>
      <c r="L21" s="264">
        <v>3155</v>
      </c>
      <c r="M21" s="254">
        <v>-5.6</v>
      </c>
    </row>
    <row r="22" spans="1:13" s="98" customFormat="1" ht="11.25" customHeight="1">
      <c r="A22" s="146" t="s">
        <v>884</v>
      </c>
      <c r="B22" s="134"/>
      <c r="C22" s="123"/>
      <c r="D22" s="136"/>
      <c r="E22" s="425" t="s">
        <v>885</v>
      </c>
      <c r="F22" s="425"/>
      <c r="G22" s="137" t="s">
        <v>376</v>
      </c>
      <c r="H22" s="259">
        <v>507</v>
      </c>
      <c r="I22" s="261">
        <v>547</v>
      </c>
      <c r="J22" s="254">
        <v>237.1</v>
      </c>
      <c r="K22" s="261">
        <v>1725</v>
      </c>
      <c r="L22" s="264">
        <v>2330</v>
      </c>
      <c r="M22" s="254">
        <v>72.7</v>
      </c>
    </row>
    <row r="23" spans="1:13" s="98" customFormat="1" ht="11.25" customHeight="1">
      <c r="A23" s="146" t="s">
        <v>886</v>
      </c>
      <c r="B23" s="134"/>
      <c r="C23" s="123"/>
      <c r="D23" s="136"/>
      <c r="E23" s="425" t="s">
        <v>887</v>
      </c>
      <c r="F23" s="425"/>
      <c r="G23" s="137" t="s">
        <v>376</v>
      </c>
      <c r="H23" s="259">
        <v>2042</v>
      </c>
      <c r="I23" s="261">
        <v>2540</v>
      </c>
      <c r="J23" s="254">
        <v>55.5</v>
      </c>
      <c r="K23" s="261">
        <v>10993</v>
      </c>
      <c r="L23" s="264">
        <v>14634</v>
      </c>
      <c r="M23" s="254">
        <v>49</v>
      </c>
    </row>
    <row r="24" spans="1:13" s="98" customFormat="1" ht="11.25" customHeight="1">
      <c r="A24" s="146" t="s">
        <v>888</v>
      </c>
      <c r="B24" s="134"/>
      <c r="C24" s="123"/>
      <c r="D24" s="136"/>
      <c r="E24" s="425" t="s">
        <v>1150</v>
      </c>
      <c r="F24" s="425"/>
      <c r="G24" s="137" t="s">
        <v>376</v>
      </c>
      <c r="H24" s="259">
        <v>7660</v>
      </c>
      <c r="I24" s="261">
        <v>4249</v>
      </c>
      <c r="J24" s="254">
        <v>24.1</v>
      </c>
      <c r="K24" s="261">
        <v>34683</v>
      </c>
      <c r="L24" s="264">
        <v>18512</v>
      </c>
      <c r="M24" s="254">
        <v>29.8</v>
      </c>
    </row>
    <row r="25" spans="1:13" s="98" customFormat="1" ht="11.25" customHeight="1">
      <c r="A25" s="146" t="s">
        <v>889</v>
      </c>
      <c r="B25" s="134"/>
      <c r="C25" s="123"/>
      <c r="D25" s="136"/>
      <c r="E25" s="425" t="s">
        <v>890</v>
      </c>
      <c r="F25" s="425"/>
      <c r="G25" s="137" t="s">
        <v>376</v>
      </c>
      <c r="H25" s="259" t="s">
        <v>404</v>
      </c>
      <c r="I25" s="261" t="s">
        <v>404</v>
      </c>
      <c r="J25" s="254" t="s">
        <v>43</v>
      </c>
      <c r="K25" s="261" t="s">
        <v>404</v>
      </c>
      <c r="L25" s="264" t="s">
        <v>404</v>
      </c>
      <c r="M25" s="254" t="s">
        <v>43</v>
      </c>
    </row>
    <row r="26" spans="1:13" s="98" customFormat="1" ht="11.25" customHeight="1">
      <c r="A26" s="146" t="s">
        <v>891</v>
      </c>
      <c r="B26" s="134"/>
      <c r="C26" s="123"/>
      <c r="D26" s="136"/>
      <c r="E26" s="425" t="s">
        <v>892</v>
      </c>
      <c r="F26" s="425"/>
      <c r="G26" s="137" t="s">
        <v>376</v>
      </c>
      <c r="H26" s="259">
        <v>3603</v>
      </c>
      <c r="I26" s="261">
        <v>1070</v>
      </c>
      <c r="J26" s="254">
        <v>-28.3</v>
      </c>
      <c r="K26" s="261">
        <v>14275</v>
      </c>
      <c r="L26" s="264">
        <v>7148</v>
      </c>
      <c r="M26" s="254">
        <v>56.9</v>
      </c>
    </row>
    <row r="27" spans="1:13" s="98" customFormat="1" ht="11.25" customHeight="1">
      <c r="A27" s="146" t="s">
        <v>893</v>
      </c>
      <c r="B27" s="134"/>
      <c r="C27" s="123"/>
      <c r="D27" s="136"/>
      <c r="E27" s="425" t="s">
        <v>894</v>
      </c>
      <c r="F27" s="425"/>
      <c r="G27" s="137" t="s">
        <v>376</v>
      </c>
      <c r="H27" s="259">
        <v>10</v>
      </c>
      <c r="I27" s="261">
        <v>65</v>
      </c>
      <c r="J27" s="254">
        <v>-51.4</v>
      </c>
      <c r="K27" s="261">
        <v>68</v>
      </c>
      <c r="L27" s="264">
        <v>454</v>
      </c>
      <c r="M27" s="254">
        <v>-3.1</v>
      </c>
    </row>
    <row r="28" spans="1:13" s="98" customFormat="1" ht="11.25" customHeight="1">
      <c r="A28" s="146" t="s">
        <v>895</v>
      </c>
      <c r="B28" s="134"/>
      <c r="C28" s="123"/>
      <c r="D28" s="136"/>
      <c r="E28" s="425" t="s">
        <v>896</v>
      </c>
      <c r="F28" s="425"/>
      <c r="G28" s="137" t="s">
        <v>376</v>
      </c>
      <c r="H28" s="259">
        <v>51</v>
      </c>
      <c r="I28" s="261">
        <v>129</v>
      </c>
      <c r="J28" s="254" t="s">
        <v>37</v>
      </c>
      <c r="K28" s="261">
        <v>185</v>
      </c>
      <c r="L28" s="264">
        <v>521</v>
      </c>
      <c r="M28" s="254">
        <v>104.6</v>
      </c>
    </row>
    <row r="29" spans="1:13" s="98" customFormat="1" ht="11.25" customHeight="1">
      <c r="A29" s="146" t="s">
        <v>897</v>
      </c>
      <c r="B29" s="134"/>
      <c r="C29" s="123"/>
      <c r="D29" s="136"/>
      <c r="E29" s="425" t="s">
        <v>898</v>
      </c>
      <c r="F29" s="425"/>
      <c r="G29" s="137" t="s">
        <v>376</v>
      </c>
      <c r="H29" s="259">
        <v>300</v>
      </c>
      <c r="I29" s="261">
        <v>470</v>
      </c>
      <c r="J29" s="254">
        <v>46.6</v>
      </c>
      <c r="K29" s="261">
        <v>5457</v>
      </c>
      <c r="L29" s="264">
        <v>8192</v>
      </c>
      <c r="M29" s="254" t="s">
        <v>37</v>
      </c>
    </row>
    <row r="30" spans="1:13" s="98" customFormat="1" ht="11.25" customHeight="1">
      <c r="A30" s="146" t="s">
        <v>899</v>
      </c>
      <c r="B30" s="134"/>
      <c r="C30" s="123"/>
      <c r="D30" s="136"/>
      <c r="E30" s="425" t="s">
        <v>900</v>
      </c>
      <c r="F30" s="425"/>
      <c r="G30" s="137" t="s">
        <v>376</v>
      </c>
      <c r="H30" s="259" t="s">
        <v>404</v>
      </c>
      <c r="I30" s="261">
        <v>0</v>
      </c>
      <c r="J30" s="254">
        <v>100</v>
      </c>
      <c r="K30" s="261">
        <v>1</v>
      </c>
      <c r="L30" s="264">
        <v>0</v>
      </c>
      <c r="M30" s="254" t="s">
        <v>37</v>
      </c>
    </row>
    <row r="31" spans="1:13" s="98" customFormat="1" ht="11.25" customHeight="1">
      <c r="A31" s="146" t="s">
        <v>901</v>
      </c>
      <c r="B31" s="134"/>
      <c r="C31" s="123"/>
      <c r="D31" s="136"/>
      <c r="E31" s="425" t="s">
        <v>902</v>
      </c>
      <c r="F31" s="425"/>
      <c r="G31" s="137" t="s">
        <v>376</v>
      </c>
      <c r="H31" s="259">
        <v>2861</v>
      </c>
      <c r="I31" s="261">
        <v>1423</v>
      </c>
      <c r="J31" s="254">
        <v>-43.4</v>
      </c>
      <c r="K31" s="261">
        <v>13120</v>
      </c>
      <c r="L31" s="264">
        <v>8566</v>
      </c>
      <c r="M31" s="254">
        <v>-16</v>
      </c>
    </row>
    <row r="32" spans="1:13" s="98" customFormat="1" ht="11.25" customHeight="1">
      <c r="A32" s="146" t="s">
        <v>903</v>
      </c>
      <c r="B32" s="134"/>
      <c r="C32" s="123"/>
      <c r="D32" s="136"/>
      <c r="E32" s="425" t="s">
        <v>904</v>
      </c>
      <c r="F32" s="425"/>
      <c r="G32" s="137" t="s">
        <v>376</v>
      </c>
      <c r="H32" s="259" t="s">
        <v>404</v>
      </c>
      <c r="I32" s="261" t="s">
        <v>404</v>
      </c>
      <c r="J32" s="254">
        <v>-100</v>
      </c>
      <c r="K32" s="261">
        <v>0</v>
      </c>
      <c r="L32" s="264">
        <v>1</v>
      </c>
      <c r="M32" s="254">
        <v>-99.6</v>
      </c>
    </row>
    <row r="33" spans="1:13" s="98" customFormat="1" ht="11.25" customHeight="1">
      <c r="A33" s="146" t="s">
        <v>905</v>
      </c>
      <c r="B33" s="134"/>
      <c r="C33" s="123"/>
      <c r="D33" s="136"/>
      <c r="E33" s="425" t="s">
        <v>906</v>
      </c>
      <c r="F33" s="425"/>
      <c r="G33" s="137" t="s">
        <v>376</v>
      </c>
      <c r="H33" s="259">
        <v>2</v>
      </c>
      <c r="I33" s="261">
        <v>24</v>
      </c>
      <c r="J33" s="254" t="s">
        <v>37</v>
      </c>
      <c r="K33" s="261">
        <v>10</v>
      </c>
      <c r="L33" s="264">
        <v>35</v>
      </c>
      <c r="M33" s="254" t="s">
        <v>37</v>
      </c>
    </row>
    <row r="34" spans="1:13" s="98" customFormat="1" ht="11.25" customHeight="1">
      <c r="A34" s="146" t="s">
        <v>907</v>
      </c>
      <c r="B34" s="134"/>
      <c r="C34" s="123"/>
      <c r="D34" s="136"/>
      <c r="E34" s="425" t="s">
        <v>908</v>
      </c>
      <c r="F34" s="425"/>
      <c r="G34" s="137" t="s">
        <v>376</v>
      </c>
      <c r="H34" s="259">
        <v>137</v>
      </c>
      <c r="I34" s="261">
        <v>44</v>
      </c>
      <c r="J34" s="254" t="s">
        <v>37</v>
      </c>
      <c r="K34" s="261">
        <v>159</v>
      </c>
      <c r="L34" s="264">
        <v>127</v>
      </c>
      <c r="M34" s="254">
        <v>139.3</v>
      </c>
    </row>
    <row r="35" spans="1:13" s="98" customFormat="1" ht="11.25" customHeight="1">
      <c r="A35" s="146" t="s">
        <v>909</v>
      </c>
      <c r="B35" s="134"/>
      <c r="C35" s="123"/>
      <c r="D35" s="136"/>
      <c r="E35" s="425" t="s">
        <v>910</v>
      </c>
      <c r="F35" s="425"/>
      <c r="G35" s="137" t="s">
        <v>376</v>
      </c>
      <c r="H35" s="259">
        <v>32</v>
      </c>
      <c r="I35" s="261">
        <v>252</v>
      </c>
      <c r="J35" s="254">
        <v>-40</v>
      </c>
      <c r="K35" s="261">
        <v>250</v>
      </c>
      <c r="L35" s="264">
        <v>832</v>
      </c>
      <c r="M35" s="254">
        <v>-60.5</v>
      </c>
    </row>
    <row r="36" spans="1:13" s="98" customFormat="1" ht="11.25" customHeight="1">
      <c r="A36" s="146" t="s">
        <v>911</v>
      </c>
      <c r="B36" s="134"/>
      <c r="C36" s="123"/>
      <c r="D36" s="136"/>
      <c r="E36" s="425" t="s">
        <v>912</v>
      </c>
      <c r="F36" s="425"/>
      <c r="G36" s="137" t="s">
        <v>376</v>
      </c>
      <c r="H36" s="259">
        <v>349</v>
      </c>
      <c r="I36" s="261">
        <v>590</v>
      </c>
      <c r="J36" s="254">
        <v>12</v>
      </c>
      <c r="K36" s="261">
        <v>2303</v>
      </c>
      <c r="L36" s="264">
        <v>3795</v>
      </c>
      <c r="M36" s="254">
        <v>19.7</v>
      </c>
    </row>
    <row r="37" spans="1:13" s="98" customFormat="1" ht="11.25" customHeight="1">
      <c r="A37" s="146" t="s">
        <v>913</v>
      </c>
      <c r="B37" s="134"/>
      <c r="C37" s="123"/>
      <c r="D37" s="136"/>
      <c r="E37" s="425" t="s">
        <v>914</v>
      </c>
      <c r="F37" s="425"/>
      <c r="G37" s="137" t="s">
        <v>376</v>
      </c>
      <c r="H37" s="259">
        <v>74</v>
      </c>
      <c r="I37" s="261">
        <v>134</v>
      </c>
      <c r="J37" s="254">
        <v>181.7</v>
      </c>
      <c r="K37" s="261">
        <v>241</v>
      </c>
      <c r="L37" s="264">
        <v>390</v>
      </c>
      <c r="M37" s="254">
        <v>168.2</v>
      </c>
    </row>
    <row r="38" spans="1:13" s="98" customFormat="1" ht="11.25" customHeight="1">
      <c r="A38" s="146" t="s">
        <v>915</v>
      </c>
      <c r="B38" s="134"/>
      <c r="C38" s="123"/>
      <c r="D38" s="136"/>
      <c r="E38" s="425" t="s">
        <v>916</v>
      </c>
      <c r="F38" s="425"/>
      <c r="G38" s="137" t="s">
        <v>376</v>
      </c>
      <c r="H38" s="259">
        <v>48</v>
      </c>
      <c r="I38" s="261">
        <v>36</v>
      </c>
      <c r="J38" s="254">
        <v>-24.3</v>
      </c>
      <c r="K38" s="261">
        <v>275</v>
      </c>
      <c r="L38" s="264">
        <v>142</v>
      </c>
      <c r="M38" s="254">
        <v>-35.8</v>
      </c>
    </row>
    <row r="39" spans="1:13" s="98" customFormat="1" ht="11.25" customHeight="1">
      <c r="A39" s="146" t="s">
        <v>917</v>
      </c>
      <c r="B39" s="134"/>
      <c r="C39" s="123"/>
      <c r="D39" s="136"/>
      <c r="E39" s="425" t="s">
        <v>918</v>
      </c>
      <c r="F39" s="425"/>
      <c r="G39" s="137" t="s">
        <v>376</v>
      </c>
      <c r="H39" s="259">
        <v>50</v>
      </c>
      <c r="I39" s="261">
        <v>152</v>
      </c>
      <c r="J39" s="254">
        <v>-16.1</v>
      </c>
      <c r="K39" s="261">
        <v>202</v>
      </c>
      <c r="L39" s="264">
        <v>238</v>
      </c>
      <c r="M39" s="254">
        <v>-73.1</v>
      </c>
    </row>
    <row r="40" spans="1:13" s="98" customFormat="1" ht="11.25" customHeight="1">
      <c r="A40" s="146" t="s">
        <v>919</v>
      </c>
      <c r="B40" s="134"/>
      <c r="C40" s="123"/>
      <c r="D40" s="136"/>
      <c r="E40" s="425" t="s">
        <v>920</v>
      </c>
      <c r="F40" s="425"/>
      <c r="G40" s="137" t="s">
        <v>376</v>
      </c>
      <c r="H40" s="259">
        <v>6</v>
      </c>
      <c r="I40" s="261">
        <v>20</v>
      </c>
      <c r="J40" s="254">
        <v>-99.5</v>
      </c>
      <c r="K40" s="261">
        <v>112</v>
      </c>
      <c r="L40" s="264">
        <v>150</v>
      </c>
      <c r="M40" s="254">
        <v>-98.3</v>
      </c>
    </row>
    <row r="41" spans="1:13" s="98" customFormat="1" ht="11.25" customHeight="1">
      <c r="A41" s="146" t="s">
        <v>921</v>
      </c>
      <c r="B41" s="134"/>
      <c r="C41" s="123"/>
      <c r="D41" s="136"/>
      <c r="E41" s="425" t="s">
        <v>922</v>
      </c>
      <c r="F41" s="425"/>
      <c r="G41" s="137" t="s">
        <v>376</v>
      </c>
      <c r="H41" s="259" t="s">
        <v>404</v>
      </c>
      <c r="I41" s="261" t="s">
        <v>404</v>
      </c>
      <c r="J41" s="254" t="s">
        <v>43</v>
      </c>
      <c r="K41" s="261" t="s">
        <v>404</v>
      </c>
      <c r="L41" s="264" t="s">
        <v>404</v>
      </c>
      <c r="M41" s="254" t="s">
        <v>43</v>
      </c>
    </row>
    <row r="42" spans="1:13" s="98" customFormat="1" ht="11.25" customHeight="1">
      <c r="A42" s="146" t="s">
        <v>923</v>
      </c>
      <c r="B42" s="134"/>
      <c r="C42" s="123"/>
      <c r="D42" s="136"/>
      <c r="E42" s="425" t="s">
        <v>924</v>
      </c>
      <c r="F42" s="425"/>
      <c r="G42" s="137" t="s">
        <v>376</v>
      </c>
      <c r="H42" s="259">
        <v>1169</v>
      </c>
      <c r="I42" s="261">
        <v>1277</v>
      </c>
      <c r="J42" s="254">
        <v>-27.2</v>
      </c>
      <c r="K42" s="261">
        <v>4854</v>
      </c>
      <c r="L42" s="264">
        <v>8296</v>
      </c>
      <c r="M42" s="254">
        <v>61.5</v>
      </c>
    </row>
    <row r="43" spans="1:13" s="98" customFormat="1" ht="11.25" customHeight="1">
      <c r="A43" s="146" t="s">
        <v>925</v>
      </c>
      <c r="B43" s="134"/>
      <c r="C43" s="123"/>
      <c r="D43" s="136"/>
      <c r="E43" s="425" t="s">
        <v>1151</v>
      </c>
      <c r="F43" s="425"/>
      <c r="G43" s="137" t="s">
        <v>376</v>
      </c>
      <c r="H43" s="259">
        <v>3</v>
      </c>
      <c r="I43" s="261">
        <v>4</v>
      </c>
      <c r="J43" s="254">
        <v>-15.5</v>
      </c>
      <c r="K43" s="261">
        <v>3</v>
      </c>
      <c r="L43" s="264">
        <v>4</v>
      </c>
      <c r="M43" s="254">
        <v>-93.2</v>
      </c>
    </row>
    <row r="44" spans="1:13" s="98" customFormat="1" ht="11.25" customHeight="1">
      <c r="A44" s="146" t="s">
        <v>926</v>
      </c>
      <c r="B44" s="134"/>
      <c r="C44" s="123"/>
      <c r="D44" s="136"/>
      <c r="E44" s="425" t="s">
        <v>927</v>
      </c>
      <c r="F44" s="425"/>
      <c r="G44" s="137" t="s">
        <v>376</v>
      </c>
      <c r="H44" s="259">
        <v>345</v>
      </c>
      <c r="I44" s="261">
        <v>270</v>
      </c>
      <c r="J44" s="254" t="s">
        <v>37</v>
      </c>
      <c r="K44" s="261">
        <v>1503</v>
      </c>
      <c r="L44" s="264">
        <v>854</v>
      </c>
      <c r="M44" s="254">
        <v>211.3</v>
      </c>
    </row>
    <row r="45" spans="1:13" s="98" customFormat="1" ht="11.25" customHeight="1">
      <c r="A45" s="146" t="s">
        <v>928</v>
      </c>
      <c r="B45" s="134"/>
      <c r="C45" s="123"/>
      <c r="D45" s="136"/>
      <c r="E45" s="425" t="s">
        <v>929</v>
      </c>
      <c r="F45" s="425"/>
      <c r="G45" s="137" t="s">
        <v>376</v>
      </c>
      <c r="H45" s="259">
        <v>187</v>
      </c>
      <c r="I45" s="261">
        <v>294</v>
      </c>
      <c r="J45" s="254">
        <v>-44.3</v>
      </c>
      <c r="K45" s="261">
        <v>1008</v>
      </c>
      <c r="L45" s="264">
        <v>1694</v>
      </c>
      <c r="M45" s="254">
        <v>-5.5</v>
      </c>
    </row>
    <row r="46" spans="1:13" s="98" customFormat="1" ht="11.25" customHeight="1">
      <c r="A46" s="146" t="s">
        <v>930</v>
      </c>
      <c r="B46" s="134"/>
      <c r="C46" s="123"/>
      <c r="D46" s="136"/>
      <c r="E46" s="425" t="s">
        <v>931</v>
      </c>
      <c r="F46" s="425"/>
      <c r="G46" s="137" t="s">
        <v>376</v>
      </c>
      <c r="H46" s="259">
        <v>22813</v>
      </c>
      <c r="I46" s="261">
        <v>26360</v>
      </c>
      <c r="J46" s="254">
        <v>58.8</v>
      </c>
      <c r="K46" s="261">
        <v>82690</v>
      </c>
      <c r="L46" s="264">
        <v>80450</v>
      </c>
      <c r="M46" s="254">
        <v>22.5</v>
      </c>
    </row>
    <row r="47" spans="1:13" s="98" customFormat="1" ht="11.25" customHeight="1">
      <c r="A47" s="146" t="s">
        <v>932</v>
      </c>
      <c r="B47" s="134"/>
      <c r="C47" s="123"/>
      <c r="D47" s="136"/>
      <c r="E47" s="425" t="s">
        <v>933</v>
      </c>
      <c r="F47" s="425"/>
      <c r="G47" s="137" t="s">
        <v>376</v>
      </c>
      <c r="H47" s="259">
        <v>12236</v>
      </c>
      <c r="I47" s="261">
        <v>11079</v>
      </c>
      <c r="J47" s="254">
        <v>265.8</v>
      </c>
      <c r="K47" s="261">
        <v>47040</v>
      </c>
      <c r="L47" s="264">
        <v>49566</v>
      </c>
      <c r="M47" s="254">
        <v>101.1</v>
      </c>
    </row>
    <row r="48" spans="1:13" s="98" customFormat="1" ht="11.25" customHeight="1">
      <c r="A48" s="146" t="s">
        <v>934</v>
      </c>
      <c r="B48" s="134"/>
      <c r="C48" s="123"/>
      <c r="D48" s="136"/>
      <c r="E48" s="425" t="s">
        <v>935</v>
      </c>
      <c r="F48" s="425"/>
      <c r="G48" s="137" t="s">
        <v>376</v>
      </c>
      <c r="H48" s="259">
        <v>35</v>
      </c>
      <c r="I48" s="261">
        <v>17</v>
      </c>
      <c r="J48" s="254">
        <v>-99.1</v>
      </c>
      <c r="K48" s="261">
        <v>85</v>
      </c>
      <c r="L48" s="264">
        <v>90</v>
      </c>
      <c r="M48" s="254">
        <v>-97.8</v>
      </c>
    </row>
    <row r="49" spans="1:13" s="98" customFormat="1" ht="11.25" customHeight="1">
      <c r="A49" s="146" t="s">
        <v>936</v>
      </c>
      <c r="B49" s="134"/>
      <c r="C49" s="123"/>
      <c r="D49" s="136"/>
      <c r="E49" s="425" t="s">
        <v>937</v>
      </c>
      <c r="F49" s="425"/>
      <c r="G49" s="137" t="s">
        <v>376</v>
      </c>
      <c r="H49" s="259">
        <v>44</v>
      </c>
      <c r="I49" s="261">
        <v>59</v>
      </c>
      <c r="J49" s="254">
        <v>-80.1</v>
      </c>
      <c r="K49" s="261">
        <v>1046</v>
      </c>
      <c r="L49" s="264">
        <v>631</v>
      </c>
      <c r="M49" s="254">
        <v>14.5</v>
      </c>
    </row>
    <row r="50" spans="1:13" s="98" customFormat="1" ht="11.25" customHeight="1">
      <c r="A50" s="146" t="s">
        <v>938</v>
      </c>
      <c r="B50" s="134"/>
      <c r="C50" s="123"/>
      <c r="D50" s="136"/>
      <c r="E50" s="425" t="s">
        <v>939</v>
      </c>
      <c r="F50" s="425"/>
      <c r="G50" s="137" t="s">
        <v>376</v>
      </c>
      <c r="H50" s="259">
        <v>8195</v>
      </c>
      <c r="I50" s="261">
        <v>5942</v>
      </c>
      <c r="J50" s="254">
        <v>-0.3</v>
      </c>
      <c r="K50" s="261">
        <v>38993</v>
      </c>
      <c r="L50" s="264">
        <v>27380</v>
      </c>
      <c r="M50" s="254">
        <v>28.9</v>
      </c>
    </row>
    <row r="51" spans="1:13" s="98" customFormat="1" ht="11.25" customHeight="1">
      <c r="A51" s="146" t="s">
        <v>940</v>
      </c>
      <c r="B51" s="134"/>
      <c r="C51" s="123"/>
      <c r="D51" s="136"/>
      <c r="E51" s="425" t="s">
        <v>941</v>
      </c>
      <c r="F51" s="425"/>
      <c r="G51" s="137" t="s">
        <v>376</v>
      </c>
      <c r="H51" s="259">
        <v>10975</v>
      </c>
      <c r="I51" s="261">
        <v>12420</v>
      </c>
      <c r="J51" s="254">
        <v>47.6</v>
      </c>
      <c r="K51" s="261">
        <v>80237</v>
      </c>
      <c r="L51" s="264">
        <v>64325</v>
      </c>
      <c r="M51" s="254">
        <v>30.1</v>
      </c>
    </row>
    <row r="52" spans="1:13" s="98" customFormat="1" ht="11.25" customHeight="1">
      <c r="A52" s="146" t="s">
        <v>942</v>
      </c>
      <c r="B52" s="134"/>
      <c r="C52" s="123"/>
      <c r="D52" s="136"/>
      <c r="E52" s="425" t="s">
        <v>943</v>
      </c>
      <c r="F52" s="425"/>
      <c r="G52" s="137" t="s">
        <v>376</v>
      </c>
      <c r="H52" s="259">
        <v>126228</v>
      </c>
      <c r="I52" s="261">
        <v>129527</v>
      </c>
      <c r="J52" s="254">
        <v>-13.4</v>
      </c>
      <c r="K52" s="261">
        <v>614732</v>
      </c>
      <c r="L52" s="264">
        <v>616329</v>
      </c>
      <c r="M52" s="254">
        <v>-10.4</v>
      </c>
    </row>
    <row r="53" spans="1:13" s="98" customFormat="1" ht="11.25" customHeight="1">
      <c r="A53" s="146" t="s">
        <v>944</v>
      </c>
      <c r="B53" s="134"/>
      <c r="C53" s="123"/>
      <c r="D53" s="136"/>
      <c r="E53" s="425" t="s">
        <v>945</v>
      </c>
      <c r="F53" s="425"/>
      <c r="G53" s="137" t="s">
        <v>376</v>
      </c>
      <c r="H53" s="259">
        <v>27434</v>
      </c>
      <c r="I53" s="261">
        <v>23424</v>
      </c>
      <c r="J53" s="254">
        <v>9.3</v>
      </c>
      <c r="K53" s="261">
        <v>142678</v>
      </c>
      <c r="L53" s="264">
        <v>123922</v>
      </c>
      <c r="M53" s="254">
        <v>9.6</v>
      </c>
    </row>
    <row r="54" spans="1:13" s="98" customFormat="1" ht="11.25" customHeight="1">
      <c r="A54" s="146" t="s">
        <v>946</v>
      </c>
      <c r="B54" s="134"/>
      <c r="C54" s="123"/>
      <c r="D54" s="136"/>
      <c r="E54" s="425" t="s">
        <v>947</v>
      </c>
      <c r="F54" s="425"/>
      <c r="G54" s="137" t="s">
        <v>376</v>
      </c>
      <c r="H54" s="259">
        <v>854</v>
      </c>
      <c r="I54" s="261">
        <v>754</v>
      </c>
      <c r="J54" s="254">
        <v>3.3</v>
      </c>
      <c r="K54" s="261">
        <v>2874</v>
      </c>
      <c r="L54" s="264">
        <v>2959</v>
      </c>
      <c r="M54" s="254">
        <v>-12.5</v>
      </c>
    </row>
    <row r="55" spans="1:13" s="98" customFormat="1" ht="11.25" customHeight="1">
      <c r="A55" s="146" t="s">
        <v>948</v>
      </c>
      <c r="B55" s="134"/>
      <c r="C55" s="123"/>
      <c r="D55" s="136"/>
      <c r="E55" s="425" t="s">
        <v>949</v>
      </c>
      <c r="F55" s="425"/>
      <c r="G55" s="137" t="s">
        <v>376</v>
      </c>
      <c r="H55" s="259">
        <v>1392</v>
      </c>
      <c r="I55" s="261">
        <v>1630</v>
      </c>
      <c r="J55" s="254">
        <v>91.7</v>
      </c>
      <c r="K55" s="261">
        <v>8266</v>
      </c>
      <c r="L55" s="264">
        <v>9033</v>
      </c>
      <c r="M55" s="254">
        <v>81.8</v>
      </c>
    </row>
    <row r="56" spans="1:13" s="98" customFormat="1" ht="11.25" customHeight="1">
      <c r="A56" s="146" t="s">
        <v>950</v>
      </c>
      <c r="B56" s="134"/>
      <c r="C56" s="123"/>
      <c r="D56" s="136"/>
      <c r="E56" s="425" t="s">
        <v>951</v>
      </c>
      <c r="F56" s="425"/>
      <c r="G56" s="137" t="s">
        <v>376</v>
      </c>
      <c r="H56" s="259">
        <v>3641</v>
      </c>
      <c r="I56" s="261">
        <v>3078</v>
      </c>
      <c r="J56" s="254">
        <v>14.7</v>
      </c>
      <c r="K56" s="261">
        <v>13781</v>
      </c>
      <c r="L56" s="264">
        <v>10582</v>
      </c>
      <c r="M56" s="254">
        <v>-17.1</v>
      </c>
    </row>
    <row r="57" spans="1:13" s="98" customFormat="1" ht="11.25" customHeight="1">
      <c r="A57" s="146">
        <v>528</v>
      </c>
      <c r="B57" s="134"/>
      <c r="C57" s="123"/>
      <c r="D57" s="136"/>
      <c r="E57" s="425" t="s">
        <v>952</v>
      </c>
      <c r="F57" s="425"/>
      <c r="G57" s="137" t="s">
        <v>376</v>
      </c>
      <c r="H57" s="259">
        <v>21190</v>
      </c>
      <c r="I57" s="261">
        <v>26011</v>
      </c>
      <c r="J57" s="254">
        <v>-18.6</v>
      </c>
      <c r="K57" s="261">
        <v>113162</v>
      </c>
      <c r="L57" s="264">
        <v>127420</v>
      </c>
      <c r="M57" s="254">
        <v>-1.3</v>
      </c>
    </row>
    <row r="58" spans="1:13" s="98" customFormat="1" ht="11.25" customHeight="1">
      <c r="A58" s="146" t="s">
        <v>953</v>
      </c>
      <c r="B58" s="134"/>
      <c r="C58" s="123"/>
      <c r="D58" s="136"/>
      <c r="E58" s="425" t="s">
        <v>1152</v>
      </c>
      <c r="F58" s="425"/>
      <c r="G58" s="137" t="s">
        <v>376</v>
      </c>
      <c r="H58" s="259" t="s">
        <v>404</v>
      </c>
      <c r="I58" s="261" t="s">
        <v>404</v>
      </c>
      <c r="J58" s="254" t="s">
        <v>43</v>
      </c>
      <c r="K58" s="261">
        <v>0</v>
      </c>
      <c r="L58" s="264">
        <v>4</v>
      </c>
      <c r="M58" s="254">
        <v>-80</v>
      </c>
    </row>
    <row r="59" spans="1:12" s="98" customFormat="1" ht="9" customHeight="1">
      <c r="A59" s="146"/>
      <c r="B59" s="134"/>
      <c r="C59" s="123"/>
      <c r="D59" s="136"/>
      <c r="E59" s="136"/>
      <c r="F59" s="160"/>
      <c r="G59" s="137" t="s">
        <v>376</v>
      </c>
      <c r="H59" s="180"/>
      <c r="I59" s="181"/>
      <c r="J59" s="181"/>
      <c r="K59" s="181"/>
      <c r="L59" s="181"/>
    </row>
    <row r="60" spans="1:13" s="98" customFormat="1" ht="11.25" customHeight="1">
      <c r="A60" s="146"/>
      <c r="B60" s="134"/>
      <c r="C60" s="123"/>
      <c r="D60" s="157" t="s">
        <v>407</v>
      </c>
      <c r="E60" s="112"/>
      <c r="F60" s="157"/>
      <c r="G60" s="137" t="s">
        <v>376</v>
      </c>
      <c r="H60" s="260">
        <v>1355421</v>
      </c>
      <c r="I60" s="262">
        <v>1881402</v>
      </c>
      <c r="J60" s="255">
        <v>0</v>
      </c>
      <c r="K60" s="262">
        <v>6724445</v>
      </c>
      <c r="L60" s="265">
        <v>9422919</v>
      </c>
      <c r="M60" s="255">
        <v>12.7</v>
      </c>
    </row>
    <row r="61" spans="1:13" s="98" customFormat="1" ht="11.25" customHeight="1">
      <c r="A61" s="146"/>
      <c r="B61" s="134"/>
      <c r="C61" s="107"/>
      <c r="D61" s="157"/>
      <c r="G61" s="137"/>
      <c r="H61" s="173"/>
      <c r="I61" s="262"/>
      <c r="J61" s="255"/>
      <c r="K61" s="262"/>
      <c r="L61" s="265"/>
      <c r="M61" s="255"/>
    </row>
    <row r="62" spans="1:13" s="98" customFormat="1" ht="11.25" customHeight="1">
      <c r="A62" s="146"/>
      <c r="B62" s="134"/>
      <c r="C62" s="142"/>
      <c r="D62" s="430" t="s">
        <v>1165</v>
      </c>
      <c r="E62" s="430"/>
      <c r="F62" s="430"/>
      <c r="G62" s="137" t="s">
        <v>376</v>
      </c>
      <c r="H62" s="260">
        <v>1096477</v>
      </c>
      <c r="I62" s="262">
        <v>1621539</v>
      </c>
      <c r="J62" s="255">
        <v>0.5</v>
      </c>
      <c r="K62" s="262">
        <v>5466634</v>
      </c>
      <c r="L62" s="265">
        <v>8204900</v>
      </c>
      <c r="M62" s="255">
        <v>14.7</v>
      </c>
    </row>
    <row r="63" spans="1:13" s="98" customFormat="1" ht="11.25" customHeight="1">
      <c r="A63" s="146"/>
      <c r="B63" s="266"/>
      <c r="C63" s="142"/>
      <c r="D63" s="142"/>
      <c r="E63" s="118"/>
      <c r="F63" s="122"/>
      <c r="G63" s="154"/>
      <c r="H63" s="262"/>
      <c r="I63" s="262"/>
      <c r="J63" s="255"/>
      <c r="K63" s="262"/>
      <c r="L63" s="265"/>
      <c r="M63" s="255"/>
    </row>
    <row r="64" spans="1:9" s="1" customFormat="1" ht="12.75">
      <c r="A64" s="1" t="s">
        <v>364</v>
      </c>
      <c r="D64" s="11"/>
      <c r="E64" s="11"/>
      <c r="F64" s="11"/>
      <c r="G64" s="11"/>
      <c r="H64" s="11"/>
      <c r="I64" s="12"/>
    </row>
    <row r="65" spans="1:13" s="1" customFormat="1" ht="12.75" customHeight="1">
      <c r="A65" s="415" t="s">
        <v>1162</v>
      </c>
      <c r="B65" s="416"/>
      <c r="C65" s="416"/>
      <c r="D65" s="416"/>
      <c r="E65" s="416"/>
      <c r="F65" s="416"/>
      <c r="G65" s="416"/>
      <c r="H65" s="416"/>
      <c r="I65" s="416"/>
      <c r="J65" s="417"/>
      <c r="K65" s="417"/>
      <c r="L65" s="417"/>
      <c r="M65" s="417"/>
    </row>
    <row r="66" spans="1:13" ht="9.75">
      <c r="A66" s="146"/>
      <c r="B66" s="177"/>
      <c r="C66" s="177"/>
      <c r="D66" s="184"/>
      <c r="E66" s="184"/>
      <c r="F66" s="136"/>
      <c r="G66" s="129"/>
      <c r="H66" s="129"/>
      <c r="I66" s="129"/>
      <c r="J66" s="129"/>
      <c r="K66" s="129"/>
      <c r="L66" s="129"/>
      <c r="M66" s="129"/>
    </row>
    <row r="67" spans="1:13" ht="9.75">
      <c r="A67" s="146"/>
      <c r="B67" s="177"/>
      <c r="C67" s="177"/>
      <c r="D67" s="184"/>
      <c r="E67" s="184"/>
      <c r="F67" s="136"/>
      <c r="G67" s="129"/>
      <c r="H67" s="129"/>
      <c r="I67" s="129"/>
      <c r="J67" s="129"/>
      <c r="K67" s="129"/>
      <c r="L67" s="129"/>
      <c r="M67" s="129"/>
    </row>
    <row r="68" spans="1:13" ht="9.75">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1:13" ht="8.25">
      <c r="A118" s="177"/>
      <c r="B118" s="177"/>
      <c r="C118" s="177"/>
      <c r="D118" s="184"/>
      <c r="E118" s="184"/>
      <c r="F118" s="184"/>
      <c r="G118" s="129"/>
      <c r="H118" s="129"/>
      <c r="I118" s="129"/>
      <c r="J118" s="129"/>
      <c r="K118" s="129"/>
      <c r="L118" s="129"/>
      <c r="M118" s="129"/>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row r="133" spans="4:6" ht="8.25">
      <c r="D133" s="185"/>
      <c r="E133" s="185"/>
      <c r="F133" s="185"/>
    </row>
  </sheetData>
  <sheetProtection/>
  <mergeCells count="58">
    <mergeCell ref="D62:F62"/>
    <mergeCell ref="A65:M65"/>
    <mergeCell ref="A5:G5"/>
    <mergeCell ref="E12:F12"/>
    <mergeCell ref="E13:F13"/>
    <mergeCell ref="E14:F14"/>
    <mergeCell ref="E15:F15"/>
    <mergeCell ref="E16:F16"/>
    <mergeCell ref="E17:F17"/>
    <mergeCell ref="E18:F18"/>
    <mergeCell ref="E19:F19"/>
    <mergeCell ref="A2:L2"/>
    <mergeCell ref="A4:L4"/>
    <mergeCell ref="A3:G3"/>
    <mergeCell ref="A6:A8"/>
    <mergeCell ref="B6:G8"/>
    <mergeCell ref="H6:M6"/>
    <mergeCell ref="H7:J7"/>
    <mergeCell ref="K7:M7"/>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2:F52"/>
    <mergeCell ref="E53:F53"/>
    <mergeCell ref="E54:F54"/>
    <mergeCell ref="E55:F55"/>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Q65" sqref="Q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ht="12.75" customHeight="1"/>
    <row r="2" spans="1:13" ht="12.75" customHeight="1">
      <c r="A2" s="366">
        <v>19</v>
      </c>
      <c r="B2" s="366"/>
      <c r="C2" s="366"/>
      <c r="D2" s="366"/>
      <c r="E2" s="366"/>
      <c r="F2" s="366"/>
      <c r="G2" s="366"/>
      <c r="H2" s="366"/>
      <c r="I2" s="366"/>
      <c r="J2" s="366"/>
      <c r="K2" s="366"/>
      <c r="L2" s="366"/>
      <c r="M2" s="332"/>
    </row>
    <row r="3" spans="1:7" ht="12.75" customHeight="1">
      <c r="A3" s="367"/>
      <c r="B3" s="367"/>
      <c r="C3" s="367"/>
      <c r="D3" s="367"/>
      <c r="E3" s="367"/>
      <c r="F3" s="367"/>
      <c r="G3" s="367"/>
    </row>
    <row r="4" spans="1:13" ht="13.5" customHeight="1">
      <c r="A4" s="422" t="s">
        <v>50</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1192</v>
      </c>
      <c r="I7" s="419"/>
      <c r="J7" s="421"/>
      <c r="K7" s="420" t="s">
        <v>1193</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954</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955</v>
      </c>
      <c r="B12" s="134"/>
      <c r="C12" s="123"/>
      <c r="D12" s="136"/>
      <c r="E12" s="425" t="s">
        <v>956</v>
      </c>
      <c r="F12" s="425"/>
      <c r="G12" s="137" t="s">
        <v>376</v>
      </c>
      <c r="H12" s="259">
        <v>9836</v>
      </c>
      <c r="I12" s="261">
        <v>8499</v>
      </c>
      <c r="J12" s="254">
        <v>45.6</v>
      </c>
      <c r="K12" s="261">
        <v>39109</v>
      </c>
      <c r="L12" s="264">
        <v>33716</v>
      </c>
      <c r="M12" s="254">
        <v>16.3</v>
      </c>
    </row>
    <row r="13" spans="1:13" s="98" customFormat="1" ht="9.75">
      <c r="A13" s="146" t="s">
        <v>957</v>
      </c>
      <c r="B13" s="134"/>
      <c r="C13" s="123"/>
      <c r="D13" s="136"/>
      <c r="E13" s="425" t="s">
        <v>958</v>
      </c>
      <c r="F13" s="425"/>
      <c r="G13" s="137" t="s">
        <v>376</v>
      </c>
      <c r="H13" s="259">
        <v>7011</v>
      </c>
      <c r="I13" s="261">
        <v>3506</v>
      </c>
      <c r="J13" s="254">
        <v>-47.2</v>
      </c>
      <c r="K13" s="261">
        <v>25593</v>
      </c>
      <c r="L13" s="264">
        <v>18496</v>
      </c>
      <c r="M13" s="254">
        <v>-59.1</v>
      </c>
    </row>
    <row r="14" spans="1:13" s="98" customFormat="1" ht="11.25" customHeight="1">
      <c r="A14" s="146" t="s">
        <v>959</v>
      </c>
      <c r="B14" s="134"/>
      <c r="C14" s="123"/>
      <c r="D14" s="136"/>
      <c r="E14" s="425" t="s">
        <v>960</v>
      </c>
      <c r="F14" s="425"/>
      <c r="G14" s="137" t="s">
        <v>376</v>
      </c>
      <c r="H14" s="259">
        <v>13584</v>
      </c>
      <c r="I14" s="261">
        <v>38181</v>
      </c>
      <c r="J14" s="254">
        <v>-0.6</v>
      </c>
      <c r="K14" s="261">
        <v>46651</v>
      </c>
      <c r="L14" s="264">
        <v>92570</v>
      </c>
      <c r="M14" s="254">
        <v>-5.3</v>
      </c>
    </row>
    <row r="15" spans="1:13" s="98" customFormat="1" ht="11.25" customHeight="1">
      <c r="A15" s="146" t="s">
        <v>961</v>
      </c>
      <c r="B15" s="134"/>
      <c r="C15" s="123"/>
      <c r="D15" s="136"/>
      <c r="E15" s="425" t="s">
        <v>962</v>
      </c>
      <c r="F15" s="425"/>
      <c r="G15" s="137" t="s">
        <v>376</v>
      </c>
      <c r="H15" s="259">
        <v>18581</v>
      </c>
      <c r="I15" s="261">
        <v>17438</v>
      </c>
      <c r="J15" s="254">
        <v>-42.4</v>
      </c>
      <c r="K15" s="261">
        <v>108373</v>
      </c>
      <c r="L15" s="264">
        <v>101051</v>
      </c>
      <c r="M15" s="254">
        <v>-42.6</v>
      </c>
    </row>
    <row r="16" spans="1:13" s="98" customFormat="1" ht="11.25" customHeight="1">
      <c r="A16" s="146" t="s">
        <v>963</v>
      </c>
      <c r="B16" s="134"/>
      <c r="C16" s="123"/>
      <c r="D16" s="136"/>
      <c r="E16" s="425" t="s">
        <v>964</v>
      </c>
      <c r="F16" s="425"/>
      <c r="G16" s="137" t="s">
        <v>376</v>
      </c>
      <c r="H16" s="259">
        <v>63357</v>
      </c>
      <c r="I16" s="261">
        <v>39288</v>
      </c>
      <c r="J16" s="254">
        <v>-3.6</v>
      </c>
      <c r="K16" s="261">
        <v>307366</v>
      </c>
      <c r="L16" s="264">
        <v>180689</v>
      </c>
      <c r="M16" s="254">
        <v>-6.5</v>
      </c>
    </row>
    <row r="17" spans="1:13" s="98" customFormat="1" ht="11.25" customHeight="1">
      <c r="A17" s="146" t="s">
        <v>965</v>
      </c>
      <c r="B17" s="134"/>
      <c r="C17" s="123"/>
      <c r="D17" s="136"/>
      <c r="E17" s="425" t="s">
        <v>966</v>
      </c>
      <c r="F17" s="425"/>
      <c r="G17" s="137" t="s">
        <v>376</v>
      </c>
      <c r="H17" s="259">
        <v>157</v>
      </c>
      <c r="I17" s="261">
        <v>308</v>
      </c>
      <c r="J17" s="254">
        <v>83.3</v>
      </c>
      <c r="K17" s="261">
        <v>464</v>
      </c>
      <c r="L17" s="264">
        <v>1494</v>
      </c>
      <c r="M17" s="254">
        <v>-34.1</v>
      </c>
    </row>
    <row r="18" spans="1:13" s="98" customFormat="1" ht="11.25" customHeight="1">
      <c r="A18" s="146" t="s">
        <v>967</v>
      </c>
      <c r="B18" s="134"/>
      <c r="C18" s="123"/>
      <c r="D18" s="136"/>
      <c r="E18" s="425" t="s">
        <v>1153</v>
      </c>
      <c r="F18" s="425"/>
      <c r="G18" s="137" t="s">
        <v>376</v>
      </c>
      <c r="H18" s="259" t="s">
        <v>404</v>
      </c>
      <c r="I18" s="261" t="s">
        <v>404</v>
      </c>
      <c r="J18" s="254" t="s">
        <v>43</v>
      </c>
      <c r="K18" s="261">
        <v>0</v>
      </c>
      <c r="L18" s="264">
        <v>11</v>
      </c>
      <c r="M18" s="254">
        <v>100</v>
      </c>
    </row>
    <row r="19" spans="1:13" s="98" customFormat="1" ht="11.25" customHeight="1">
      <c r="A19" s="146" t="s">
        <v>968</v>
      </c>
      <c r="B19" s="134"/>
      <c r="C19" s="123"/>
      <c r="D19" s="136"/>
      <c r="E19" s="425" t="s">
        <v>969</v>
      </c>
      <c r="F19" s="425"/>
      <c r="G19" s="137" t="s">
        <v>376</v>
      </c>
      <c r="H19" s="259">
        <v>24016</v>
      </c>
      <c r="I19" s="261">
        <v>6815</v>
      </c>
      <c r="J19" s="254">
        <v>-49.4</v>
      </c>
      <c r="K19" s="261">
        <v>113616</v>
      </c>
      <c r="L19" s="264">
        <v>32729</v>
      </c>
      <c r="M19" s="254">
        <v>-4.9</v>
      </c>
    </row>
    <row r="20" spans="1:13" s="98" customFormat="1" ht="11.25" customHeight="1">
      <c r="A20" s="146" t="s">
        <v>970</v>
      </c>
      <c r="B20" s="134"/>
      <c r="C20" s="123"/>
      <c r="D20" s="136"/>
      <c r="E20" s="425" t="s">
        <v>971</v>
      </c>
      <c r="F20" s="425"/>
      <c r="G20" s="137" t="s">
        <v>376</v>
      </c>
      <c r="H20" s="259">
        <v>146421</v>
      </c>
      <c r="I20" s="261">
        <v>94869</v>
      </c>
      <c r="J20" s="254">
        <v>33.8</v>
      </c>
      <c r="K20" s="261">
        <v>721382</v>
      </c>
      <c r="L20" s="264">
        <v>415645</v>
      </c>
      <c r="M20" s="254">
        <v>22.9</v>
      </c>
    </row>
    <row r="21" spans="1:13" s="98" customFormat="1" ht="11.25" customHeight="1">
      <c r="A21" s="146" t="s">
        <v>972</v>
      </c>
      <c r="B21" s="134"/>
      <c r="C21" s="123"/>
      <c r="D21" s="136"/>
      <c r="E21" s="425" t="s">
        <v>973</v>
      </c>
      <c r="F21" s="425"/>
      <c r="G21" s="137" t="s">
        <v>376</v>
      </c>
      <c r="H21" s="259">
        <v>17369</v>
      </c>
      <c r="I21" s="261">
        <v>15729</v>
      </c>
      <c r="J21" s="254">
        <v>30.3</v>
      </c>
      <c r="K21" s="261">
        <v>67089</v>
      </c>
      <c r="L21" s="264">
        <v>65876</v>
      </c>
      <c r="M21" s="254">
        <v>-10.1</v>
      </c>
    </row>
    <row r="22" spans="1:13" s="98" customFormat="1" ht="11.25" customHeight="1">
      <c r="A22" s="146" t="s">
        <v>974</v>
      </c>
      <c r="B22" s="134"/>
      <c r="C22" s="123"/>
      <c r="D22" s="136"/>
      <c r="E22" s="425" t="s">
        <v>975</v>
      </c>
      <c r="F22" s="425"/>
      <c r="G22" s="137" t="s">
        <v>376</v>
      </c>
      <c r="H22" s="259">
        <v>2254</v>
      </c>
      <c r="I22" s="261">
        <v>2956</v>
      </c>
      <c r="J22" s="254">
        <v>16.1</v>
      </c>
      <c r="K22" s="261">
        <v>44032</v>
      </c>
      <c r="L22" s="264">
        <v>18135</v>
      </c>
      <c r="M22" s="254">
        <v>-17.7</v>
      </c>
    </row>
    <row r="23" spans="1:13" s="98" customFormat="1" ht="11.25" customHeight="1">
      <c r="A23" s="146" t="s">
        <v>976</v>
      </c>
      <c r="B23" s="134"/>
      <c r="C23" s="123"/>
      <c r="D23" s="136"/>
      <c r="E23" s="425" t="s">
        <v>977</v>
      </c>
      <c r="F23" s="425"/>
      <c r="G23" s="137" t="s">
        <v>376</v>
      </c>
      <c r="H23" s="259">
        <v>8723</v>
      </c>
      <c r="I23" s="261">
        <v>11872</v>
      </c>
      <c r="J23" s="254">
        <v>135.2</v>
      </c>
      <c r="K23" s="261">
        <v>50506</v>
      </c>
      <c r="L23" s="264">
        <v>52057</v>
      </c>
      <c r="M23" s="254">
        <v>6.1</v>
      </c>
    </row>
    <row r="24" spans="1:13" s="98" customFormat="1" ht="11.25" customHeight="1">
      <c r="A24" s="146" t="s">
        <v>978</v>
      </c>
      <c r="B24" s="134"/>
      <c r="C24" s="123"/>
      <c r="D24" s="136"/>
      <c r="E24" s="425" t="s">
        <v>979</v>
      </c>
      <c r="F24" s="425"/>
      <c r="G24" s="137" t="s">
        <v>376</v>
      </c>
      <c r="H24" s="259">
        <v>157621</v>
      </c>
      <c r="I24" s="261">
        <v>82312</v>
      </c>
      <c r="J24" s="254">
        <v>-5.1</v>
      </c>
      <c r="K24" s="261">
        <v>687732</v>
      </c>
      <c r="L24" s="264">
        <v>369281</v>
      </c>
      <c r="M24" s="254">
        <v>-11.6</v>
      </c>
    </row>
    <row r="25" spans="1:13" s="98" customFormat="1" ht="11.25" customHeight="1">
      <c r="A25" s="146" t="s">
        <v>980</v>
      </c>
      <c r="B25" s="134"/>
      <c r="C25" s="123"/>
      <c r="D25" s="136"/>
      <c r="E25" s="425" t="s">
        <v>981</v>
      </c>
      <c r="F25" s="425"/>
      <c r="G25" s="137" t="s">
        <v>376</v>
      </c>
      <c r="H25" s="259">
        <v>7770</v>
      </c>
      <c r="I25" s="261">
        <v>8531</v>
      </c>
      <c r="J25" s="254">
        <v>-22.5</v>
      </c>
      <c r="K25" s="261">
        <v>38859</v>
      </c>
      <c r="L25" s="264">
        <v>36954</v>
      </c>
      <c r="M25" s="254">
        <v>-39.1</v>
      </c>
    </row>
    <row r="26" spans="1:13" s="98" customFormat="1" ht="11.25" customHeight="1">
      <c r="A26" s="146" t="s">
        <v>982</v>
      </c>
      <c r="B26" s="134"/>
      <c r="C26" s="123"/>
      <c r="D26" s="136"/>
      <c r="E26" s="425" t="s">
        <v>983</v>
      </c>
      <c r="F26" s="425"/>
      <c r="G26" s="137" t="s">
        <v>376</v>
      </c>
      <c r="H26" s="259">
        <v>1377</v>
      </c>
      <c r="I26" s="261">
        <v>1292</v>
      </c>
      <c r="J26" s="254">
        <v>133.6</v>
      </c>
      <c r="K26" s="261">
        <v>4067</v>
      </c>
      <c r="L26" s="264">
        <v>5297</v>
      </c>
      <c r="M26" s="254">
        <v>19.9</v>
      </c>
    </row>
    <row r="27" spans="1:13" s="98" customFormat="1" ht="11.25" customHeight="1">
      <c r="A27" s="146" t="s">
        <v>984</v>
      </c>
      <c r="B27" s="134"/>
      <c r="C27" s="123"/>
      <c r="D27" s="136"/>
      <c r="E27" s="425" t="s">
        <v>985</v>
      </c>
      <c r="F27" s="425"/>
      <c r="G27" s="137" t="s">
        <v>376</v>
      </c>
      <c r="H27" s="259">
        <v>9516</v>
      </c>
      <c r="I27" s="261">
        <v>996</v>
      </c>
      <c r="J27" s="254">
        <v>-44.8</v>
      </c>
      <c r="K27" s="261">
        <v>66415</v>
      </c>
      <c r="L27" s="264">
        <v>9037</v>
      </c>
      <c r="M27" s="254">
        <v>-33.2</v>
      </c>
    </row>
    <row r="28" spans="1:13" s="98" customFormat="1" ht="11.25" customHeight="1">
      <c r="A28" s="146" t="s">
        <v>986</v>
      </c>
      <c r="B28" s="134"/>
      <c r="C28" s="123"/>
      <c r="D28" s="136"/>
      <c r="E28" s="425" t="s">
        <v>987</v>
      </c>
      <c r="F28" s="425"/>
      <c r="G28" s="137" t="s">
        <v>376</v>
      </c>
      <c r="H28" s="259">
        <v>24909</v>
      </c>
      <c r="I28" s="261">
        <v>12792</v>
      </c>
      <c r="J28" s="254">
        <v>-24.3</v>
      </c>
      <c r="K28" s="261">
        <v>111206</v>
      </c>
      <c r="L28" s="264">
        <v>51056</v>
      </c>
      <c r="M28" s="254">
        <v>-11.4</v>
      </c>
    </row>
    <row r="29" spans="1:13" s="98" customFormat="1" ht="11.25" customHeight="1">
      <c r="A29" s="146" t="s">
        <v>988</v>
      </c>
      <c r="B29" s="134"/>
      <c r="C29" s="123"/>
      <c r="D29" s="136"/>
      <c r="E29" s="425" t="s">
        <v>989</v>
      </c>
      <c r="F29" s="425"/>
      <c r="G29" s="137" t="s">
        <v>376</v>
      </c>
      <c r="H29" s="259">
        <v>204080</v>
      </c>
      <c r="I29" s="261">
        <v>124494</v>
      </c>
      <c r="J29" s="254">
        <v>-18.3</v>
      </c>
      <c r="K29" s="261">
        <v>931368</v>
      </c>
      <c r="L29" s="264">
        <v>622221</v>
      </c>
      <c r="M29" s="254">
        <v>-11.2</v>
      </c>
    </row>
    <row r="30" spans="1:13" s="98" customFormat="1" ht="11.25" customHeight="1">
      <c r="A30" s="146" t="s">
        <v>990</v>
      </c>
      <c r="B30" s="134"/>
      <c r="C30" s="123"/>
      <c r="D30" s="136"/>
      <c r="E30" s="425" t="s">
        <v>991</v>
      </c>
      <c r="F30" s="425"/>
      <c r="G30" s="137" t="s">
        <v>376</v>
      </c>
      <c r="H30" s="259">
        <v>4020</v>
      </c>
      <c r="I30" s="261">
        <v>2737</v>
      </c>
      <c r="J30" s="254">
        <v>-55.2</v>
      </c>
      <c r="K30" s="261">
        <v>29150</v>
      </c>
      <c r="L30" s="264">
        <v>16339</v>
      </c>
      <c r="M30" s="254">
        <v>-32.4</v>
      </c>
    </row>
    <row r="31" spans="1:13" s="98" customFormat="1" ht="11.25" customHeight="1">
      <c r="A31" s="146" t="s">
        <v>992</v>
      </c>
      <c r="B31" s="134"/>
      <c r="C31" s="123"/>
      <c r="D31" s="136"/>
      <c r="E31" s="425" t="s">
        <v>993</v>
      </c>
      <c r="F31" s="425"/>
      <c r="G31" s="137" t="s">
        <v>376</v>
      </c>
      <c r="H31" s="259">
        <v>174</v>
      </c>
      <c r="I31" s="261">
        <v>88</v>
      </c>
      <c r="J31" s="254">
        <v>-2.6</v>
      </c>
      <c r="K31" s="261">
        <v>884</v>
      </c>
      <c r="L31" s="264">
        <v>589</v>
      </c>
      <c r="M31" s="254">
        <v>-24.4</v>
      </c>
    </row>
    <row r="32" spans="1:13" s="98" customFormat="1" ht="11.25" customHeight="1">
      <c r="A32" s="146" t="s">
        <v>994</v>
      </c>
      <c r="B32" s="134"/>
      <c r="C32" s="123"/>
      <c r="D32" s="136"/>
      <c r="E32" s="425" t="s">
        <v>995</v>
      </c>
      <c r="F32" s="425"/>
      <c r="G32" s="137" t="s">
        <v>376</v>
      </c>
      <c r="H32" s="259">
        <v>5467</v>
      </c>
      <c r="I32" s="261">
        <v>1733</v>
      </c>
      <c r="J32" s="254">
        <v>-22.7</v>
      </c>
      <c r="K32" s="261">
        <v>22943</v>
      </c>
      <c r="L32" s="264">
        <v>9556</v>
      </c>
      <c r="M32" s="254">
        <v>-24.6</v>
      </c>
    </row>
    <row r="33" spans="1:13" s="98" customFormat="1" ht="11.25" customHeight="1">
      <c r="A33" s="146" t="s">
        <v>996</v>
      </c>
      <c r="B33" s="134"/>
      <c r="C33" s="123"/>
      <c r="D33" s="136"/>
      <c r="E33" s="425" t="s">
        <v>997</v>
      </c>
      <c r="F33" s="425"/>
      <c r="G33" s="137" t="s">
        <v>376</v>
      </c>
      <c r="H33" s="259">
        <v>35</v>
      </c>
      <c r="I33" s="261">
        <v>63</v>
      </c>
      <c r="J33" s="254">
        <v>-67.2</v>
      </c>
      <c r="K33" s="261">
        <v>538</v>
      </c>
      <c r="L33" s="264">
        <v>853</v>
      </c>
      <c r="M33" s="254">
        <v>-32.3</v>
      </c>
    </row>
    <row r="34" spans="1:13" s="98" customFormat="1" ht="11.25" customHeight="1">
      <c r="A34" s="146" t="s">
        <v>998</v>
      </c>
      <c r="B34" s="134"/>
      <c r="C34" s="123"/>
      <c r="D34" s="136"/>
      <c r="E34" s="425" t="s">
        <v>999</v>
      </c>
      <c r="F34" s="425"/>
      <c r="G34" s="137" t="s">
        <v>376</v>
      </c>
      <c r="H34" s="259">
        <v>1</v>
      </c>
      <c r="I34" s="261">
        <v>4</v>
      </c>
      <c r="J34" s="254">
        <v>100</v>
      </c>
      <c r="K34" s="261">
        <v>1</v>
      </c>
      <c r="L34" s="264">
        <v>4</v>
      </c>
      <c r="M34" s="254">
        <v>24.2</v>
      </c>
    </row>
    <row r="35" spans="1:13" s="98" customFormat="1" ht="11.25" customHeight="1">
      <c r="A35" s="146" t="s">
        <v>1000</v>
      </c>
      <c r="B35" s="134"/>
      <c r="C35" s="123"/>
      <c r="D35" s="136"/>
      <c r="E35" s="425" t="s">
        <v>1001</v>
      </c>
      <c r="F35" s="425"/>
      <c r="G35" s="137" t="s">
        <v>376</v>
      </c>
      <c r="H35" s="259">
        <v>327</v>
      </c>
      <c r="I35" s="261">
        <v>288</v>
      </c>
      <c r="J35" s="254">
        <v>-53.9</v>
      </c>
      <c r="K35" s="261">
        <v>3432</v>
      </c>
      <c r="L35" s="264">
        <v>5295</v>
      </c>
      <c r="M35" s="254">
        <v>248.7</v>
      </c>
    </row>
    <row r="36" spans="1:13" s="98" customFormat="1" ht="11.25" customHeight="1">
      <c r="A36" s="146" t="s">
        <v>1002</v>
      </c>
      <c r="B36" s="134"/>
      <c r="C36" s="123"/>
      <c r="D36" s="136"/>
      <c r="E36" s="425" t="s">
        <v>1003</v>
      </c>
      <c r="F36" s="425"/>
      <c r="G36" s="137" t="s">
        <v>376</v>
      </c>
      <c r="H36" s="259">
        <v>55511</v>
      </c>
      <c r="I36" s="261">
        <v>47050</v>
      </c>
      <c r="J36" s="254">
        <v>-0.5</v>
      </c>
      <c r="K36" s="261">
        <v>241214</v>
      </c>
      <c r="L36" s="264">
        <v>201700</v>
      </c>
      <c r="M36" s="254">
        <v>5.7</v>
      </c>
    </row>
    <row r="37" spans="1:13" s="98" customFormat="1" ht="11.25" customHeight="1">
      <c r="A37" s="146" t="s">
        <v>1004</v>
      </c>
      <c r="B37" s="134"/>
      <c r="C37" s="123"/>
      <c r="D37" s="136"/>
      <c r="E37" s="425" t="s">
        <v>1005</v>
      </c>
      <c r="F37" s="425"/>
      <c r="G37" s="137" t="s">
        <v>376</v>
      </c>
      <c r="H37" s="259">
        <v>38</v>
      </c>
      <c r="I37" s="261">
        <v>393</v>
      </c>
      <c r="J37" s="254" t="s">
        <v>37</v>
      </c>
      <c r="K37" s="261">
        <v>650</v>
      </c>
      <c r="L37" s="264">
        <v>1389</v>
      </c>
      <c r="M37" s="254" t="s">
        <v>37</v>
      </c>
    </row>
    <row r="38" spans="1:13" s="98" customFormat="1" ht="11.25" customHeight="1">
      <c r="A38" s="146" t="s">
        <v>1006</v>
      </c>
      <c r="B38" s="134"/>
      <c r="C38" s="123"/>
      <c r="D38" s="136"/>
      <c r="E38" s="425" t="s">
        <v>1007</v>
      </c>
      <c r="F38" s="425"/>
      <c r="G38" s="137" t="s">
        <v>376</v>
      </c>
      <c r="H38" s="259">
        <v>20273</v>
      </c>
      <c r="I38" s="261">
        <v>12917</v>
      </c>
      <c r="J38" s="254">
        <v>-22.4</v>
      </c>
      <c r="K38" s="261">
        <v>75668</v>
      </c>
      <c r="L38" s="264">
        <v>57342</v>
      </c>
      <c r="M38" s="254">
        <v>-22.2</v>
      </c>
    </row>
    <row r="39" spans="1:13" s="98" customFormat="1" ht="11.25" customHeight="1">
      <c r="A39" s="146" t="s">
        <v>1008</v>
      </c>
      <c r="B39" s="134"/>
      <c r="C39" s="123"/>
      <c r="D39" s="136"/>
      <c r="E39" s="425" t="s">
        <v>1009</v>
      </c>
      <c r="F39" s="425"/>
      <c r="G39" s="137" t="s">
        <v>376</v>
      </c>
      <c r="H39" s="259">
        <v>49</v>
      </c>
      <c r="I39" s="261">
        <v>132</v>
      </c>
      <c r="J39" s="254">
        <v>102.8</v>
      </c>
      <c r="K39" s="261">
        <v>785</v>
      </c>
      <c r="L39" s="264">
        <v>1853</v>
      </c>
      <c r="M39" s="254">
        <v>11.5</v>
      </c>
    </row>
    <row r="40" spans="1:13" s="98" customFormat="1" ht="11.25" customHeight="1">
      <c r="A40" s="146" t="s">
        <v>1010</v>
      </c>
      <c r="B40" s="134"/>
      <c r="C40" s="123"/>
      <c r="D40" s="136"/>
      <c r="E40" s="425" t="s">
        <v>1011</v>
      </c>
      <c r="F40" s="425"/>
      <c r="G40" s="137" t="s">
        <v>376</v>
      </c>
      <c r="H40" s="259">
        <v>36796</v>
      </c>
      <c r="I40" s="261">
        <v>35957</v>
      </c>
      <c r="J40" s="254">
        <v>78.1</v>
      </c>
      <c r="K40" s="261">
        <v>152643</v>
      </c>
      <c r="L40" s="264">
        <v>164553</v>
      </c>
      <c r="M40" s="254">
        <v>46.6</v>
      </c>
    </row>
    <row r="41" spans="1:13" s="98" customFormat="1" ht="11.25" customHeight="1">
      <c r="A41" s="146" t="s">
        <v>1012</v>
      </c>
      <c r="B41" s="134"/>
      <c r="C41" s="123"/>
      <c r="D41" s="136"/>
      <c r="E41" s="425" t="s">
        <v>1013</v>
      </c>
      <c r="F41" s="425"/>
      <c r="G41" s="137" t="s">
        <v>376</v>
      </c>
      <c r="H41" s="259">
        <v>34824</v>
      </c>
      <c r="I41" s="261">
        <v>87091</v>
      </c>
      <c r="J41" s="254">
        <v>3.2</v>
      </c>
      <c r="K41" s="261">
        <v>181505</v>
      </c>
      <c r="L41" s="264">
        <v>430934</v>
      </c>
      <c r="M41" s="254">
        <v>3.4</v>
      </c>
    </row>
    <row r="42" spans="1:13" s="98" customFormat="1" ht="11.25" customHeight="1">
      <c r="A42" s="146" t="s">
        <v>1014</v>
      </c>
      <c r="B42" s="134"/>
      <c r="C42" s="123"/>
      <c r="D42" s="136"/>
      <c r="E42" s="425" t="s">
        <v>1015</v>
      </c>
      <c r="F42" s="425"/>
      <c r="G42" s="137" t="s">
        <v>376</v>
      </c>
      <c r="H42" s="259">
        <v>475</v>
      </c>
      <c r="I42" s="261">
        <v>1002</v>
      </c>
      <c r="J42" s="254" t="s">
        <v>37</v>
      </c>
      <c r="K42" s="261">
        <v>1201</v>
      </c>
      <c r="L42" s="264">
        <v>2723</v>
      </c>
      <c r="M42" s="254">
        <v>121.8</v>
      </c>
    </row>
    <row r="43" spans="1:13" s="98" customFormat="1" ht="11.25" customHeight="1">
      <c r="A43" s="146" t="s">
        <v>1016</v>
      </c>
      <c r="B43" s="134"/>
      <c r="C43" s="123"/>
      <c r="D43" s="136"/>
      <c r="E43" s="425" t="s">
        <v>1017</v>
      </c>
      <c r="F43" s="425"/>
      <c r="G43" s="137" t="s">
        <v>376</v>
      </c>
      <c r="H43" s="259">
        <v>76017</v>
      </c>
      <c r="I43" s="261">
        <v>118077</v>
      </c>
      <c r="J43" s="254">
        <v>-15.9</v>
      </c>
      <c r="K43" s="261">
        <v>340454</v>
      </c>
      <c r="L43" s="264">
        <v>557757</v>
      </c>
      <c r="M43" s="254">
        <v>-10.9</v>
      </c>
    </row>
    <row r="44" spans="1:13" s="98" customFormat="1" ht="11.25" customHeight="1">
      <c r="A44" s="146" t="s">
        <v>1018</v>
      </c>
      <c r="B44" s="134"/>
      <c r="C44" s="123"/>
      <c r="D44" s="136"/>
      <c r="E44" s="425" t="s">
        <v>1019</v>
      </c>
      <c r="F44" s="425"/>
      <c r="G44" s="137" t="s">
        <v>376</v>
      </c>
      <c r="H44" s="259">
        <v>8003</v>
      </c>
      <c r="I44" s="261">
        <v>16427</v>
      </c>
      <c r="J44" s="254">
        <v>-0.1</v>
      </c>
      <c r="K44" s="261">
        <v>37295</v>
      </c>
      <c r="L44" s="264">
        <v>70870</v>
      </c>
      <c r="M44" s="254">
        <v>-3.9</v>
      </c>
    </row>
    <row r="45" spans="1:13" s="98" customFormat="1" ht="11.25" customHeight="1">
      <c r="A45" s="146" t="s">
        <v>1020</v>
      </c>
      <c r="B45" s="134"/>
      <c r="C45" s="123"/>
      <c r="D45" s="136"/>
      <c r="E45" s="425" t="s">
        <v>1021</v>
      </c>
      <c r="F45" s="425"/>
      <c r="G45" s="137" t="s">
        <v>376</v>
      </c>
      <c r="H45" s="259">
        <v>2252</v>
      </c>
      <c r="I45" s="261">
        <v>2085</v>
      </c>
      <c r="J45" s="254">
        <v>58.7</v>
      </c>
      <c r="K45" s="261">
        <v>9940</v>
      </c>
      <c r="L45" s="264">
        <v>7296</v>
      </c>
      <c r="M45" s="254">
        <v>70.8</v>
      </c>
    </row>
    <row r="46" spans="1:13" s="98" customFormat="1" ht="11.25" customHeight="1">
      <c r="A46" s="146" t="s">
        <v>1022</v>
      </c>
      <c r="B46" s="134"/>
      <c r="C46" s="123"/>
      <c r="D46" s="136"/>
      <c r="E46" s="425" t="s">
        <v>1023</v>
      </c>
      <c r="F46" s="425"/>
      <c r="G46" s="137" t="s">
        <v>376</v>
      </c>
      <c r="H46" s="259">
        <v>1027876</v>
      </c>
      <c r="I46" s="261">
        <v>1329466</v>
      </c>
      <c r="J46" s="254">
        <v>3.5</v>
      </c>
      <c r="K46" s="261">
        <v>4576103</v>
      </c>
      <c r="L46" s="264">
        <v>6626795</v>
      </c>
      <c r="M46" s="254">
        <v>14.2</v>
      </c>
    </row>
    <row r="47" spans="1:13" s="98" customFormat="1" ht="11.25" customHeight="1">
      <c r="A47" s="146" t="s">
        <v>1024</v>
      </c>
      <c r="B47" s="134"/>
      <c r="C47" s="123"/>
      <c r="D47" s="136"/>
      <c r="E47" s="425" t="s">
        <v>1025</v>
      </c>
      <c r="F47" s="425"/>
      <c r="G47" s="137" t="s">
        <v>376</v>
      </c>
      <c r="H47" s="259">
        <v>4</v>
      </c>
      <c r="I47" s="261">
        <v>19</v>
      </c>
      <c r="J47" s="254" t="s">
        <v>37</v>
      </c>
      <c r="K47" s="261">
        <v>2129</v>
      </c>
      <c r="L47" s="264">
        <v>203</v>
      </c>
      <c r="M47" s="254">
        <v>-87.9</v>
      </c>
    </row>
    <row r="48" spans="1:13" s="98" customFormat="1" ht="11.25" customHeight="1">
      <c r="A48" s="146" t="s">
        <v>1026</v>
      </c>
      <c r="B48" s="134"/>
      <c r="C48" s="123"/>
      <c r="D48" s="136"/>
      <c r="E48" s="425" t="s">
        <v>1027</v>
      </c>
      <c r="F48" s="425"/>
      <c r="G48" s="137" t="s">
        <v>376</v>
      </c>
      <c r="H48" s="259">
        <v>130048</v>
      </c>
      <c r="I48" s="261">
        <v>194124</v>
      </c>
      <c r="J48" s="254">
        <v>-14.1</v>
      </c>
      <c r="K48" s="261">
        <v>730309</v>
      </c>
      <c r="L48" s="264">
        <v>1155143</v>
      </c>
      <c r="M48" s="254">
        <v>9.1</v>
      </c>
    </row>
    <row r="49" spans="1:13" s="98" customFormat="1" ht="11.25" customHeight="1">
      <c r="A49" s="146" t="s">
        <v>1028</v>
      </c>
      <c r="B49" s="134"/>
      <c r="C49" s="123"/>
      <c r="D49" s="136"/>
      <c r="E49" s="425" t="s">
        <v>1029</v>
      </c>
      <c r="F49" s="425"/>
      <c r="G49" s="137" t="s">
        <v>376</v>
      </c>
      <c r="H49" s="259">
        <v>243069</v>
      </c>
      <c r="I49" s="261">
        <v>264101</v>
      </c>
      <c r="J49" s="254">
        <v>44.4</v>
      </c>
      <c r="K49" s="261">
        <v>1093672</v>
      </c>
      <c r="L49" s="264">
        <v>1487533</v>
      </c>
      <c r="M49" s="254">
        <v>31.2</v>
      </c>
    </row>
    <row r="50" spans="1:13" s="98" customFormat="1" ht="11.25" customHeight="1">
      <c r="A50" s="146" t="s">
        <v>1030</v>
      </c>
      <c r="B50" s="134"/>
      <c r="C50" s="123"/>
      <c r="D50" s="136"/>
      <c r="E50" s="425" t="s">
        <v>1031</v>
      </c>
      <c r="F50" s="425"/>
      <c r="G50" s="137" t="s">
        <v>376</v>
      </c>
      <c r="H50" s="259">
        <v>61847</v>
      </c>
      <c r="I50" s="261">
        <v>91081</v>
      </c>
      <c r="J50" s="254">
        <v>-1</v>
      </c>
      <c r="K50" s="261">
        <v>280458</v>
      </c>
      <c r="L50" s="264">
        <v>451832</v>
      </c>
      <c r="M50" s="254">
        <v>-8.6</v>
      </c>
    </row>
    <row r="51" spans="1:13" s="98" customFormat="1" ht="11.25" customHeight="1">
      <c r="A51" s="146" t="s">
        <v>1032</v>
      </c>
      <c r="B51" s="134"/>
      <c r="C51" s="123"/>
      <c r="D51" s="136"/>
      <c r="E51" s="425" t="s">
        <v>1033</v>
      </c>
      <c r="F51" s="425"/>
      <c r="G51" s="137" t="s">
        <v>376</v>
      </c>
      <c r="H51" s="259">
        <v>68503</v>
      </c>
      <c r="I51" s="261">
        <v>67951</v>
      </c>
      <c r="J51" s="254">
        <v>-21</v>
      </c>
      <c r="K51" s="261">
        <v>368485</v>
      </c>
      <c r="L51" s="264">
        <v>395414</v>
      </c>
      <c r="M51" s="254">
        <v>0.4</v>
      </c>
    </row>
    <row r="52" spans="1:13" s="98" customFormat="1" ht="11.25" customHeight="1">
      <c r="A52" s="146" t="s">
        <v>1034</v>
      </c>
      <c r="B52" s="134"/>
      <c r="C52" s="123"/>
      <c r="D52" s="136"/>
      <c r="E52" s="425" t="s">
        <v>1035</v>
      </c>
      <c r="F52" s="425"/>
      <c r="G52" s="137" t="s">
        <v>376</v>
      </c>
      <c r="H52" s="259">
        <v>1453</v>
      </c>
      <c r="I52" s="261">
        <v>2394</v>
      </c>
      <c r="J52" s="254">
        <v>129</v>
      </c>
      <c r="K52" s="261">
        <v>4314</v>
      </c>
      <c r="L52" s="264">
        <v>8415</v>
      </c>
      <c r="M52" s="254">
        <v>67</v>
      </c>
    </row>
    <row r="53" spans="1:13" s="98" customFormat="1" ht="11.25" customHeight="1">
      <c r="A53" s="146" t="s">
        <v>720</v>
      </c>
      <c r="B53" s="134"/>
      <c r="C53" s="123"/>
      <c r="D53" s="123"/>
      <c r="E53" s="425" t="s">
        <v>721</v>
      </c>
      <c r="F53" s="425"/>
      <c r="G53" s="137" t="s">
        <v>376</v>
      </c>
      <c r="H53" s="259">
        <v>6934</v>
      </c>
      <c r="I53" s="261">
        <v>4062</v>
      </c>
      <c r="J53" s="254">
        <v>15.4</v>
      </c>
      <c r="K53" s="261">
        <v>43648</v>
      </c>
      <c r="L53" s="264">
        <v>37410</v>
      </c>
      <c r="M53" s="254">
        <v>191.7</v>
      </c>
    </row>
    <row r="54" spans="1:13" s="98" customFormat="1" ht="11.25" customHeight="1">
      <c r="A54" s="146" t="s">
        <v>722</v>
      </c>
      <c r="B54" s="134"/>
      <c r="C54" s="123"/>
      <c r="D54" s="123"/>
      <c r="E54" s="425" t="s">
        <v>723</v>
      </c>
      <c r="F54" s="425"/>
      <c r="G54" s="137" t="s">
        <v>376</v>
      </c>
      <c r="H54" s="259">
        <v>572</v>
      </c>
      <c r="I54" s="261">
        <v>687</v>
      </c>
      <c r="J54" s="254">
        <v>-30.8</v>
      </c>
      <c r="K54" s="261">
        <v>8717</v>
      </c>
      <c r="L54" s="264">
        <v>6480</v>
      </c>
      <c r="M54" s="254">
        <v>7.5</v>
      </c>
    </row>
    <row r="55" spans="1:13" s="98" customFormat="1" ht="11.25" customHeight="1">
      <c r="A55" s="146" t="s">
        <v>724</v>
      </c>
      <c r="B55" s="134"/>
      <c r="C55" s="123"/>
      <c r="D55" s="123"/>
      <c r="E55" s="425" t="s">
        <v>725</v>
      </c>
      <c r="F55" s="425"/>
      <c r="G55" s="137" t="s">
        <v>376</v>
      </c>
      <c r="H55" s="259">
        <v>20910</v>
      </c>
      <c r="I55" s="261">
        <v>7305</v>
      </c>
      <c r="J55" s="254">
        <v>-47</v>
      </c>
      <c r="K55" s="261">
        <v>75469</v>
      </c>
      <c r="L55" s="264">
        <v>38924</v>
      </c>
      <c r="M55" s="254">
        <v>22.9</v>
      </c>
    </row>
    <row r="56" spans="1:13" s="98" customFormat="1" ht="11.25" customHeight="1">
      <c r="A56" s="146" t="s">
        <v>726</v>
      </c>
      <c r="B56" s="134"/>
      <c r="C56" s="123"/>
      <c r="D56" s="123"/>
      <c r="E56" s="425" t="s">
        <v>727</v>
      </c>
      <c r="F56" s="425"/>
      <c r="G56" s="137" t="s">
        <v>376</v>
      </c>
      <c r="H56" s="259">
        <v>14695</v>
      </c>
      <c r="I56" s="261">
        <v>14396</v>
      </c>
      <c r="J56" s="254">
        <v>-2.8</v>
      </c>
      <c r="K56" s="261">
        <v>64271</v>
      </c>
      <c r="L56" s="264">
        <v>73204</v>
      </c>
      <c r="M56" s="254">
        <v>5.1</v>
      </c>
    </row>
    <row r="57" spans="1:13" s="98" customFormat="1" ht="11.25" customHeight="1">
      <c r="A57" s="146" t="s">
        <v>728</v>
      </c>
      <c r="B57" s="134"/>
      <c r="C57" s="123"/>
      <c r="D57" s="123"/>
      <c r="E57" s="425" t="s">
        <v>729</v>
      </c>
      <c r="F57" s="425"/>
      <c r="G57" s="137" t="s">
        <v>376</v>
      </c>
      <c r="H57" s="259">
        <v>3926</v>
      </c>
      <c r="I57" s="261">
        <v>5154</v>
      </c>
      <c r="J57" s="254">
        <v>-11.2</v>
      </c>
      <c r="K57" s="261">
        <v>22984</v>
      </c>
      <c r="L57" s="264">
        <v>17289</v>
      </c>
      <c r="M57" s="254">
        <v>-22.4</v>
      </c>
    </row>
    <row r="58" spans="1:13" s="98" customFormat="1" ht="11.25" customHeight="1">
      <c r="A58" s="146" t="s">
        <v>730</v>
      </c>
      <c r="B58" s="134"/>
      <c r="C58" s="123"/>
      <c r="D58" s="123"/>
      <c r="E58" s="425" t="s">
        <v>731</v>
      </c>
      <c r="F58" s="425"/>
      <c r="G58" s="137" t="s">
        <v>376</v>
      </c>
      <c r="H58" s="259">
        <v>2234</v>
      </c>
      <c r="I58" s="261">
        <v>1148</v>
      </c>
      <c r="J58" s="254">
        <v>-41</v>
      </c>
      <c r="K58" s="261">
        <v>11082</v>
      </c>
      <c r="L58" s="264">
        <v>8287</v>
      </c>
      <c r="M58" s="254">
        <v>-49.2</v>
      </c>
    </row>
    <row r="59" spans="1:13" s="98" customFormat="1" ht="11.25" customHeight="1">
      <c r="A59" s="146" t="s">
        <v>732</v>
      </c>
      <c r="B59" s="134"/>
      <c r="C59" s="123"/>
      <c r="D59" s="123"/>
      <c r="E59" s="425" t="s">
        <v>733</v>
      </c>
      <c r="F59" s="425"/>
      <c r="G59" s="137" t="s">
        <v>376</v>
      </c>
      <c r="H59" s="259">
        <v>338</v>
      </c>
      <c r="I59" s="261">
        <v>377</v>
      </c>
      <c r="J59" s="254">
        <v>171.2</v>
      </c>
      <c r="K59" s="261">
        <v>791</v>
      </c>
      <c r="L59" s="264">
        <v>1125</v>
      </c>
      <c r="M59" s="254">
        <v>12</v>
      </c>
    </row>
    <row r="60" spans="1:13" s="98" customFormat="1" ht="11.25" customHeight="1">
      <c r="A60" s="146" t="s">
        <v>734</v>
      </c>
      <c r="B60" s="134"/>
      <c r="C60" s="123"/>
      <c r="D60" s="123"/>
      <c r="E60" s="425" t="s">
        <v>735</v>
      </c>
      <c r="F60" s="425"/>
      <c r="G60" s="137" t="s">
        <v>376</v>
      </c>
      <c r="H60" s="259">
        <v>3795</v>
      </c>
      <c r="I60" s="261">
        <v>1682</v>
      </c>
      <c r="J60" s="254" t="s">
        <v>37</v>
      </c>
      <c r="K60" s="261">
        <v>17288</v>
      </c>
      <c r="L60" s="264">
        <v>6891</v>
      </c>
      <c r="M60" s="254">
        <v>299.7</v>
      </c>
    </row>
    <row r="61" spans="1:12" s="98" customFormat="1" ht="11.25" customHeight="1">
      <c r="A61" s="146"/>
      <c r="B61" s="134"/>
      <c r="C61" s="123"/>
      <c r="D61" s="123"/>
      <c r="E61" s="123"/>
      <c r="G61" s="137" t="s">
        <v>376</v>
      </c>
      <c r="H61" s="173"/>
      <c r="I61" s="174"/>
      <c r="J61" s="174"/>
      <c r="K61" s="174"/>
      <c r="L61" s="174"/>
    </row>
    <row r="62" spans="1:13" s="98" customFormat="1" ht="9.75">
      <c r="A62" s="146"/>
      <c r="B62" s="134"/>
      <c r="C62" s="123"/>
      <c r="D62" s="157" t="s">
        <v>407</v>
      </c>
      <c r="E62" s="107"/>
      <c r="F62" s="157"/>
      <c r="G62" s="137" t="s">
        <v>376</v>
      </c>
      <c r="H62" s="260">
        <v>2547046</v>
      </c>
      <c r="I62" s="262">
        <v>2779870</v>
      </c>
      <c r="J62" s="255">
        <v>1.2</v>
      </c>
      <c r="K62" s="262">
        <v>11761851</v>
      </c>
      <c r="L62" s="265">
        <v>13950315</v>
      </c>
      <c r="M62" s="255">
        <v>8.1</v>
      </c>
    </row>
    <row r="63" spans="1:13" s="98" customFormat="1" ht="11.25" customHeight="1">
      <c r="A63" s="146"/>
      <c r="B63" s="134"/>
      <c r="C63" s="107"/>
      <c r="D63" s="157"/>
      <c r="G63" s="137"/>
      <c r="H63" s="173"/>
      <c r="I63" s="262"/>
      <c r="J63" s="255"/>
      <c r="K63" s="262"/>
      <c r="L63" s="265"/>
      <c r="M63" s="255"/>
    </row>
    <row r="64" spans="1:13" s="98" customFormat="1" ht="11.25" customHeight="1">
      <c r="A64" s="146"/>
      <c r="B64" s="134"/>
      <c r="C64" s="142"/>
      <c r="D64" s="430" t="s">
        <v>1166</v>
      </c>
      <c r="E64" s="430"/>
      <c r="F64" s="430"/>
      <c r="G64" s="137" t="s">
        <v>376</v>
      </c>
      <c r="H64" s="260">
        <v>232312</v>
      </c>
      <c r="I64" s="262">
        <v>319334</v>
      </c>
      <c r="J64" s="255">
        <v>-2.1</v>
      </c>
      <c r="K64" s="262">
        <v>1034848</v>
      </c>
      <c r="L64" s="265">
        <v>1494417</v>
      </c>
      <c r="M64" s="255">
        <v>-0.2</v>
      </c>
    </row>
    <row r="65" spans="1:13" s="98" customFormat="1" ht="9" customHeight="1">
      <c r="A65" s="146"/>
      <c r="B65" s="134"/>
      <c r="C65" s="123"/>
      <c r="D65" s="123"/>
      <c r="E65" s="123"/>
      <c r="G65" s="137" t="s">
        <v>376</v>
      </c>
      <c r="H65" s="260"/>
      <c r="I65" s="262"/>
      <c r="J65" s="255"/>
      <c r="K65" s="262"/>
      <c r="L65" s="265"/>
      <c r="M65" s="255"/>
    </row>
    <row r="66" spans="1:13" s="98" customFormat="1" ht="11.25" customHeight="1">
      <c r="A66" s="146"/>
      <c r="B66" s="134"/>
      <c r="C66" s="318" t="s">
        <v>1178</v>
      </c>
      <c r="D66" s="315"/>
      <c r="E66" s="316"/>
      <c r="F66" s="316"/>
      <c r="G66" s="317" t="s">
        <v>376</v>
      </c>
      <c r="H66" s="260"/>
      <c r="I66" s="262"/>
      <c r="J66" s="255"/>
      <c r="K66" s="262"/>
      <c r="L66" s="265"/>
      <c r="M66" s="255"/>
    </row>
    <row r="67" spans="1:12" s="98" customFormat="1" ht="9" customHeight="1">
      <c r="A67" s="146"/>
      <c r="B67" s="134"/>
      <c r="C67" s="123"/>
      <c r="D67" s="123"/>
      <c r="E67" s="123"/>
      <c r="G67" s="137" t="s">
        <v>376</v>
      </c>
      <c r="H67" s="173"/>
      <c r="I67" s="174"/>
      <c r="J67" s="174"/>
      <c r="K67" s="174"/>
      <c r="L67" s="174"/>
    </row>
    <row r="68" spans="1:13" s="98" customFormat="1" ht="11.25" customHeight="1">
      <c r="A68" s="146"/>
      <c r="B68" s="134"/>
      <c r="C68" s="107"/>
      <c r="D68" s="315" t="s">
        <v>1183</v>
      </c>
      <c r="G68" s="137"/>
      <c r="H68" s="260"/>
      <c r="I68" s="262"/>
      <c r="J68" s="255"/>
      <c r="K68" s="262"/>
      <c r="L68" s="265"/>
      <c r="M68" s="313"/>
    </row>
    <row r="69" spans="1:13" s="98" customFormat="1" ht="11.25" customHeight="1">
      <c r="A69" s="146"/>
      <c r="B69" s="134"/>
      <c r="C69" s="107"/>
      <c r="D69" s="157"/>
      <c r="E69" s="316" t="s">
        <v>1184</v>
      </c>
      <c r="G69" s="137"/>
      <c r="H69" s="260"/>
      <c r="I69" s="262"/>
      <c r="J69" s="255"/>
      <c r="K69" s="262"/>
      <c r="L69" s="265"/>
      <c r="M69" s="313"/>
    </row>
    <row r="70" spans="1:13" s="98" customFormat="1" ht="11.25" customHeight="1">
      <c r="A70" s="146"/>
      <c r="B70" s="134"/>
      <c r="C70" s="107"/>
      <c r="D70" s="157"/>
      <c r="E70" s="428" t="s">
        <v>1185</v>
      </c>
      <c r="F70" s="428"/>
      <c r="G70" s="137"/>
      <c r="H70" s="260">
        <v>2493642</v>
      </c>
      <c r="I70" s="262">
        <v>2745059</v>
      </c>
      <c r="J70" s="255">
        <v>1.5</v>
      </c>
      <c r="K70" s="262">
        <v>11517601</v>
      </c>
      <c r="L70" s="265">
        <v>13760705</v>
      </c>
      <c r="M70" s="313">
        <v>8</v>
      </c>
    </row>
    <row r="71" spans="1:9" s="1" customFormat="1" ht="12.75">
      <c r="A71" s="1" t="s">
        <v>364</v>
      </c>
      <c r="D71" s="11"/>
      <c r="E71" s="11"/>
      <c r="F71" s="11"/>
      <c r="G71" s="11"/>
      <c r="H71" s="11"/>
      <c r="I71" s="12"/>
    </row>
    <row r="72" spans="1:13" s="1" customFormat="1" ht="12.75" customHeight="1">
      <c r="A72" s="415" t="s">
        <v>1162</v>
      </c>
      <c r="B72" s="416"/>
      <c r="C72" s="416"/>
      <c r="D72" s="416"/>
      <c r="E72" s="416"/>
      <c r="F72" s="416"/>
      <c r="G72" s="416"/>
      <c r="H72" s="416"/>
      <c r="I72" s="416"/>
      <c r="J72" s="417"/>
      <c r="K72" s="417"/>
      <c r="L72" s="417"/>
      <c r="M72" s="417"/>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sheetData>
  <sheetProtection/>
  <mergeCells count="61">
    <mergeCell ref="E70:F70"/>
    <mergeCell ref="D64:F64"/>
    <mergeCell ref="E53:F53"/>
    <mergeCell ref="E54:F54"/>
    <mergeCell ref="E55:F55"/>
    <mergeCell ref="E60:F60"/>
    <mergeCell ref="E56:F56"/>
    <mergeCell ref="E57:F57"/>
    <mergeCell ref="E58:F58"/>
    <mergeCell ref="E59:F59"/>
    <mergeCell ref="A72:M72"/>
    <mergeCell ref="H7:J7"/>
    <mergeCell ref="K7:M7"/>
    <mergeCell ref="A2:M2"/>
    <mergeCell ref="A4:M4"/>
    <mergeCell ref="A5:G5"/>
    <mergeCell ref="A3:G3"/>
    <mergeCell ref="A6:A8"/>
    <mergeCell ref="B6:G8"/>
    <mergeCell ref="H6:M6"/>
    <mergeCell ref="E16:F16"/>
    <mergeCell ref="E17:F17"/>
    <mergeCell ref="E18:F18"/>
    <mergeCell ref="E19:F19"/>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52:F52"/>
    <mergeCell ref="E48:F48"/>
    <mergeCell ref="E49:F49"/>
    <mergeCell ref="E50:F50"/>
    <mergeCell ref="E51:F51"/>
    <mergeCell ref="E44:F44"/>
    <mergeCell ref="E45:F45"/>
    <mergeCell ref="E46:F46"/>
    <mergeCell ref="E47:F47"/>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2:Q80"/>
  <sheetViews>
    <sheetView zoomScale="120" zoomScaleNormal="120" workbookViewId="0" topLeftCell="B1">
      <selection activeCell="P7" sqref="P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2" ht="12.75" customHeight="1">
      <c r="A2" s="351">
        <v>20</v>
      </c>
      <c r="B2" s="351"/>
      <c r="C2" s="351"/>
      <c r="D2" s="351"/>
      <c r="E2" s="351"/>
      <c r="F2" s="351"/>
      <c r="G2" s="351"/>
      <c r="H2" s="351"/>
      <c r="I2" s="351"/>
      <c r="J2" s="351"/>
      <c r="K2" s="351"/>
      <c r="L2" s="351"/>
    </row>
    <row r="3" spans="1:7" ht="12.75" customHeight="1">
      <c r="A3" s="367"/>
      <c r="B3" s="367"/>
      <c r="C3" s="367"/>
      <c r="D3" s="367"/>
      <c r="E3" s="367"/>
      <c r="F3" s="367"/>
      <c r="G3" s="367"/>
    </row>
    <row r="4" spans="1:12" ht="13.5" customHeight="1">
      <c r="A4" s="422" t="s">
        <v>50</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21" customHeight="1">
      <c r="A6" s="410" t="s">
        <v>639</v>
      </c>
      <c r="B6" s="412" t="s">
        <v>1116</v>
      </c>
      <c r="C6" s="412"/>
      <c r="D6" s="412"/>
      <c r="E6" s="412"/>
      <c r="F6" s="412"/>
      <c r="G6" s="412"/>
      <c r="H6" s="418" t="s">
        <v>1115</v>
      </c>
      <c r="I6" s="419"/>
      <c r="J6" s="419"/>
      <c r="K6" s="419"/>
      <c r="L6" s="419"/>
      <c r="M6" s="419"/>
    </row>
    <row r="7" spans="1:13" s="98" customFormat="1" ht="21" customHeight="1">
      <c r="A7" s="411"/>
      <c r="B7" s="412"/>
      <c r="C7" s="412"/>
      <c r="D7" s="412"/>
      <c r="E7" s="412"/>
      <c r="F7" s="412"/>
      <c r="G7" s="412"/>
      <c r="H7" s="420" t="s">
        <v>1192</v>
      </c>
      <c r="I7" s="419"/>
      <c r="J7" s="421"/>
      <c r="K7" s="420" t="s">
        <v>1193</v>
      </c>
      <c r="L7" s="419"/>
      <c r="M7" s="419"/>
    </row>
    <row r="8" spans="1:13" s="98" customFormat="1" ht="21" customHeight="1">
      <c r="A8" s="411"/>
      <c r="B8" s="412"/>
      <c r="C8" s="412"/>
      <c r="D8" s="412"/>
      <c r="E8" s="412"/>
      <c r="F8" s="412"/>
      <c r="G8" s="412"/>
      <c r="H8" s="256" t="s">
        <v>396</v>
      </c>
      <c r="I8" s="256" t="s">
        <v>397</v>
      </c>
      <c r="J8" s="253" t="s">
        <v>40</v>
      </c>
      <c r="K8" s="256" t="s">
        <v>396</v>
      </c>
      <c r="L8" s="257" t="s">
        <v>397</v>
      </c>
      <c r="M8" s="258" t="s">
        <v>41</v>
      </c>
    </row>
    <row r="9" spans="1:10" s="104" customFormat="1" ht="8.25" customHeight="1">
      <c r="A9" s="99" t="s">
        <v>392</v>
      </c>
      <c r="B9" s="100"/>
      <c r="C9" s="100"/>
      <c r="D9" s="100"/>
      <c r="E9" s="101"/>
      <c r="F9" s="101"/>
      <c r="G9" s="101"/>
      <c r="H9" s="102"/>
      <c r="I9" s="103"/>
      <c r="J9" s="103"/>
    </row>
    <row r="10" spans="1:12" s="104" customFormat="1" ht="12.75" customHeight="1">
      <c r="A10" s="168"/>
      <c r="B10" s="100"/>
      <c r="C10" s="169"/>
      <c r="D10" s="178" t="s">
        <v>1036</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1037</v>
      </c>
      <c r="B12" s="134"/>
      <c r="C12" s="123"/>
      <c r="D12" s="136"/>
      <c r="E12" s="425" t="s">
        <v>1038</v>
      </c>
      <c r="F12" s="425"/>
      <c r="G12" s="137" t="s">
        <v>376</v>
      </c>
      <c r="H12" s="259">
        <v>113786</v>
      </c>
      <c r="I12" s="261">
        <v>112360</v>
      </c>
      <c r="J12" s="254">
        <v>-0.6</v>
      </c>
      <c r="K12" s="261">
        <v>524155</v>
      </c>
      <c r="L12" s="264">
        <v>581535</v>
      </c>
      <c r="M12" s="254">
        <v>10.3</v>
      </c>
    </row>
    <row r="13" spans="1:13" s="98" customFormat="1" ht="9.75">
      <c r="A13" s="146" t="s">
        <v>1039</v>
      </c>
      <c r="B13" s="134"/>
      <c r="C13" s="123"/>
      <c r="D13" s="136"/>
      <c r="E13" s="425" t="s">
        <v>1040</v>
      </c>
      <c r="F13" s="425"/>
      <c r="G13" s="137" t="s">
        <v>376</v>
      </c>
      <c r="H13" s="259">
        <v>1</v>
      </c>
      <c r="I13" s="261">
        <v>17</v>
      </c>
      <c r="J13" s="254">
        <v>100</v>
      </c>
      <c r="K13" s="261">
        <v>228</v>
      </c>
      <c r="L13" s="264">
        <v>315</v>
      </c>
      <c r="M13" s="254">
        <v>-92.7</v>
      </c>
    </row>
    <row r="14" spans="1:13" s="98" customFormat="1" ht="11.25" customHeight="1">
      <c r="A14" s="146" t="s">
        <v>1041</v>
      </c>
      <c r="B14" s="134"/>
      <c r="C14" s="123"/>
      <c r="D14" s="136"/>
      <c r="E14" s="425" t="s">
        <v>1042</v>
      </c>
      <c r="F14" s="425"/>
      <c r="G14" s="137" t="s">
        <v>376</v>
      </c>
      <c r="H14" s="259" t="s">
        <v>404</v>
      </c>
      <c r="I14" s="261" t="s">
        <v>404</v>
      </c>
      <c r="J14" s="254" t="s">
        <v>43</v>
      </c>
      <c r="K14" s="261" t="s">
        <v>404</v>
      </c>
      <c r="L14" s="264" t="s">
        <v>404</v>
      </c>
      <c r="M14" s="254" t="s">
        <v>43</v>
      </c>
    </row>
    <row r="15" spans="1:13" s="98" customFormat="1" ht="11.25" customHeight="1">
      <c r="A15" s="146" t="s">
        <v>1043</v>
      </c>
      <c r="B15" s="134"/>
      <c r="C15" s="123"/>
      <c r="D15" s="136"/>
      <c r="E15" s="425" t="s">
        <v>1044</v>
      </c>
      <c r="F15" s="425"/>
      <c r="G15" s="137" t="s">
        <v>376</v>
      </c>
      <c r="H15" s="259">
        <v>32803</v>
      </c>
      <c r="I15" s="261">
        <v>16216</v>
      </c>
      <c r="J15" s="254">
        <v>-12.7</v>
      </c>
      <c r="K15" s="261">
        <v>94360</v>
      </c>
      <c r="L15" s="264">
        <v>113929</v>
      </c>
      <c r="M15" s="254">
        <v>39.8</v>
      </c>
    </row>
    <row r="16" spans="1:13" s="98" customFormat="1" ht="11.25" customHeight="1">
      <c r="A16" s="146">
        <v>806</v>
      </c>
      <c r="B16" s="134"/>
      <c r="C16" s="123"/>
      <c r="D16" s="136"/>
      <c r="E16" s="425" t="s">
        <v>1045</v>
      </c>
      <c r="F16" s="425"/>
      <c r="G16" s="137" t="s">
        <v>376</v>
      </c>
      <c r="H16" s="259" t="s">
        <v>404</v>
      </c>
      <c r="I16" s="261" t="s">
        <v>404</v>
      </c>
      <c r="J16" s="254" t="s">
        <v>43</v>
      </c>
      <c r="K16" s="261">
        <v>44</v>
      </c>
      <c r="L16" s="264">
        <v>83</v>
      </c>
      <c r="M16" s="254">
        <v>100</v>
      </c>
    </row>
    <row r="17" spans="1:13" s="98" customFormat="1" ht="11.25" customHeight="1">
      <c r="A17" s="146" t="s">
        <v>1046</v>
      </c>
      <c r="B17" s="134"/>
      <c r="C17" s="123"/>
      <c r="D17" s="136"/>
      <c r="E17" s="425" t="s">
        <v>1047</v>
      </c>
      <c r="F17" s="425"/>
      <c r="G17" s="137" t="s">
        <v>376</v>
      </c>
      <c r="H17" s="259" t="s">
        <v>404</v>
      </c>
      <c r="I17" s="261" t="s">
        <v>404</v>
      </c>
      <c r="J17" s="254" t="s">
        <v>43</v>
      </c>
      <c r="K17" s="261" t="s">
        <v>404</v>
      </c>
      <c r="L17" s="264" t="s">
        <v>404</v>
      </c>
      <c r="M17" s="254" t="s">
        <v>43</v>
      </c>
    </row>
    <row r="18" spans="1:13" s="98" customFormat="1" ht="11.25" customHeight="1">
      <c r="A18" s="146" t="s">
        <v>1048</v>
      </c>
      <c r="B18" s="134"/>
      <c r="C18" s="123"/>
      <c r="D18" s="136"/>
      <c r="E18" s="425" t="s">
        <v>1049</v>
      </c>
      <c r="F18" s="425"/>
      <c r="G18" s="137" t="s">
        <v>376</v>
      </c>
      <c r="H18" s="259">
        <v>274</v>
      </c>
      <c r="I18" s="261">
        <v>426</v>
      </c>
      <c r="J18" s="254">
        <v>-2.3</v>
      </c>
      <c r="K18" s="261">
        <v>1968</v>
      </c>
      <c r="L18" s="264">
        <v>2368</v>
      </c>
      <c r="M18" s="254">
        <v>-15.8</v>
      </c>
    </row>
    <row r="19" spans="1:13" s="98" customFormat="1" ht="11.25" customHeight="1">
      <c r="A19" s="146" t="s">
        <v>1050</v>
      </c>
      <c r="B19" s="134"/>
      <c r="C19" s="123"/>
      <c r="D19" s="136"/>
      <c r="E19" s="425" t="s">
        <v>1051</v>
      </c>
      <c r="F19" s="425"/>
      <c r="G19" s="137" t="s">
        <v>376</v>
      </c>
      <c r="H19" s="259" t="s">
        <v>404</v>
      </c>
      <c r="I19" s="261" t="s">
        <v>404</v>
      </c>
      <c r="J19" s="254" t="s">
        <v>43</v>
      </c>
      <c r="K19" s="261">
        <v>0</v>
      </c>
      <c r="L19" s="264">
        <v>1</v>
      </c>
      <c r="M19" s="254">
        <v>-49.9</v>
      </c>
    </row>
    <row r="20" spans="1:13" s="98" customFormat="1" ht="11.25" customHeight="1">
      <c r="A20" s="146" t="s">
        <v>1052</v>
      </c>
      <c r="B20" s="134"/>
      <c r="C20" s="123"/>
      <c r="D20" s="136"/>
      <c r="E20" s="425" t="s">
        <v>1053</v>
      </c>
      <c r="F20" s="425"/>
      <c r="G20" s="137" t="s">
        <v>376</v>
      </c>
      <c r="H20" s="259" t="s">
        <v>404</v>
      </c>
      <c r="I20" s="261" t="s">
        <v>404</v>
      </c>
      <c r="J20" s="254" t="s">
        <v>43</v>
      </c>
      <c r="K20" s="261" t="s">
        <v>404</v>
      </c>
      <c r="L20" s="264" t="s">
        <v>404</v>
      </c>
      <c r="M20" s="254" t="s">
        <v>43</v>
      </c>
    </row>
    <row r="21" spans="1:13" s="98" customFormat="1" ht="11.25" customHeight="1">
      <c r="A21" s="146" t="s">
        <v>1054</v>
      </c>
      <c r="B21" s="134"/>
      <c r="C21" s="123"/>
      <c r="D21" s="136"/>
      <c r="E21" s="425" t="s">
        <v>1154</v>
      </c>
      <c r="F21" s="425"/>
      <c r="G21" s="137" t="s">
        <v>376</v>
      </c>
      <c r="H21" s="259" t="s">
        <v>404</v>
      </c>
      <c r="I21" s="261" t="s">
        <v>404</v>
      </c>
      <c r="J21" s="254" t="s">
        <v>43</v>
      </c>
      <c r="K21" s="261" t="s">
        <v>404</v>
      </c>
      <c r="L21" s="264" t="s">
        <v>404</v>
      </c>
      <c r="M21" s="254" t="s">
        <v>43</v>
      </c>
    </row>
    <row r="22" spans="1:13" s="98" customFormat="1" ht="11.25" customHeight="1">
      <c r="A22" s="146" t="s">
        <v>1055</v>
      </c>
      <c r="B22" s="134"/>
      <c r="C22" s="123"/>
      <c r="D22" s="136"/>
      <c r="E22" s="425" t="s">
        <v>1056</v>
      </c>
      <c r="F22" s="425"/>
      <c r="G22" s="137" t="s">
        <v>376</v>
      </c>
      <c r="H22" s="259">
        <v>1</v>
      </c>
      <c r="I22" s="261">
        <v>12</v>
      </c>
      <c r="J22" s="254">
        <v>-99.3</v>
      </c>
      <c r="K22" s="261">
        <v>362</v>
      </c>
      <c r="L22" s="264">
        <v>101</v>
      </c>
      <c r="M22" s="254">
        <v>-94</v>
      </c>
    </row>
    <row r="23" spans="1:13" s="98" customFormat="1" ht="11.25" customHeight="1">
      <c r="A23" s="146" t="s">
        <v>1057</v>
      </c>
      <c r="B23" s="134"/>
      <c r="C23" s="123"/>
      <c r="D23" s="136"/>
      <c r="E23" s="425" t="s">
        <v>1058</v>
      </c>
      <c r="F23" s="425"/>
      <c r="G23" s="137" t="s">
        <v>376</v>
      </c>
      <c r="H23" s="259">
        <v>4</v>
      </c>
      <c r="I23" s="261">
        <v>1</v>
      </c>
      <c r="J23" s="254">
        <v>-90</v>
      </c>
      <c r="K23" s="261">
        <v>8</v>
      </c>
      <c r="L23" s="264">
        <v>6</v>
      </c>
      <c r="M23" s="254">
        <v>-60.2</v>
      </c>
    </row>
    <row r="24" spans="1:13" s="98" customFormat="1" ht="11.25" customHeight="1">
      <c r="A24" s="146" t="s">
        <v>1059</v>
      </c>
      <c r="B24" s="134"/>
      <c r="C24" s="123"/>
      <c r="D24" s="136"/>
      <c r="E24" s="425" t="s">
        <v>8</v>
      </c>
      <c r="F24" s="425"/>
      <c r="G24" s="137" t="s">
        <v>376</v>
      </c>
      <c r="H24" s="259" t="s">
        <v>404</v>
      </c>
      <c r="I24" s="261" t="s">
        <v>404</v>
      </c>
      <c r="J24" s="254" t="s">
        <v>43</v>
      </c>
      <c r="K24" s="261" t="s">
        <v>404</v>
      </c>
      <c r="L24" s="264" t="s">
        <v>404</v>
      </c>
      <c r="M24" s="254" t="s">
        <v>43</v>
      </c>
    </row>
    <row r="25" spans="1:13" s="98" customFormat="1" ht="11.25" customHeight="1">
      <c r="A25" s="146" t="s">
        <v>1060</v>
      </c>
      <c r="B25" s="134"/>
      <c r="C25" s="123"/>
      <c r="D25" s="136"/>
      <c r="E25" s="425" t="s">
        <v>1061</v>
      </c>
      <c r="F25" s="425"/>
      <c r="G25" s="137" t="s">
        <v>376</v>
      </c>
      <c r="H25" s="259" t="s">
        <v>404</v>
      </c>
      <c r="I25" s="261" t="s">
        <v>404</v>
      </c>
      <c r="J25" s="254">
        <v>-100</v>
      </c>
      <c r="K25" s="261">
        <v>1</v>
      </c>
      <c r="L25" s="264">
        <v>26</v>
      </c>
      <c r="M25" s="254">
        <v>-77.9</v>
      </c>
    </row>
    <row r="26" spans="1:13" s="98" customFormat="1" ht="11.25" customHeight="1">
      <c r="A26" s="146" t="s">
        <v>1062</v>
      </c>
      <c r="B26" s="134"/>
      <c r="C26" s="123"/>
      <c r="D26" s="136"/>
      <c r="E26" s="425" t="s">
        <v>1063</v>
      </c>
      <c r="F26" s="425"/>
      <c r="G26" s="137" t="s">
        <v>376</v>
      </c>
      <c r="H26" s="259">
        <v>45</v>
      </c>
      <c r="I26" s="261">
        <v>152</v>
      </c>
      <c r="J26" s="254">
        <v>-87.2</v>
      </c>
      <c r="K26" s="261">
        <v>220</v>
      </c>
      <c r="L26" s="264">
        <v>510</v>
      </c>
      <c r="M26" s="254">
        <v>-78.4</v>
      </c>
    </row>
    <row r="27" spans="1:13" s="98" customFormat="1" ht="11.25" customHeight="1">
      <c r="A27" s="146" t="s">
        <v>1064</v>
      </c>
      <c r="B27" s="134"/>
      <c r="C27" s="123"/>
      <c r="D27" s="136"/>
      <c r="E27" s="425" t="s">
        <v>1065</v>
      </c>
      <c r="F27" s="425"/>
      <c r="G27" s="137" t="s">
        <v>376</v>
      </c>
      <c r="H27" s="259">
        <v>85</v>
      </c>
      <c r="I27" s="261">
        <v>138</v>
      </c>
      <c r="J27" s="254">
        <v>-51.5</v>
      </c>
      <c r="K27" s="261">
        <v>1069</v>
      </c>
      <c r="L27" s="264">
        <v>956</v>
      </c>
      <c r="M27" s="254">
        <v>6.3</v>
      </c>
    </row>
    <row r="28" spans="1:13" s="98" customFormat="1" ht="11.25" customHeight="1">
      <c r="A28" s="146" t="s">
        <v>1066</v>
      </c>
      <c r="B28" s="134"/>
      <c r="C28" s="123"/>
      <c r="D28" s="136"/>
      <c r="E28" s="425" t="s">
        <v>1067</v>
      </c>
      <c r="F28" s="425"/>
      <c r="G28" s="137" t="s">
        <v>376</v>
      </c>
      <c r="H28" s="259" t="s">
        <v>404</v>
      </c>
      <c r="I28" s="261" t="s">
        <v>404</v>
      </c>
      <c r="J28" s="254" t="s">
        <v>43</v>
      </c>
      <c r="K28" s="261" t="s">
        <v>404</v>
      </c>
      <c r="L28" s="264" t="s">
        <v>404</v>
      </c>
      <c r="M28" s="254" t="s">
        <v>43</v>
      </c>
    </row>
    <row r="29" spans="1:13" s="98" customFormat="1" ht="11.25" customHeight="1">
      <c r="A29" s="146" t="s">
        <v>1068</v>
      </c>
      <c r="B29" s="134"/>
      <c r="C29" s="123"/>
      <c r="D29" s="136"/>
      <c r="E29" s="425" t="s">
        <v>1155</v>
      </c>
      <c r="F29" s="425"/>
      <c r="G29" s="137" t="s">
        <v>376</v>
      </c>
      <c r="H29" s="259">
        <v>2</v>
      </c>
      <c r="I29" s="261">
        <v>8</v>
      </c>
      <c r="J29" s="254">
        <v>100</v>
      </c>
      <c r="K29" s="261">
        <v>4</v>
      </c>
      <c r="L29" s="264">
        <v>11</v>
      </c>
      <c r="M29" s="254" t="s">
        <v>37</v>
      </c>
    </row>
    <row r="30" spans="1:13" s="98" customFormat="1" ht="11.25" customHeight="1">
      <c r="A30" s="146" t="s">
        <v>1069</v>
      </c>
      <c r="B30" s="134"/>
      <c r="C30" s="123"/>
      <c r="D30" s="136"/>
      <c r="E30" s="425" t="s">
        <v>1070</v>
      </c>
      <c r="F30" s="425"/>
      <c r="G30" s="137" t="s">
        <v>376</v>
      </c>
      <c r="H30" s="259" t="s">
        <v>404</v>
      </c>
      <c r="I30" s="261" t="s">
        <v>404</v>
      </c>
      <c r="J30" s="254" t="s">
        <v>43</v>
      </c>
      <c r="K30" s="261" t="s">
        <v>404</v>
      </c>
      <c r="L30" s="264" t="s">
        <v>404</v>
      </c>
      <c r="M30" s="254" t="s">
        <v>43</v>
      </c>
    </row>
    <row r="31" spans="1:13" s="98" customFormat="1" ht="11.25" customHeight="1">
      <c r="A31" s="146" t="s">
        <v>1071</v>
      </c>
      <c r="B31" s="134"/>
      <c r="C31" s="123"/>
      <c r="D31" s="136"/>
      <c r="E31" s="425" t="s">
        <v>1072</v>
      </c>
      <c r="F31" s="425"/>
      <c r="G31" s="137" t="s">
        <v>376</v>
      </c>
      <c r="H31" s="259" t="s">
        <v>404</v>
      </c>
      <c r="I31" s="261" t="s">
        <v>404</v>
      </c>
      <c r="J31" s="254" t="s">
        <v>43</v>
      </c>
      <c r="K31" s="261" t="s">
        <v>404</v>
      </c>
      <c r="L31" s="264" t="s">
        <v>404</v>
      </c>
      <c r="M31" s="254">
        <v>-100</v>
      </c>
    </row>
    <row r="32" spans="1:13" s="98" customFormat="1" ht="11.25" customHeight="1">
      <c r="A32" s="146" t="s">
        <v>1073</v>
      </c>
      <c r="B32" s="134"/>
      <c r="C32" s="123"/>
      <c r="D32" s="136"/>
      <c r="E32" s="425" t="s">
        <v>1074</v>
      </c>
      <c r="F32" s="425"/>
      <c r="G32" s="137" t="s">
        <v>376</v>
      </c>
      <c r="H32" s="259">
        <v>0</v>
      </c>
      <c r="I32" s="261">
        <v>1</v>
      </c>
      <c r="J32" s="254">
        <v>-99.1</v>
      </c>
      <c r="K32" s="261">
        <v>225</v>
      </c>
      <c r="L32" s="264">
        <v>462</v>
      </c>
      <c r="M32" s="254">
        <v>-56.8</v>
      </c>
    </row>
    <row r="33" spans="1:13" s="98" customFormat="1" ht="11.25" customHeight="1">
      <c r="A33" s="146" t="s">
        <v>1075</v>
      </c>
      <c r="B33" s="134"/>
      <c r="C33" s="123"/>
      <c r="D33" s="136"/>
      <c r="E33" s="425" t="s">
        <v>1160</v>
      </c>
      <c r="F33" s="425"/>
      <c r="G33" s="137" t="s">
        <v>376</v>
      </c>
      <c r="H33" s="259" t="s">
        <v>404</v>
      </c>
      <c r="I33" s="261" t="s">
        <v>404</v>
      </c>
      <c r="J33" s="254" t="s">
        <v>43</v>
      </c>
      <c r="K33" s="261" t="s">
        <v>404</v>
      </c>
      <c r="L33" s="264" t="s">
        <v>404</v>
      </c>
      <c r="M33" s="254" t="s">
        <v>43</v>
      </c>
    </row>
    <row r="34" spans="1:13" s="98" customFormat="1" ht="11.25" customHeight="1">
      <c r="A34" s="146" t="s">
        <v>1076</v>
      </c>
      <c r="B34" s="134"/>
      <c r="C34" s="123"/>
      <c r="D34" s="136"/>
      <c r="E34" s="425" t="s">
        <v>1077</v>
      </c>
      <c r="F34" s="425"/>
      <c r="G34" s="137" t="s">
        <v>376</v>
      </c>
      <c r="H34" s="259" t="s">
        <v>404</v>
      </c>
      <c r="I34" s="261" t="s">
        <v>404</v>
      </c>
      <c r="J34" s="254" t="s">
        <v>43</v>
      </c>
      <c r="K34" s="261" t="s">
        <v>404</v>
      </c>
      <c r="L34" s="264" t="s">
        <v>404</v>
      </c>
      <c r="M34" s="254" t="s">
        <v>43</v>
      </c>
    </row>
    <row r="35" spans="1:13" s="98" customFormat="1" ht="11.25" customHeight="1">
      <c r="A35" s="146" t="s">
        <v>1078</v>
      </c>
      <c r="B35" s="134"/>
      <c r="C35" s="123"/>
      <c r="D35" s="136"/>
      <c r="E35" s="425" t="s">
        <v>1079</v>
      </c>
      <c r="F35" s="425"/>
      <c r="G35" s="137" t="s">
        <v>376</v>
      </c>
      <c r="H35" s="259" t="s">
        <v>404</v>
      </c>
      <c r="I35" s="261" t="s">
        <v>404</v>
      </c>
      <c r="J35" s="254" t="s">
        <v>43</v>
      </c>
      <c r="K35" s="261" t="s">
        <v>404</v>
      </c>
      <c r="L35" s="264" t="s">
        <v>404</v>
      </c>
      <c r="M35" s="254" t="s">
        <v>43</v>
      </c>
    </row>
    <row r="36" spans="1:13" s="98" customFormat="1" ht="11.25" customHeight="1">
      <c r="A36" s="146" t="s">
        <v>1080</v>
      </c>
      <c r="B36" s="134"/>
      <c r="C36" s="123"/>
      <c r="D36" s="136"/>
      <c r="E36" s="425" t="s">
        <v>1081</v>
      </c>
      <c r="F36" s="425"/>
      <c r="G36" s="137" t="s">
        <v>376</v>
      </c>
      <c r="H36" s="259" t="s">
        <v>404</v>
      </c>
      <c r="I36" s="261" t="s">
        <v>404</v>
      </c>
      <c r="J36" s="254" t="s">
        <v>43</v>
      </c>
      <c r="K36" s="261" t="s">
        <v>404</v>
      </c>
      <c r="L36" s="264" t="s">
        <v>404</v>
      </c>
      <c r="M36" s="254" t="s">
        <v>43</v>
      </c>
    </row>
    <row r="37" spans="1:13" s="98" customFormat="1" ht="11.25" customHeight="1">
      <c r="A37" s="146" t="s">
        <v>1082</v>
      </c>
      <c r="B37" s="134"/>
      <c r="C37" s="123"/>
      <c r="D37" s="136"/>
      <c r="E37" s="425" t="s">
        <v>1083</v>
      </c>
      <c r="F37" s="425"/>
      <c r="G37" s="137" t="s">
        <v>376</v>
      </c>
      <c r="H37" s="259" t="s">
        <v>404</v>
      </c>
      <c r="I37" s="261" t="s">
        <v>404</v>
      </c>
      <c r="J37" s="254" t="s">
        <v>43</v>
      </c>
      <c r="K37" s="261" t="s">
        <v>404</v>
      </c>
      <c r="L37" s="264" t="s">
        <v>404</v>
      </c>
      <c r="M37" s="254" t="s">
        <v>43</v>
      </c>
    </row>
    <row r="38" spans="1:13" s="98" customFormat="1" ht="11.25" customHeight="1">
      <c r="A38" s="146" t="s">
        <v>1084</v>
      </c>
      <c r="B38" s="134"/>
      <c r="C38" s="123"/>
      <c r="D38" s="136"/>
      <c r="E38" s="425" t="s">
        <v>1085</v>
      </c>
      <c r="F38" s="425"/>
      <c r="G38" s="137" t="s">
        <v>376</v>
      </c>
      <c r="H38" s="259" t="s">
        <v>404</v>
      </c>
      <c r="I38" s="261" t="s">
        <v>404</v>
      </c>
      <c r="J38" s="254" t="s">
        <v>43</v>
      </c>
      <c r="K38" s="261" t="s">
        <v>404</v>
      </c>
      <c r="L38" s="264" t="s">
        <v>404</v>
      </c>
      <c r="M38" s="254" t="s">
        <v>43</v>
      </c>
    </row>
    <row r="39" spans="1:13" s="98" customFormat="1" ht="11.25" customHeight="1">
      <c r="A39" s="146" t="s">
        <v>1086</v>
      </c>
      <c r="B39" s="134"/>
      <c r="C39" s="123"/>
      <c r="D39" s="136"/>
      <c r="E39" s="425" t="s">
        <v>1087</v>
      </c>
      <c r="F39" s="425"/>
      <c r="G39" s="137" t="s">
        <v>376</v>
      </c>
      <c r="H39" s="259" t="s">
        <v>404</v>
      </c>
      <c r="I39" s="261" t="s">
        <v>404</v>
      </c>
      <c r="J39" s="254" t="s">
        <v>43</v>
      </c>
      <c r="K39" s="261" t="s">
        <v>404</v>
      </c>
      <c r="L39" s="264" t="s">
        <v>404</v>
      </c>
      <c r="M39" s="254" t="s">
        <v>43</v>
      </c>
    </row>
    <row r="40" spans="1:13" s="98" customFormat="1" ht="11.25" customHeight="1">
      <c r="A40" s="146" t="s">
        <v>1088</v>
      </c>
      <c r="B40" s="134"/>
      <c r="C40" s="123"/>
      <c r="D40" s="136"/>
      <c r="E40" s="425" t="s">
        <v>1157</v>
      </c>
      <c r="F40" s="425"/>
      <c r="G40" s="137" t="s">
        <v>376</v>
      </c>
      <c r="H40" s="259" t="s">
        <v>404</v>
      </c>
      <c r="I40" s="261" t="s">
        <v>404</v>
      </c>
      <c r="J40" s="254" t="s">
        <v>43</v>
      </c>
      <c r="K40" s="261" t="s">
        <v>404</v>
      </c>
      <c r="L40" s="264" t="s">
        <v>404</v>
      </c>
      <c r="M40" s="254" t="s">
        <v>43</v>
      </c>
    </row>
    <row r="41" spans="1:13" s="98" customFormat="1" ht="11.25" customHeight="1">
      <c r="A41" s="146" t="s">
        <v>1089</v>
      </c>
      <c r="B41" s="134"/>
      <c r="C41" s="123"/>
      <c r="D41" s="136"/>
      <c r="E41" s="425" t="s">
        <v>1090</v>
      </c>
      <c r="F41" s="425"/>
      <c r="G41" s="137" t="s">
        <v>376</v>
      </c>
      <c r="H41" s="259" t="s">
        <v>404</v>
      </c>
      <c r="I41" s="261" t="s">
        <v>404</v>
      </c>
      <c r="J41" s="254" t="s">
        <v>43</v>
      </c>
      <c r="K41" s="261" t="s">
        <v>404</v>
      </c>
      <c r="L41" s="264" t="s">
        <v>404</v>
      </c>
      <c r="M41" s="254" t="s">
        <v>43</v>
      </c>
    </row>
    <row r="42" spans="1:13" s="98" customFormat="1" ht="11.25" customHeight="1">
      <c r="A42" s="146" t="s">
        <v>1091</v>
      </c>
      <c r="B42" s="134"/>
      <c r="C42" s="123"/>
      <c r="D42" s="136"/>
      <c r="E42" s="425" t="s">
        <v>1092</v>
      </c>
      <c r="F42" s="425"/>
      <c r="G42" s="137" t="s">
        <v>376</v>
      </c>
      <c r="H42" s="259" t="s">
        <v>404</v>
      </c>
      <c r="I42" s="261" t="s">
        <v>404</v>
      </c>
      <c r="J42" s="254" t="s">
        <v>43</v>
      </c>
      <c r="K42" s="261" t="s">
        <v>404</v>
      </c>
      <c r="L42" s="264" t="s">
        <v>404</v>
      </c>
      <c r="M42" s="254" t="s">
        <v>43</v>
      </c>
    </row>
    <row r="43" spans="1:13" s="98" customFormat="1" ht="11.25" customHeight="1">
      <c r="A43" s="146" t="s">
        <v>1093</v>
      </c>
      <c r="B43" s="134"/>
      <c r="C43" s="123"/>
      <c r="D43" s="136"/>
      <c r="E43" s="425" t="s">
        <v>1094</v>
      </c>
      <c r="F43" s="425"/>
      <c r="G43" s="137" t="s">
        <v>376</v>
      </c>
      <c r="H43" s="259" t="s">
        <v>404</v>
      </c>
      <c r="I43" s="261" t="s">
        <v>404</v>
      </c>
      <c r="J43" s="254" t="s">
        <v>43</v>
      </c>
      <c r="K43" s="261" t="s">
        <v>404</v>
      </c>
      <c r="L43" s="264" t="s">
        <v>404</v>
      </c>
      <c r="M43" s="254" t="s">
        <v>43</v>
      </c>
    </row>
    <row r="44" spans="1:13" s="98" customFormat="1" ht="11.25" customHeight="1">
      <c r="A44" s="146" t="s">
        <v>1095</v>
      </c>
      <c r="B44" s="134"/>
      <c r="C44" s="123"/>
      <c r="D44" s="136"/>
      <c r="E44" s="425" t="s">
        <v>1096</v>
      </c>
      <c r="F44" s="425"/>
      <c r="G44" s="137" t="s">
        <v>376</v>
      </c>
      <c r="H44" s="259">
        <v>16</v>
      </c>
      <c r="I44" s="261">
        <v>41</v>
      </c>
      <c r="J44" s="254">
        <v>7.5</v>
      </c>
      <c r="K44" s="261">
        <v>331</v>
      </c>
      <c r="L44" s="264">
        <v>166</v>
      </c>
      <c r="M44" s="254">
        <v>-84.9</v>
      </c>
    </row>
    <row r="45" spans="1:12" s="98" customFormat="1" ht="8.25" customHeight="1">
      <c r="A45" s="146"/>
      <c r="B45" s="134"/>
      <c r="C45" s="123"/>
      <c r="D45" s="123"/>
      <c r="E45" s="123"/>
      <c r="G45" s="137" t="s">
        <v>376</v>
      </c>
      <c r="H45" s="173"/>
      <c r="I45" s="174"/>
      <c r="J45" s="174"/>
      <c r="K45" s="174"/>
      <c r="L45" s="174"/>
    </row>
    <row r="46" spans="1:13" s="98" customFormat="1" ht="11.25" customHeight="1">
      <c r="A46" s="146"/>
      <c r="B46" s="134"/>
      <c r="C46" s="123"/>
      <c r="E46" s="107"/>
      <c r="F46" s="122" t="s">
        <v>407</v>
      </c>
      <c r="G46" s="137" t="s">
        <v>376</v>
      </c>
      <c r="H46" s="260">
        <v>147016</v>
      </c>
      <c r="I46" s="262">
        <v>129372</v>
      </c>
      <c r="J46" s="255">
        <v>-4.3</v>
      </c>
      <c r="K46" s="262">
        <v>622976</v>
      </c>
      <c r="L46" s="265">
        <v>700469</v>
      </c>
      <c r="M46" s="255">
        <v>12.4</v>
      </c>
    </row>
    <row r="47" spans="1:12" s="98" customFormat="1" ht="8.25" customHeight="1">
      <c r="A47" s="146"/>
      <c r="B47" s="134"/>
      <c r="C47" s="123"/>
      <c r="D47" s="123"/>
      <c r="E47" s="123"/>
      <c r="G47" s="137" t="s">
        <v>376</v>
      </c>
      <c r="H47" s="180"/>
      <c r="I47" s="181"/>
      <c r="J47" s="181"/>
      <c r="K47" s="181"/>
      <c r="L47" s="181"/>
    </row>
    <row r="48" spans="1:13" s="98" customFormat="1" ht="11.25" customHeight="1">
      <c r="A48" s="146" t="s">
        <v>1097</v>
      </c>
      <c r="B48" s="134"/>
      <c r="C48" s="123"/>
      <c r="D48" s="123"/>
      <c r="E48" s="425" t="s">
        <v>1098</v>
      </c>
      <c r="F48" s="425"/>
      <c r="G48" s="137" t="s">
        <v>376</v>
      </c>
      <c r="H48" s="259">
        <v>20372</v>
      </c>
      <c r="I48" s="261">
        <v>1915</v>
      </c>
      <c r="J48" s="254">
        <v>2.7</v>
      </c>
      <c r="K48" s="261">
        <v>111946</v>
      </c>
      <c r="L48" s="264">
        <v>10312</v>
      </c>
      <c r="M48" s="254">
        <v>1.1</v>
      </c>
    </row>
    <row r="49" spans="1:13" s="98" customFormat="1" ht="11.25" customHeight="1">
      <c r="A49" s="146" t="s">
        <v>1099</v>
      </c>
      <c r="B49" s="134"/>
      <c r="C49" s="123"/>
      <c r="D49" s="123"/>
      <c r="E49" s="425" t="s">
        <v>1159</v>
      </c>
      <c r="F49" s="425"/>
      <c r="G49" s="137" t="s">
        <v>376</v>
      </c>
      <c r="H49" s="259" t="s">
        <v>404</v>
      </c>
      <c r="I49" s="261" t="s">
        <v>404</v>
      </c>
      <c r="J49" s="254" t="s">
        <v>43</v>
      </c>
      <c r="K49" s="261" t="s">
        <v>404</v>
      </c>
      <c r="L49" s="264" t="s">
        <v>404</v>
      </c>
      <c r="M49" s="254" t="s">
        <v>43</v>
      </c>
    </row>
    <row r="50" spans="1:13" s="98" customFormat="1" ht="11.25" customHeight="1">
      <c r="A50" s="146"/>
      <c r="B50" s="134"/>
      <c r="C50" s="123"/>
      <c r="D50" s="122"/>
      <c r="E50" s="140"/>
      <c r="F50" s="122" t="s">
        <v>407</v>
      </c>
      <c r="G50" s="137" t="s">
        <v>376</v>
      </c>
      <c r="H50" s="260">
        <v>20372</v>
      </c>
      <c r="I50" s="262">
        <v>1915</v>
      </c>
      <c r="J50" s="255">
        <v>2.7</v>
      </c>
      <c r="K50" s="262">
        <v>111946</v>
      </c>
      <c r="L50" s="265">
        <v>10312</v>
      </c>
      <c r="M50" s="255">
        <v>1.1</v>
      </c>
    </row>
    <row r="51" spans="1:12" s="98" customFormat="1" ht="8.25" customHeight="1">
      <c r="A51" s="146"/>
      <c r="B51" s="134"/>
      <c r="C51" s="123"/>
      <c r="D51" s="122"/>
      <c r="E51" s="140"/>
      <c r="F51" s="122"/>
      <c r="G51" s="137" t="s">
        <v>376</v>
      </c>
      <c r="H51" s="175"/>
      <c r="I51" s="176"/>
      <c r="J51" s="176"/>
      <c r="K51" s="176"/>
      <c r="L51" s="176"/>
    </row>
    <row r="52" spans="1:13" s="98" customFormat="1" ht="11.25" customHeight="1">
      <c r="A52" s="146"/>
      <c r="B52" s="134"/>
      <c r="C52" s="123"/>
      <c r="E52" s="140"/>
      <c r="F52" s="122" t="s">
        <v>638</v>
      </c>
      <c r="G52" s="137" t="s">
        <v>376</v>
      </c>
      <c r="H52" s="260">
        <v>36375822</v>
      </c>
      <c r="I52" s="262">
        <v>14117907</v>
      </c>
      <c r="J52" s="255">
        <v>-1.2</v>
      </c>
      <c r="K52" s="262">
        <v>160540970</v>
      </c>
      <c r="L52" s="265">
        <v>69117435</v>
      </c>
      <c r="M52" s="255">
        <v>4.6</v>
      </c>
    </row>
    <row r="53" spans="1:13" s="98" customFormat="1" ht="8.25" customHeight="1">
      <c r="A53" s="146"/>
      <c r="B53" s="134"/>
      <c r="C53" s="123"/>
      <c r="E53" s="140"/>
      <c r="F53" s="122"/>
      <c r="G53" s="137" t="s">
        <v>376</v>
      </c>
      <c r="H53" s="182" t="s">
        <v>392</v>
      </c>
      <c r="I53" s="183" t="s">
        <v>392</v>
      </c>
      <c r="J53" s="183" t="s">
        <v>392</v>
      </c>
      <c r="K53" s="183" t="s">
        <v>392</v>
      </c>
      <c r="L53" s="183" t="s">
        <v>392</v>
      </c>
      <c r="M53" s="98" t="s">
        <v>392</v>
      </c>
    </row>
    <row r="54" spans="1:13" s="98" customFormat="1" ht="11.25" customHeight="1">
      <c r="A54" s="146"/>
      <c r="B54" s="134"/>
      <c r="C54" s="123"/>
      <c r="D54" s="107" t="s">
        <v>1100</v>
      </c>
      <c r="E54" s="157"/>
      <c r="F54" s="160"/>
      <c r="G54" s="137" t="s">
        <v>376</v>
      </c>
      <c r="H54" s="182" t="s">
        <v>392</v>
      </c>
      <c r="I54" s="183" t="s">
        <v>392</v>
      </c>
      <c r="J54" s="183" t="s">
        <v>392</v>
      </c>
      <c r="K54" s="183" t="s">
        <v>392</v>
      </c>
      <c r="L54" s="183" t="s">
        <v>392</v>
      </c>
      <c r="M54" s="98" t="s">
        <v>392</v>
      </c>
    </row>
    <row r="55" spans="1:12" s="98" customFormat="1" ht="8.25" customHeight="1">
      <c r="A55" s="146"/>
      <c r="B55" s="134"/>
      <c r="C55" s="123"/>
      <c r="D55" s="136"/>
      <c r="E55" s="160"/>
      <c r="F55" s="160"/>
      <c r="G55" s="137" t="s">
        <v>376</v>
      </c>
      <c r="H55" s="173"/>
      <c r="I55" s="174"/>
      <c r="J55" s="174"/>
      <c r="K55" s="174"/>
      <c r="L55" s="174"/>
    </row>
    <row r="56" spans="1:13" s="98" customFormat="1" ht="11.25" customHeight="1">
      <c r="A56" s="146"/>
      <c r="B56" s="134"/>
      <c r="C56" s="123"/>
      <c r="D56" s="136"/>
      <c r="E56" s="425" t="s">
        <v>1101</v>
      </c>
      <c r="F56" s="425"/>
      <c r="G56" s="137" t="s">
        <v>376</v>
      </c>
      <c r="H56" s="259">
        <v>29013226</v>
      </c>
      <c r="I56" s="261">
        <v>7690814</v>
      </c>
      <c r="J56" s="275">
        <v>-1.9</v>
      </c>
      <c r="K56" s="261">
        <v>126617112</v>
      </c>
      <c r="L56" s="264">
        <v>37412577</v>
      </c>
      <c r="M56" s="254">
        <v>1.8</v>
      </c>
    </row>
    <row r="57" spans="1:13" s="98" customFormat="1" ht="11.25" customHeight="1">
      <c r="A57" s="146"/>
      <c r="B57" s="134"/>
      <c r="C57" s="123"/>
      <c r="D57" s="136"/>
      <c r="E57" s="160"/>
      <c r="F57" s="135" t="s">
        <v>1102</v>
      </c>
      <c r="G57" s="137" t="s">
        <v>376</v>
      </c>
      <c r="H57" s="259">
        <v>22043308</v>
      </c>
      <c r="I57" s="261">
        <v>5244171</v>
      </c>
      <c r="J57" s="275">
        <v>-3.1</v>
      </c>
      <c r="K57" s="261">
        <v>98526749</v>
      </c>
      <c r="L57" s="261">
        <v>25268661</v>
      </c>
      <c r="M57" s="254">
        <v>0.4</v>
      </c>
    </row>
    <row r="58" spans="1:13" s="98" customFormat="1" ht="11.25" customHeight="1">
      <c r="A58" s="146"/>
      <c r="B58" s="134"/>
      <c r="C58" s="123"/>
      <c r="D58" s="136"/>
      <c r="E58" s="425" t="s">
        <v>1103</v>
      </c>
      <c r="F58" s="425"/>
      <c r="G58" s="137" t="s">
        <v>376</v>
      </c>
      <c r="H58" s="259">
        <v>1628357</v>
      </c>
      <c r="I58" s="261">
        <v>561769</v>
      </c>
      <c r="J58" s="275">
        <v>-13.7</v>
      </c>
      <c r="K58" s="261">
        <v>7446122</v>
      </c>
      <c r="L58" s="264">
        <v>2785337</v>
      </c>
      <c r="M58" s="254">
        <v>-1.1</v>
      </c>
    </row>
    <row r="59" spans="1:13" s="98" customFormat="1" ht="11.25" customHeight="1">
      <c r="A59" s="146"/>
      <c r="B59" s="134"/>
      <c r="C59" s="123"/>
      <c r="D59" s="136"/>
      <c r="E59" s="425" t="s">
        <v>1104</v>
      </c>
      <c r="F59" s="425"/>
      <c r="G59" s="137" t="s">
        <v>376</v>
      </c>
      <c r="H59" s="259">
        <v>351705</v>
      </c>
      <c r="I59" s="261">
        <v>265726</v>
      </c>
      <c r="J59" s="254">
        <v>11.2</v>
      </c>
      <c r="K59" s="261">
        <v>1437670</v>
      </c>
      <c r="L59" s="264">
        <v>1107014</v>
      </c>
      <c r="M59" s="254">
        <v>-7.7</v>
      </c>
    </row>
    <row r="60" spans="1:13" s="98" customFormat="1" ht="11.25" customHeight="1">
      <c r="A60" s="146"/>
      <c r="B60" s="134"/>
      <c r="C60" s="123"/>
      <c r="D60" s="136"/>
      <c r="E60" s="425" t="s">
        <v>1105</v>
      </c>
      <c r="F60" s="425"/>
      <c r="G60" s="137" t="s">
        <v>376</v>
      </c>
      <c r="H60" s="259">
        <v>1003275</v>
      </c>
      <c r="I60" s="261">
        <v>1510100</v>
      </c>
      <c r="J60" s="254">
        <v>-0.7</v>
      </c>
      <c r="K60" s="261">
        <v>5039414</v>
      </c>
      <c r="L60" s="264">
        <v>7694158</v>
      </c>
      <c r="M60" s="254">
        <v>14.5</v>
      </c>
    </row>
    <row r="61" spans="1:13" s="98" customFormat="1" ht="11.25" customHeight="1">
      <c r="A61" s="146"/>
      <c r="B61" s="134"/>
      <c r="C61" s="123"/>
      <c r="D61" s="136"/>
      <c r="E61" s="425" t="s">
        <v>1106</v>
      </c>
      <c r="F61" s="425"/>
      <c r="G61" s="137" t="s">
        <v>376</v>
      </c>
      <c r="H61" s="259">
        <v>506840</v>
      </c>
      <c r="I61" s="261">
        <v>507307</v>
      </c>
      <c r="J61" s="254">
        <v>14.1</v>
      </c>
      <c r="K61" s="261">
        <v>2256063</v>
      </c>
      <c r="L61" s="264">
        <v>2725170</v>
      </c>
      <c r="M61" s="254">
        <v>19.3</v>
      </c>
    </row>
    <row r="62" spans="1:13" s="98" customFormat="1" ht="11.25" customHeight="1">
      <c r="A62" s="146"/>
      <c r="B62" s="134"/>
      <c r="C62" s="123"/>
      <c r="D62" s="107"/>
      <c r="E62" s="140"/>
      <c r="F62" s="122" t="s">
        <v>407</v>
      </c>
      <c r="G62" s="137" t="s">
        <v>376</v>
      </c>
      <c r="H62" s="260">
        <v>32503403</v>
      </c>
      <c r="I62" s="262">
        <v>10535716</v>
      </c>
      <c r="J62" s="255">
        <v>-1.5</v>
      </c>
      <c r="K62" s="262">
        <v>142796380</v>
      </c>
      <c r="L62" s="265">
        <v>51724255</v>
      </c>
      <c r="M62" s="255">
        <v>4</v>
      </c>
    </row>
    <row r="63" spans="1:12" s="98" customFormat="1" ht="8.25" customHeight="1">
      <c r="A63" s="146"/>
      <c r="B63" s="134"/>
      <c r="C63" s="123"/>
      <c r="D63" s="107"/>
      <c r="E63" s="140"/>
      <c r="F63" s="122"/>
      <c r="G63" s="137" t="s">
        <v>376</v>
      </c>
      <c r="H63" s="175"/>
      <c r="I63" s="176"/>
      <c r="J63" s="176"/>
      <c r="K63" s="176"/>
      <c r="L63" s="176"/>
    </row>
    <row r="64" spans="1:13" s="98" customFormat="1" ht="11.25" customHeight="1">
      <c r="A64" s="146"/>
      <c r="B64" s="134"/>
      <c r="C64" s="123"/>
      <c r="D64" s="432" t="s">
        <v>1107</v>
      </c>
      <c r="E64" s="432"/>
      <c r="F64" s="432"/>
      <c r="G64" s="137" t="s">
        <v>376</v>
      </c>
      <c r="H64" s="260">
        <v>1008768</v>
      </c>
      <c r="I64" s="262">
        <v>601676</v>
      </c>
      <c r="J64" s="255">
        <v>7.3</v>
      </c>
      <c r="K64" s="262">
        <v>4396862</v>
      </c>
      <c r="L64" s="265">
        <v>2690184</v>
      </c>
      <c r="M64" s="255">
        <v>12.1</v>
      </c>
    </row>
    <row r="65" spans="1:12" s="98" customFormat="1" ht="8.25" customHeight="1">
      <c r="A65" s="146"/>
      <c r="B65" s="134"/>
      <c r="C65" s="123"/>
      <c r="D65" s="107"/>
      <c r="E65" s="140"/>
      <c r="G65" s="137" t="s">
        <v>376</v>
      </c>
      <c r="H65" s="182"/>
      <c r="I65" s="183"/>
      <c r="J65" s="183"/>
      <c r="K65" s="183"/>
      <c r="L65" s="183"/>
    </row>
    <row r="66" spans="1:12" s="98" customFormat="1" ht="11.25" customHeight="1">
      <c r="A66" s="146"/>
      <c r="B66" s="134"/>
      <c r="C66" s="123"/>
      <c r="D66" s="112" t="s">
        <v>1108</v>
      </c>
      <c r="E66" s="160"/>
      <c r="F66" s="160"/>
      <c r="G66" s="137" t="s">
        <v>376</v>
      </c>
      <c r="H66" s="173"/>
      <c r="I66" s="174"/>
      <c r="J66" s="174"/>
      <c r="K66" s="174"/>
      <c r="L66" s="174"/>
    </row>
    <row r="67" spans="1:12" s="98" customFormat="1" ht="8.25" customHeight="1">
      <c r="A67" s="146"/>
      <c r="B67" s="134"/>
      <c r="C67" s="123"/>
      <c r="D67" s="136"/>
      <c r="E67" s="160"/>
      <c r="F67" s="160"/>
      <c r="G67" s="137" t="s">
        <v>376</v>
      </c>
      <c r="H67" s="173"/>
      <c r="I67" s="174"/>
      <c r="J67" s="174"/>
      <c r="K67" s="174"/>
      <c r="L67" s="174"/>
    </row>
    <row r="68" spans="1:13" s="98" customFormat="1" ht="11.25" customHeight="1">
      <c r="A68" s="146"/>
      <c r="B68" s="134"/>
      <c r="C68" s="123"/>
      <c r="D68" s="136"/>
      <c r="E68" s="425" t="s">
        <v>1109</v>
      </c>
      <c r="F68" s="425"/>
      <c r="G68" s="137" t="s">
        <v>376</v>
      </c>
      <c r="H68" s="259">
        <v>240132</v>
      </c>
      <c r="I68" s="261">
        <v>125543</v>
      </c>
      <c r="J68" s="254">
        <v>-9.9</v>
      </c>
      <c r="K68" s="261">
        <v>1122361</v>
      </c>
      <c r="L68" s="264">
        <v>685747</v>
      </c>
      <c r="M68" s="254">
        <v>7.3</v>
      </c>
    </row>
    <row r="69" spans="1:13" s="98" customFormat="1" ht="11.25" customHeight="1">
      <c r="A69" s="146"/>
      <c r="B69" s="134"/>
      <c r="C69" s="123"/>
      <c r="D69" s="136"/>
      <c r="E69" s="425" t="s">
        <v>1110</v>
      </c>
      <c r="F69" s="425"/>
      <c r="G69" s="137" t="s">
        <v>376</v>
      </c>
      <c r="H69" s="259">
        <v>352146</v>
      </c>
      <c r="I69" s="261">
        <v>371302</v>
      </c>
      <c r="J69" s="254">
        <v>3</v>
      </c>
      <c r="K69" s="261">
        <v>1685031</v>
      </c>
      <c r="L69" s="264">
        <v>1728761</v>
      </c>
      <c r="M69" s="254">
        <v>5.4</v>
      </c>
    </row>
    <row r="70" spans="1:13" s="98" customFormat="1" ht="11.25" customHeight="1">
      <c r="A70" s="146"/>
      <c r="B70" s="134"/>
      <c r="C70" s="123"/>
      <c r="D70" s="136"/>
      <c r="E70" s="425" t="s">
        <v>1111</v>
      </c>
      <c r="F70" s="425"/>
      <c r="G70" s="137" t="s">
        <v>376</v>
      </c>
      <c r="H70" s="259">
        <v>1200168</v>
      </c>
      <c r="I70" s="261">
        <v>1136471</v>
      </c>
      <c r="J70" s="254">
        <v>-6.7</v>
      </c>
      <c r="K70" s="261">
        <v>5760088</v>
      </c>
      <c r="L70" s="264">
        <v>5581536</v>
      </c>
      <c r="M70" s="254">
        <v>-2.6</v>
      </c>
    </row>
    <row r="71" spans="1:13" s="98" customFormat="1" ht="11.25" customHeight="1">
      <c r="A71" s="146"/>
      <c r="B71" s="134"/>
      <c r="C71" s="123"/>
      <c r="D71" s="136"/>
      <c r="E71" s="425" t="s">
        <v>1112</v>
      </c>
      <c r="F71" s="425"/>
      <c r="G71" s="137" t="s">
        <v>376</v>
      </c>
      <c r="H71" s="259">
        <v>428</v>
      </c>
      <c r="I71" s="261">
        <v>797</v>
      </c>
      <c r="J71" s="254">
        <v>-78.3</v>
      </c>
      <c r="K71" s="261">
        <v>4461</v>
      </c>
      <c r="L71" s="264">
        <v>5005</v>
      </c>
      <c r="M71" s="254">
        <v>-65.3</v>
      </c>
    </row>
    <row r="72" spans="1:17" s="98" customFormat="1" ht="11.25" customHeight="1">
      <c r="A72" s="146"/>
      <c r="B72" s="134"/>
      <c r="C72" s="123"/>
      <c r="D72" s="107"/>
      <c r="E72" s="140"/>
      <c r="F72" s="122" t="s">
        <v>407</v>
      </c>
      <c r="G72" s="137" t="s">
        <v>376</v>
      </c>
      <c r="H72" s="260">
        <v>1792874</v>
      </c>
      <c r="I72" s="262">
        <v>1634113</v>
      </c>
      <c r="J72" s="255">
        <v>-5.1</v>
      </c>
      <c r="K72" s="262">
        <v>8571941</v>
      </c>
      <c r="L72" s="265">
        <v>8001048</v>
      </c>
      <c r="M72" s="255">
        <v>-0.3</v>
      </c>
      <c r="Q72" s="146"/>
    </row>
    <row r="73" spans="1:12" s="98" customFormat="1" ht="8.25" customHeight="1">
      <c r="A73" s="146"/>
      <c r="B73" s="134"/>
      <c r="C73" s="123"/>
      <c r="D73" s="107"/>
      <c r="E73" s="140"/>
      <c r="F73" s="122"/>
      <c r="G73" s="137" t="s">
        <v>376</v>
      </c>
      <c r="H73" s="175"/>
      <c r="I73" s="176"/>
      <c r="J73" s="176"/>
      <c r="K73" s="176"/>
      <c r="L73" s="176"/>
    </row>
    <row r="74" spans="1:13" s="98" customFormat="1" ht="11.25" customHeight="1">
      <c r="A74" s="146"/>
      <c r="B74" s="134"/>
      <c r="C74" s="123"/>
      <c r="D74" s="432" t="s">
        <v>1113</v>
      </c>
      <c r="E74" s="432"/>
      <c r="F74" s="432"/>
      <c r="G74" s="137" t="s">
        <v>376</v>
      </c>
      <c r="H74" s="260">
        <v>1050405</v>
      </c>
      <c r="I74" s="262">
        <v>1344487</v>
      </c>
      <c r="J74" s="255">
        <v>3.2</v>
      </c>
      <c r="K74" s="262">
        <v>4663840</v>
      </c>
      <c r="L74" s="265">
        <v>6691636</v>
      </c>
      <c r="M74" s="255">
        <v>13.8</v>
      </c>
    </row>
    <row r="75" spans="1:12" s="98" customFormat="1" ht="8.25" customHeight="1">
      <c r="A75" s="146"/>
      <c r="B75" s="134"/>
      <c r="C75" s="123"/>
      <c r="D75" s="107"/>
      <c r="E75" s="140"/>
      <c r="G75" s="137" t="s">
        <v>376</v>
      </c>
      <c r="H75" s="175"/>
      <c r="I75" s="176"/>
      <c r="J75" s="176"/>
      <c r="K75" s="176"/>
      <c r="L75" s="176"/>
    </row>
    <row r="76" spans="1:13" s="98" customFormat="1" ht="11.25" customHeight="1">
      <c r="A76" s="146"/>
      <c r="B76" s="134"/>
      <c r="C76" s="266"/>
      <c r="D76" s="432" t="s">
        <v>1114</v>
      </c>
      <c r="E76" s="432"/>
      <c r="F76" s="432"/>
      <c r="G76" s="137" t="s">
        <v>376</v>
      </c>
      <c r="H76" s="260">
        <v>472023</v>
      </c>
      <c r="I76" s="262">
        <v>658761</v>
      </c>
      <c r="J76" s="255">
        <v>-7.6</v>
      </c>
      <c r="K76" s="262">
        <v>2333564</v>
      </c>
      <c r="L76" s="265">
        <v>3430926</v>
      </c>
      <c r="M76" s="255">
        <v>1.9</v>
      </c>
    </row>
    <row r="77" spans="1:13" s="98" customFormat="1" ht="11.25" customHeight="1">
      <c r="A77" s="146"/>
      <c r="B77" s="134"/>
      <c r="C77" s="266"/>
      <c r="D77" s="159"/>
      <c r="E77" s="159"/>
      <c r="F77" s="159"/>
      <c r="G77" s="137" t="s">
        <v>376</v>
      </c>
      <c r="H77" s="260"/>
      <c r="I77" s="262"/>
      <c r="J77" s="255"/>
      <c r="K77" s="262"/>
      <c r="L77" s="265"/>
      <c r="M77" s="255"/>
    </row>
    <row r="78" spans="1:13" s="98" customFormat="1" ht="11.25" customHeight="1">
      <c r="A78" s="146"/>
      <c r="B78" s="134"/>
      <c r="C78" s="266"/>
      <c r="D78" s="432" t="s">
        <v>1167</v>
      </c>
      <c r="E78" s="432"/>
      <c r="F78" s="432"/>
      <c r="G78" s="137"/>
      <c r="H78" s="260">
        <v>1939925</v>
      </c>
      <c r="I78" s="262">
        <v>1985812</v>
      </c>
      <c r="J78" s="255">
        <v>1.8</v>
      </c>
      <c r="K78" s="262">
        <v>8604090</v>
      </c>
      <c r="L78" s="265">
        <v>9647978</v>
      </c>
      <c r="M78" s="255">
        <v>10.6</v>
      </c>
    </row>
    <row r="79" spans="1:9" s="1" customFormat="1" ht="12" customHeight="1">
      <c r="A79" s="1" t="s">
        <v>364</v>
      </c>
      <c r="B79" s="134"/>
      <c r="C79" s="266"/>
      <c r="D79" s="432"/>
      <c r="E79" s="432"/>
      <c r="F79" s="432"/>
      <c r="G79" s="137"/>
      <c r="H79" s="260"/>
      <c r="I79" s="12"/>
    </row>
    <row r="80" spans="1:13" s="1" customFormat="1" ht="12.75" customHeight="1">
      <c r="A80" s="415" t="s">
        <v>1162</v>
      </c>
      <c r="B80" s="415"/>
      <c r="C80" s="415"/>
      <c r="D80" s="415"/>
      <c r="E80" s="415"/>
      <c r="F80" s="415"/>
      <c r="G80" s="415"/>
      <c r="H80" s="415"/>
      <c r="I80" s="415"/>
      <c r="J80" s="415"/>
      <c r="K80" s="415"/>
      <c r="L80" s="415"/>
      <c r="M80" s="415"/>
    </row>
  </sheetData>
  <sheetProtection/>
  <mergeCells count="59">
    <mergeCell ref="D79:F79"/>
    <mergeCell ref="D78:F78"/>
    <mergeCell ref="A80:M80"/>
    <mergeCell ref="D74:F74"/>
    <mergeCell ref="D76:F76"/>
    <mergeCell ref="A5:G5"/>
    <mergeCell ref="E12:F12"/>
    <mergeCell ref="E13:F13"/>
    <mergeCell ref="E14:F14"/>
    <mergeCell ref="E15:F15"/>
    <mergeCell ref="E16:F16"/>
    <mergeCell ref="E17:F17"/>
    <mergeCell ref="A2:L2"/>
    <mergeCell ref="A4:L4"/>
    <mergeCell ref="A3:G3"/>
    <mergeCell ref="A6:A8"/>
    <mergeCell ref="B6:G8"/>
    <mergeCell ref="H6:M6"/>
    <mergeCell ref="H7:J7"/>
    <mergeCell ref="K7:M7"/>
    <mergeCell ref="E22:F22"/>
    <mergeCell ref="E23:F23"/>
    <mergeCell ref="E24:F24"/>
    <mergeCell ref="E25:F25"/>
    <mergeCell ref="E18:F18"/>
    <mergeCell ref="E19:F19"/>
    <mergeCell ref="E20:F20"/>
    <mergeCell ref="E21:F21"/>
    <mergeCell ref="E30:F30"/>
    <mergeCell ref="E31:F31"/>
    <mergeCell ref="E32:F32"/>
    <mergeCell ref="E33:F33"/>
    <mergeCell ref="E26:F26"/>
    <mergeCell ref="E27:F27"/>
    <mergeCell ref="E28:F28"/>
    <mergeCell ref="E29:F29"/>
    <mergeCell ref="E38:F38"/>
    <mergeCell ref="E39:F39"/>
    <mergeCell ref="E40:F40"/>
    <mergeCell ref="E41:F41"/>
    <mergeCell ref="E34:F34"/>
    <mergeCell ref="E35:F35"/>
    <mergeCell ref="E36:F36"/>
    <mergeCell ref="E37:F37"/>
    <mergeCell ref="E42:F42"/>
    <mergeCell ref="E43:F43"/>
    <mergeCell ref="E44:F44"/>
    <mergeCell ref="E56:F56"/>
    <mergeCell ref="E48:F48"/>
    <mergeCell ref="E49:F49"/>
    <mergeCell ref="E58:F58"/>
    <mergeCell ref="E59:F59"/>
    <mergeCell ref="E70:F70"/>
    <mergeCell ref="E71:F71"/>
    <mergeCell ref="E60:F60"/>
    <mergeCell ref="E61:F61"/>
    <mergeCell ref="E68:F68"/>
    <mergeCell ref="E69:F69"/>
    <mergeCell ref="D64:F64"/>
  </mergeCells>
  <printOptions horizontalCentered="1"/>
  <pageMargins left="0.3937007874015748" right="0.3937007874015748" top="0.1968503937007874" bottom="0.1968503937007874" header="0.35433070866141736" footer="0.35433070866141736"/>
  <pageSetup horizontalDpi="600" verticalDpi="600" orientation="portrait" paperSize="9" scale="91" r:id="rId1"/>
  <ignoredErrors>
    <ignoredError sqref="A12:A49" numberStoredAsText="1"/>
  </ignoredErrors>
</worksheet>
</file>

<file path=xl/worksheets/sheet2.xml><?xml version="1.0" encoding="utf-8"?>
<worksheet xmlns="http://schemas.openxmlformats.org/spreadsheetml/2006/main" xmlns:r="http://schemas.openxmlformats.org/officeDocument/2006/relationships">
  <dimension ref="A2:D24"/>
  <sheetViews>
    <sheetView zoomScalePageLayoutView="0" workbookViewId="0" topLeftCell="A1">
      <selection activeCell="D16" sqref="D1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3.5">
      <c r="A2" s="336">
        <v>2</v>
      </c>
      <c r="B2" s="336"/>
      <c r="C2" s="336"/>
      <c r="D2" s="336"/>
    </row>
    <row r="5" spans="2:4" ht="15">
      <c r="B5" s="337" t="s">
        <v>338</v>
      </c>
      <c r="C5" s="337"/>
      <c r="D5" s="337"/>
    </row>
    <row r="8" spans="2:4" ht="45.75" customHeight="1">
      <c r="B8" s="295" t="s">
        <v>318</v>
      </c>
      <c r="D8" s="296" t="s">
        <v>27</v>
      </c>
    </row>
    <row r="10" ht="87.75" customHeight="1">
      <c r="D10" s="296" t="s">
        <v>28</v>
      </c>
    </row>
    <row r="12" ht="101.25" customHeight="1">
      <c r="D12" s="296" t="s">
        <v>38</v>
      </c>
    </row>
    <row r="14" ht="57.75" customHeight="1">
      <c r="D14" s="296" t="s">
        <v>286</v>
      </c>
    </row>
    <row r="16" ht="87.75" customHeight="1">
      <c r="D16" s="296" t="s">
        <v>315</v>
      </c>
    </row>
    <row r="18" ht="101.25" customHeight="1">
      <c r="D18" s="296" t="s">
        <v>309</v>
      </c>
    </row>
    <row r="20" ht="44.25" customHeight="1">
      <c r="D20" s="296" t="s">
        <v>316</v>
      </c>
    </row>
    <row r="22" ht="45" customHeight="1">
      <c r="D22" s="296" t="s">
        <v>317</v>
      </c>
    </row>
    <row r="24" spans="2:4" ht="87.75" customHeight="1">
      <c r="B24" s="295" t="s">
        <v>319</v>
      </c>
      <c r="D24" s="296" t="s">
        <v>320</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L90"/>
  <sheetViews>
    <sheetView zoomScalePageLayoutView="0" workbookViewId="0" topLeftCell="A1">
      <selection activeCell="A2" sqref="A2:C2"/>
    </sheetView>
  </sheetViews>
  <sheetFormatPr defaultColWidth="11.421875" defaultRowHeight="12.75"/>
  <cols>
    <col min="1" max="1" width="18.7109375" style="1" customWidth="1"/>
    <col min="2" max="2" width="58.421875" style="1" customWidth="1"/>
    <col min="3" max="3" width="21.2812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2">
        <v>21</v>
      </c>
      <c r="B2" s="342"/>
      <c r="C2" s="342"/>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1" t="s">
        <v>395</v>
      </c>
      <c r="B22" s="341"/>
      <c r="C22" s="341"/>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dimension ref="A2:L64"/>
  <sheetViews>
    <sheetView zoomScale="115" zoomScaleNormal="115" zoomScalePageLayoutView="0" workbookViewId="0" topLeftCell="A1">
      <pane ySplit="10" topLeftCell="A11" activePane="bottomLeft" state="frozen"/>
      <selection pane="topLeft" activeCell="F20" sqref="F20"/>
      <selection pane="bottomLeft" activeCell="I31" sqref="I31"/>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2" spans="1:12" s="96" customFormat="1" ht="12.75" customHeight="1">
      <c r="A2" s="351">
        <v>22</v>
      </c>
      <c r="B2" s="351"/>
      <c r="C2" s="351"/>
      <c r="D2" s="351"/>
      <c r="E2" s="351"/>
      <c r="F2" s="351"/>
      <c r="G2" s="351"/>
      <c r="H2" s="351"/>
      <c r="I2" s="351"/>
      <c r="J2" s="186"/>
      <c r="K2" s="186"/>
      <c r="L2" s="186"/>
    </row>
    <row r="3" spans="1:8" s="96" customFormat="1" ht="12.75" customHeight="1">
      <c r="A3" s="367"/>
      <c r="B3" s="367"/>
      <c r="C3" s="367"/>
      <c r="D3" s="367"/>
      <c r="E3" s="367"/>
      <c r="F3" s="367"/>
      <c r="G3" s="367"/>
      <c r="H3" s="367"/>
    </row>
    <row r="4" spans="1:9" ht="13.5" customHeight="1">
      <c r="A4" s="42"/>
      <c r="D4" s="42"/>
      <c r="E4" s="42"/>
      <c r="F4" s="42"/>
      <c r="G4" s="201"/>
      <c r="H4" s="202"/>
      <c r="I4" s="203" t="s">
        <v>388</v>
      </c>
    </row>
    <row r="6" spans="1:9" s="1" customFormat="1" ht="12.75" customHeight="1">
      <c r="A6" s="362" t="s">
        <v>1117</v>
      </c>
      <c r="B6" s="354" t="s">
        <v>1118</v>
      </c>
      <c r="C6" s="355"/>
      <c r="D6" s="345" t="s">
        <v>7</v>
      </c>
      <c r="E6" s="347" t="s">
        <v>347</v>
      </c>
      <c r="F6" s="347"/>
      <c r="G6" s="347"/>
      <c r="H6" s="347"/>
      <c r="I6" s="347"/>
    </row>
    <row r="7" spans="1:9" s="1" customFormat="1" ht="12.75" customHeight="1">
      <c r="A7" s="363"/>
      <c r="B7" s="356"/>
      <c r="C7" s="357"/>
      <c r="D7" s="345"/>
      <c r="E7" s="345" t="s">
        <v>1125</v>
      </c>
      <c r="F7" s="365" t="s">
        <v>348</v>
      </c>
      <c r="G7" s="365"/>
      <c r="H7" s="360" t="s">
        <v>1120</v>
      </c>
      <c r="I7" s="347" t="s">
        <v>1121</v>
      </c>
    </row>
    <row r="8" spans="1:9" s="1" customFormat="1" ht="25.5" customHeight="1">
      <c r="A8" s="363"/>
      <c r="B8" s="356"/>
      <c r="C8" s="357"/>
      <c r="D8" s="345"/>
      <c r="E8" s="345"/>
      <c r="F8" s="345" t="s">
        <v>1119</v>
      </c>
      <c r="G8" s="345" t="s">
        <v>1124</v>
      </c>
      <c r="H8" s="361"/>
      <c r="I8" s="348"/>
    </row>
    <row r="9" spans="1:9" s="1" customFormat="1" ht="12.75" customHeight="1">
      <c r="A9" s="363"/>
      <c r="B9" s="356"/>
      <c r="C9" s="357"/>
      <c r="D9" s="345"/>
      <c r="E9" s="345"/>
      <c r="F9" s="345"/>
      <c r="G9" s="345"/>
      <c r="H9" s="436"/>
      <c r="I9" s="437"/>
    </row>
    <row r="10" spans="1:9" s="1" customFormat="1" ht="12.75" customHeight="1">
      <c r="A10" s="359"/>
      <c r="B10" s="358"/>
      <c r="C10" s="435"/>
      <c r="D10" s="343" t="s">
        <v>350</v>
      </c>
      <c r="E10" s="344"/>
      <c r="F10" s="344"/>
      <c r="G10" s="344"/>
      <c r="H10" s="344"/>
      <c r="I10" s="344"/>
    </row>
    <row r="11" spans="1:9" ht="9.75" customHeight="1">
      <c r="A11" s="44"/>
      <c r="B11" s="199"/>
      <c r="C11" s="5"/>
      <c r="D11" s="244"/>
      <c r="E11" s="244"/>
      <c r="F11" s="244"/>
      <c r="G11" s="244"/>
      <c r="H11" s="244"/>
      <c r="I11" s="244"/>
    </row>
    <row r="12" spans="1:9" ht="12.75">
      <c r="A12" s="207">
        <v>1</v>
      </c>
      <c r="B12" s="195">
        <v>1992</v>
      </c>
      <c r="C12" s="7"/>
      <c r="D12" s="245">
        <v>48375723</v>
      </c>
      <c r="E12" s="245">
        <v>55797</v>
      </c>
      <c r="F12" s="245">
        <v>892219</v>
      </c>
      <c r="G12" s="245">
        <v>1942629</v>
      </c>
      <c r="H12" s="245">
        <v>407166</v>
      </c>
      <c r="I12" s="245">
        <v>3297812</v>
      </c>
    </row>
    <row r="13" spans="1:9" ht="12.75">
      <c r="A13" s="207">
        <v>2</v>
      </c>
      <c r="B13" s="195">
        <v>1993</v>
      </c>
      <c r="C13" s="194"/>
      <c r="D13" s="45">
        <v>43873032</v>
      </c>
      <c r="E13" s="245">
        <v>37993</v>
      </c>
      <c r="F13" s="245">
        <v>836072</v>
      </c>
      <c r="G13" s="245">
        <v>1785987</v>
      </c>
      <c r="H13" s="245">
        <v>317133</v>
      </c>
      <c r="I13" s="245">
        <v>2977184</v>
      </c>
    </row>
    <row r="14" spans="1:9" ht="12.75">
      <c r="A14" s="207">
        <v>3</v>
      </c>
      <c r="B14" s="195">
        <v>1994</v>
      </c>
      <c r="C14" s="194"/>
      <c r="D14" s="46">
        <v>48150346</v>
      </c>
      <c r="E14" s="47">
        <v>35360</v>
      </c>
      <c r="F14" s="47">
        <v>945964</v>
      </c>
      <c r="G14" s="47">
        <v>2014878</v>
      </c>
      <c r="H14" s="47">
        <v>363060</v>
      </c>
      <c r="I14" s="47">
        <v>3359262</v>
      </c>
    </row>
    <row r="15" spans="1:9" ht="12.75">
      <c r="A15" s="207">
        <v>4</v>
      </c>
      <c r="B15" s="195">
        <v>1995</v>
      </c>
      <c r="C15" s="194"/>
      <c r="D15" s="46">
        <v>49970956</v>
      </c>
      <c r="E15" s="47">
        <v>22172</v>
      </c>
      <c r="F15" s="47">
        <v>972749</v>
      </c>
      <c r="G15" s="47">
        <v>1961183</v>
      </c>
      <c r="H15" s="47">
        <v>396575</v>
      </c>
      <c r="I15" s="47">
        <v>3352680</v>
      </c>
    </row>
    <row r="16" spans="1:9" ht="13.5" customHeight="1">
      <c r="A16" s="207">
        <v>5</v>
      </c>
      <c r="B16" s="195">
        <v>1996</v>
      </c>
      <c r="C16" s="194"/>
      <c r="D16" s="46">
        <v>53983042</v>
      </c>
      <c r="E16" s="47">
        <v>29806</v>
      </c>
      <c r="F16" s="47">
        <v>1055389</v>
      </c>
      <c r="G16" s="47">
        <v>2161732</v>
      </c>
      <c r="H16" s="47">
        <v>430213</v>
      </c>
      <c r="I16" s="47">
        <v>3677140</v>
      </c>
    </row>
    <row r="17" spans="1:9" ht="12.75">
      <c r="A17" s="207">
        <v>6</v>
      </c>
      <c r="B17" s="195">
        <v>1997</v>
      </c>
      <c r="C17" s="7"/>
      <c r="D17" s="46">
        <v>60627079</v>
      </c>
      <c r="E17" s="47">
        <v>21749</v>
      </c>
      <c r="F17" s="47">
        <v>1094308</v>
      </c>
      <c r="G17" s="47">
        <v>2273089</v>
      </c>
      <c r="H17" s="47">
        <v>517107</v>
      </c>
      <c r="I17" s="47">
        <v>3906253</v>
      </c>
    </row>
    <row r="18" spans="1:9" ht="12.75">
      <c r="A18" s="207">
        <v>7</v>
      </c>
      <c r="B18" s="195">
        <v>1998</v>
      </c>
      <c r="C18" s="7"/>
      <c r="D18" s="46">
        <v>65558165</v>
      </c>
      <c r="E18" s="47">
        <v>24724</v>
      </c>
      <c r="F18" s="47">
        <v>1134976</v>
      </c>
      <c r="G18" s="47">
        <v>2423666</v>
      </c>
      <c r="H18" s="47">
        <v>642251</v>
      </c>
      <c r="I18" s="47">
        <v>4225616</v>
      </c>
    </row>
    <row r="19" spans="1:10" ht="12.75">
      <c r="A19" s="208">
        <v>8</v>
      </c>
      <c r="B19" s="195">
        <v>1999</v>
      </c>
      <c r="C19" s="7"/>
      <c r="D19" s="46">
        <v>69211848</v>
      </c>
      <c r="E19" s="47">
        <v>27464</v>
      </c>
      <c r="F19" s="47">
        <v>1061632</v>
      </c>
      <c r="G19" s="47">
        <v>2356450</v>
      </c>
      <c r="H19" s="47">
        <v>694828</v>
      </c>
      <c r="I19" s="47">
        <v>4140373</v>
      </c>
      <c r="J19" s="43" t="s">
        <v>389</v>
      </c>
    </row>
    <row r="20" spans="1:11" ht="12.75">
      <c r="A20" s="207">
        <v>9</v>
      </c>
      <c r="B20" s="195">
        <v>2000</v>
      </c>
      <c r="C20" s="7"/>
      <c r="D20" s="46">
        <v>85033916</v>
      </c>
      <c r="E20" s="47">
        <v>26501</v>
      </c>
      <c r="F20" s="47">
        <v>1198090</v>
      </c>
      <c r="G20" s="47">
        <v>2457560</v>
      </c>
      <c r="H20" s="47">
        <v>683849</v>
      </c>
      <c r="I20" s="47">
        <v>4365999</v>
      </c>
      <c r="K20" s="43" t="s">
        <v>376</v>
      </c>
    </row>
    <row r="21" spans="1:9" ht="12.75">
      <c r="A21" s="207">
        <v>10</v>
      </c>
      <c r="B21" s="195">
        <v>2001</v>
      </c>
      <c r="C21" s="7"/>
      <c r="D21" s="46">
        <v>89765445</v>
      </c>
      <c r="E21" s="47">
        <v>15479</v>
      </c>
      <c r="F21" s="47">
        <v>1391505</v>
      </c>
      <c r="G21" s="47">
        <v>2570333</v>
      </c>
      <c r="H21" s="47">
        <v>728102</v>
      </c>
      <c r="I21" s="47">
        <v>4705419</v>
      </c>
    </row>
    <row r="22" spans="1:9" ht="12.75">
      <c r="A22" s="207">
        <v>11</v>
      </c>
      <c r="B22" s="195">
        <v>2002</v>
      </c>
      <c r="C22" s="7"/>
      <c r="D22" s="46">
        <v>85725937</v>
      </c>
      <c r="E22" s="47">
        <v>20861</v>
      </c>
      <c r="F22" s="47">
        <v>1257809</v>
      </c>
      <c r="G22" s="47">
        <v>2722455</v>
      </c>
      <c r="H22" s="47">
        <v>696773</v>
      </c>
      <c r="I22" s="47">
        <v>4697897</v>
      </c>
    </row>
    <row r="23" spans="1:9" ht="12.75">
      <c r="A23" s="207">
        <v>12</v>
      </c>
      <c r="B23" s="195">
        <v>2003</v>
      </c>
      <c r="C23" s="7"/>
      <c r="D23" s="46">
        <v>87489495</v>
      </c>
      <c r="E23" s="47">
        <v>22521</v>
      </c>
      <c r="F23" s="47">
        <v>1380982</v>
      </c>
      <c r="G23" s="47">
        <v>2893595</v>
      </c>
      <c r="H23" s="47">
        <v>706017</v>
      </c>
      <c r="I23" s="47">
        <v>5003115</v>
      </c>
    </row>
    <row r="24" spans="1:9" ht="12.75">
      <c r="A24" s="207">
        <v>13</v>
      </c>
      <c r="B24" s="195">
        <v>2004</v>
      </c>
      <c r="C24" s="7"/>
      <c r="D24" s="47">
        <v>93975640</v>
      </c>
      <c r="E24" s="47">
        <v>24997</v>
      </c>
      <c r="F24" s="47">
        <v>1507596</v>
      </c>
      <c r="G24" s="47">
        <v>2794588</v>
      </c>
      <c r="H24" s="47">
        <v>708025</v>
      </c>
      <c r="I24" s="47">
        <v>5035206</v>
      </c>
    </row>
    <row r="25" spans="1:9" ht="12.75">
      <c r="A25" s="207">
        <v>14</v>
      </c>
      <c r="B25" s="195">
        <v>2005</v>
      </c>
      <c r="C25" s="7"/>
      <c r="D25" s="47">
        <v>99242471</v>
      </c>
      <c r="E25" s="47">
        <v>34496</v>
      </c>
      <c r="F25" s="47">
        <v>1704438</v>
      </c>
      <c r="G25" s="47">
        <v>2976732</v>
      </c>
      <c r="H25" s="47">
        <v>807506</v>
      </c>
      <c r="I25" s="47">
        <v>5523172</v>
      </c>
    </row>
    <row r="26" spans="1:9" ht="12.75">
      <c r="A26" s="207">
        <v>15</v>
      </c>
      <c r="B26" s="195">
        <v>2006</v>
      </c>
      <c r="C26" s="7"/>
      <c r="D26" s="47">
        <v>115935077</v>
      </c>
      <c r="E26" s="47">
        <v>39162</v>
      </c>
      <c r="F26" s="47">
        <v>1743860</v>
      </c>
      <c r="G26" s="47">
        <v>3238600</v>
      </c>
      <c r="H26" s="47">
        <v>869678</v>
      </c>
      <c r="I26" s="47">
        <v>5891300</v>
      </c>
    </row>
    <row r="27" spans="1:9" ht="12.75">
      <c r="A27" s="207">
        <v>16</v>
      </c>
      <c r="B27" s="195">
        <v>2007</v>
      </c>
      <c r="C27" s="7"/>
      <c r="D27" s="47">
        <v>123754913</v>
      </c>
      <c r="E27" s="47">
        <v>39455</v>
      </c>
      <c r="F27" s="47">
        <v>1936069</v>
      </c>
      <c r="G27" s="47">
        <v>3640050</v>
      </c>
      <c r="H27" s="47">
        <v>880147</v>
      </c>
      <c r="I27" s="47">
        <v>6495721</v>
      </c>
    </row>
    <row r="28" spans="1:12" ht="12.75">
      <c r="A28" s="207">
        <v>17</v>
      </c>
      <c r="B28" s="195">
        <v>2008</v>
      </c>
      <c r="C28" s="7"/>
      <c r="D28" s="46">
        <v>129468096</v>
      </c>
      <c r="E28" s="47">
        <v>51732</v>
      </c>
      <c r="F28" s="47">
        <v>2035829</v>
      </c>
      <c r="G28" s="47">
        <v>3952956</v>
      </c>
      <c r="H28" s="47">
        <v>787886</v>
      </c>
      <c r="I28" s="47">
        <v>6828404</v>
      </c>
      <c r="L28" s="274"/>
    </row>
    <row r="29" spans="1:9" ht="12.75">
      <c r="A29" s="207">
        <v>18</v>
      </c>
      <c r="B29" s="195">
        <v>2009</v>
      </c>
      <c r="C29" s="196" t="s">
        <v>376</v>
      </c>
      <c r="D29" s="46">
        <v>107290529</v>
      </c>
      <c r="E29" s="47">
        <v>44841</v>
      </c>
      <c r="F29" s="47">
        <v>1983400</v>
      </c>
      <c r="G29" s="47">
        <v>3794863</v>
      </c>
      <c r="H29" s="47">
        <v>789461</v>
      </c>
      <c r="I29" s="47">
        <v>6612565</v>
      </c>
    </row>
    <row r="30" spans="1:11" ht="12.75">
      <c r="A30" s="208">
        <v>19</v>
      </c>
      <c r="B30" s="198" t="s">
        <v>1190</v>
      </c>
      <c r="C30" s="294"/>
      <c r="D30" s="47">
        <v>129429457</v>
      </c>
      <c r="E30" s="47">
        <v>43487</v>
      </c>
      <c r="F30" s="47">
        <v>2089108</v>
      </c>
      <c r="G30" s="47">
        <v>4147044</v>
      </c>
      <c r="H30" s="47">
        <v>815919</v>
      </c>
      <c r="I30" s="47">
        <v>7095558</v>
      </c>
      <c r="K30" s="43" t="s">
        <v>376</v>
      </c>
    </row>
    <row r="31" spans="1:9" ht="12.75" customHeight="1">
      <c r="A31" s="208">
        <v>20</v>
      </c>
      <c r="B31" s="323" t="s">
        <v>1191</v>
      </c>
      <c r="C31" s="244"/>
      <c r="D31" s="46">
        <f aca="true" t="shared" si="0" ref="D31:I31">SUM(D33:D44)</f>
        <v>145815427</v>
      </c>
      <c r="E31" s="47">
        <f t="shared" si="0"/>
        <v>48695</v>
      </c>
      <c r="F31" s="47">
        <f t="shared" si="0"/>
        <v>2276494</v>
      </c>
      <c r="G31" s="47">
        <f t="shared" si="0"/>
        <v>4299624</v>
      </c>
      <c r="H31" s="47">
        <f t="shared" si="0"/>
        <v>898667</v>
      </c>
      <c r="I31" s="47">
        <f t="shared" si="0"/>
        <v>7523480</v>
      </c>
    </row>
    <row r="32" spans="1:9" ht="21.75" customHeight="1">
      <c r="A32" s="47"/>
      <c r="B32" s="82" t="s">
        <v>53</v>
      </c>
      <c r="C32" s="82"/>
      <c r="D32" s="48"/>
      <c r="E32" s="47"/>
      <c r="F32" s="47"/>
      <c r="G32" s="47"/>
      <c r="H32" s="47"/>
      <c r="I32" s="47"/>
    </row>
    <row r="33" spans="1:10" ht="12.75">
      <c r="A33" s="207">
        <v>21</v>
      </c>
      <c r="B33" s="198" t="s">
        <v>352</v>
      </c>
      <c r="C33" s="13"/>
      <c r="D33" s="46">
        <v>11227463</v>
      </c>
      <c r="E33" s="47">
        <v>3399</v>
      </c>
      <c r="F33" s="47">
        <v>175276</v>
      </c>
      <c r="G33" s="47">
        <v>363045</v>
      </c>
      <c r="H33" s="47">
        <v>66629</v>
      </c>
      <c r="I33" s="47">
        <v>608349</v>
      </c>
      <c r="J33" s="48"/>
    </row>
    <row r="34" spans="1:11" ht="12.75">
      <c r="A34" s="207">
        <v>22</v>
      </c>
      <c r="B34" s="198" t="s">
        <v>353</v>
      </c>
      <c r="C34" s="13"/>
      <c r="D34" s="46">
        <v>11651793</v>
      </c>
      <c r="E34" s="47">
        <v>3166</v>
      </c>
      <c r="F34" s="47">
        <v>168075</v>
      </c>
      <c r="G34" s="47">
        <v>345787</v>
      </c>
      <c r="H34" s="47">
        <v>61411</v>
      </c>
      <c r="I34" s="47">
        <v>578439</v>
      </c>
      <c r="K34" s="43" t="s">
        <v>376</v>
      </c>
    </row>
    <row r="35" spans="1:9" ht="12.75">
      <c r="A35" s="207">
        <v>23</v>
      </c>
      <c r="B35" s="198" t="s">
        <v>354</v>
      </c>
      <c r="C35" s="13"/>
      <c r="D35" s="46">
        <v>12632932</v>
      </c>
      <c r="E35" s="47">
        <v>5432</v>
      </c>
      <c r="F35" s="47">
        <v>200075</v>
      </c>
      <c r="G35" s="47">
        <v>372261</v>
      </c>
      <c r="H35" s="47">
        <v>84014</v>
      </c>
      <c r="I35" s="47">
        <v>661781</v>
      </c>
    </row>
    <row r="36" spans="1:9" ht="12.75">
      <c r="A36" s="207">
        <v>24</v>
      </c>
      <c r="B36" s="198" t="s">
        <v>355</v>
      </c>
      <c r="C36" s="13"/>
      <c r="D36" s="46">
        <v>12630534</v>
      </c>
      <c r="E36" s="47">
        <v>3356</v>
      </c>
      <c r="F36" s="47">
        <v>189441</v>
      </c>
      <c r="G36" s="47">
        <v>380868</v>
      </c>
      <c r="H36" s="47">
        <v>69731</v>
      </c>
      <c r="I36" s="47">
        <v>643396</v>
      </c>
    </row>
    <row r="37" spans="1:9" ht="12.75">
      <c r="A37" s="207">
        <v>25</v>
      </c>
      <c r="B37" s="198" t="s">
        <v>356</v>
      </c>
      <c r="C37" s="13"/>
      <c r="D37" s="46">
        <v>11999491</v>
      </c>
      <c r="E37" s="47">
        <v>3210</v>
      </c>
      <c r="F37" s="47">
        <v>186548</v>
      </c>
      <c r="G37" s="47">
        <v>362861</v>
      </c>
      <c r="H37" s="47">
        <v>79156</v>
      </c>
      <c r="I37" s="47">
        <v>631776</v>
      </c>
    </row>
    <row r="38" spans="1:9" ht="12.75">
      <c r="A38" s="207">
        <v>26</v>
      </c>
      <c r="B38" s="198" t="s">
        <v>357</v>
      </c>
      <c r="C38" s="13"/>
      <c r="D38" s="71">
        <v>12009589</v>
      </c>
      <c r="E38" s="72">
        <v>3265</v>
      </c>
      <c r="F38" s="72">
        <v>187694</v>
      </c>
      <c r="G38" s="72">
        <v>390072</v>
      </c>
      <c r="H38" s="72">
        <v>78489</v>
      </c>
      <c r="I38" s="72">
        <v>659520</v>
      </c>
    </row>
    <row r="39" spans="1:10" ht="12.75">
      <c r="A39" s="207">
        <v>27</v>
      </c>
      <c r="B39" s="198" t="s">
        <v>358</v>
      </c>
      <c r="C39" s="13"/>
      <c r="D39" s="46">
        <v>12360152</v>
      </c>
      <c r="E39" s="47">
        <v>2965</v>
      </c>
      <c r="F39" s="47">
        <v>164351</v>
      </c>
      <c r="G39" s="47">
        <v>335601</v>
      </c>
      <c r="H39" s="47">
        <v>77042</v>
      </c>
      <c r="I39" s="47">
        <v>579959</v>
      </c>
      <c r="J39" s="48"/>
    </row>
    <row r="40" spans="1:9" ht="12.75">
      <c r="A40" s="207">
        <v>28</v>
      </c>
      <c r="B40" s="198" t="s">
        <v>359</v>
      </c>
      <c r="C40" s="13"/>
      <c r="D40" s="46">
        <v>11442518</v>
      </c>
      <c r="E40" s="47">
        <v>3967</v>
      </c>
      <c r="F40" s="47">
        <v>189644</v>
      </c>
      <c r="G40" s="47">
        <v>352928</v>
      </c>
      <c r="H40" s="47">
        <v>71854</v>
      </c>
      <c r="I40" s="47">
        <v>618393</v>
      </c>
    </row>
    <row r="41" spans="1:9" ht="12.75">
      <c r="A41" s="207">
        <v>29</v>
      </c>
      <c r="B41" s="198" t="s">
        <v>360</v>
      </c>
      <c r="C41" s="13"/>
      <c r="D41" s="46">
        <v>12264740</v>
      </c>
      <c r="E41" s="47">
        <v>5024</v>
      </c>
      <c r="F41" s="47">
        <v>201416</v>
      </c>
      <c r="G41" s="47">
        <v>369168</v>
      </c>
      <c r="H41" s="47">
        <v>77900</v>
      </c>
      <c r="I41" s="47">
        <v>653508</v>
      </c>
    </row>
    <row r="42" spans="1:9" ht="12.75">
      <c r="A42" s="207">
        <v>30</v>
      </c>
      <c r="B42" s="198" t="s">
        <v>361</v>
      </c>
      <c r="C42" s="13"/>
      <c r="D42" s="46">
        <v>13131439</v>
      </c>
      <c r="E42" s="47">
        <v>5629</v>
      </c>
      <c r="F42" s="47">
        <v>194431</v>
      </c>
      <c r="G42" s="47">
        <v>329692</v>
      </c>
      <c r="H42" s="47">
        <v>73077</v>
      </c>
      <c r="I42" s="47">
        <v>602829</v>
      </c>
    </row>
    <row r="43" spans="1:9" ht="12.75">
      <c r="A43" s="207">
        <v>31</v>
      </c>
      <c r="B43" s="198" t="s">
        <v>362</v>
      </c>
      <c r="C43" s="13"/>
      <c r="D43" s="46">
        <v>13140401</v>
      </c>
      <c r="E43" s="47">
        <v>5134</v>
      </c>
      <c r="F43" s="47">
        <v>206350</v>
      </c>
      <c r="G43" s="47">
        <v>340203</v>
      </c>
      <c r="H43" s="47">
        <v>76288</v>
      </c>
      <c r="I43" s="47">
        <v>627975</v>
      </c>
    </row>
    <row r="44" spans="1:9" ht="12.75">
      <c r="A44" s="207">
        <v>32</v>
      </c>
      <c r="B44" s="198" t="s">
        <v>363</v>
      </c>
      <c r="C44" s="13"/>
      <c r="D44" s="46">
        <v>11324375</v>
      </c>
      <c r="E44" s="47">
        <v>4148</v>
      </c>
      <c r="F44" s="47">
        <v>213193</v>
      </c>
      <c r="G44" s="47">
        <v>357138</v>
      </c>
      <c r="H44" s="47">
        <v>83076</v>
      </c>
      <c r="I44" s="47">
        <v>657555</v>
      </c>
    </row>
    <row r="45" spans="1:9" ht="21.75" customHeight="1">
      <c r="A45" s="47"/>
      <c r="B45" s="82" t="s">
        <v>1175</v>
      </c>
      <c r="C45" s="82"/>
      <c r="D45" s="48"/>
      <c r="E45" s="47"/>
      <c r="F45" s="47"/>
      <c r="G45" s="47"/>
      <c r="H45" s="47"/>
      <c r="I45" s="47"/>
    </row>
    <row r="46" spans="1:9" ht="12.75" customHeight="1">
      <c r="A46" s="207">
        <v>33</v>
      </c>
      <c r="B46" s="198" t="s">
        <v>352</v>
      </c>
      <c r="C46" s="13"/>
      <c r="D46" s="46">
        <v>11011688</v>
      </c>
      <c r="E46" s="47">
        <v>4255</v>
      </c>
      <c r="F46" s="47">
        <v>175285</v>
      </c>
      <c r="G46" s="47">
        <v>280469</v>
      </c>
      <c r="H46" s="47">
        <v>50843</v>
      </c>
      <c r="I46" s="47">
        <v>510851</v>
      </c>
    </row>
    <row r="47" spans="1:9" ht="12.75" customHeight="1">
      <c r="A47" s="207">
        <v>34</v>
      </c>
      <c r="B47" s="198" t="s">
        <v>353</v>
      </c>
      <c r="C47" s="13"/>
      <c r="D47" s="46">
        <v>12683205</v>
      </c>
      <c r="E47" s="47">
        <v>3811</v>
      </c>
      <c r="F47" s="47">
        <v>201774</v>
      </c>
      <c r="G47" s="47">
        <v>380576</v>
      </c>
      <c r="H47" s="47">
        <v>77894</v>
      </c>
      <c r="I47" s="47">
        <v>664055</v>
      </c>
    </row>
    <row r="48" spans="1:9" ht="12.75" customHeight="1">
      <c r="A48" s="207">
        <v>35</v>
      </c>
      <c r="B48" s="198" t="s">
        <v>354</v>
      </c>
      <c r="C48" s="13"/>
      <c r="D48" s="46">
        <v>12774976</v>
      </c>
      <c r="E48" s="47">
        <v>4837</v>
      </c>
      <c r="F48" s="47">
        <v>189827</v>
      </c>
      <c r="G48" s="47">
        <v>321587</v>
      </c>
      <c r="H48" s="47">
        <v>61632</v>
      </c>
      <c r="I48" s="47">
        <v>577882</v>
      </c>
    </row>
    <row r="49" spans="1:9" ht="12.75" customHeight="1">
      <c r="A49" s="207">
        <v>36</v>
      </c>
      <c r="B49" s="198" t="s">
        <v>355</v>
      </c>
      <c r="C49" s="13"/>
      <c r="D49" s="46">
        <v>11336304</v>
      </c>
      <c r="E49" s="47">
        <v>3447</v>
      </c>
      <c r="F49" s="47">
        <v>164028</v>
      </c>
      <c r="G49" s="47">
        <v>344615</v>
      </c>
      <c r="H49" s="47">
        <v>51082</v>
      </c>
      <c r="I49" s="47">
        <v>563172</v>
      </c>
    </row>
    <row r="50" spans="1:9" ht="12.75" customHeight="1">
      <c r="A50" s="207">
        <v>37</v>
      </c>
      <c r="B50" s="198" t="s">
        <v>356</v>
      </c>
      <c r="C50" s="13"/>
      <c r="D50" s="46">
        <v>12200507</v>
      </c>
      <c r="E50" s="47">
        <v>6056</v>
      </c>
      <c r="F50" s="47">
        <v>188181</v>
      </c>
      <c r="G50" s="47">
        <v>414326</v>
      </c>
      <c r="H50" s="47">
        <v>70198</v>
      </c>
      <c r="I50" s="47">
        <v>678761</v>
      </c>
    </row>
    <row r="51" spans="1:9" ht="12.75" customHeight="1">
      <c r="A51" s="207">
        <v>38</v>
      </c>
      <c r="B51" s="198" t="s">
        <v>357</v>
      </c>
      <c r="C51" s="13"/>
      <c r="D51" s="71"/>
      <c r="E51" s="72"/>
      <c r="F51" s="72"/>
      <c r="G51" s="72"/>
      <c r="H51" s="72"/>
      <c r="I51" s="72"/>
    </row>
    <row r="52" spans="1:9" ht="12.75" customHeight="1">
      <c r="A52" s="207">
        <v>39</v>
      </c>
      <c r="B52" s="198" t="s">
        <v>358</v>
      </c>
      <c r="C52" s="13"/>
      <c r="D52" s="46"/>
      <c r="E52" s="47"/>
      <c r="F52" s="47"/>
      <c r="G52" s="47"/>
      <c r="H52" s="47"/>
      <c r="I52" s="47"/>
    </row>
    <row r="53" spans="1:9" ht="12.75" customHeight="1">
      <c r="A53" s="207">
        <v>40</v>
      </c>
      <c r="B53" s="198" t="s">
        <v>359</v>
      </c>
      <c r="C53" s="13"/>
      <c r="D53" s="46"/>
      <c r="E53" s="47"/>
      <c r="F53" s="47"/>
      <c r="G53" s="47"/>
      <c r="H53" s="47"/>
      <c r="I53" s="47"/>
    </row>
    <row r="54" spans="1:9" ht="12.75" customHeight="1">
      <c r="A54" s="207">
        <v>41</v>
      </c>
      <c r="B54" s="198" t="s">
        <v>360</v>
      </c>
      <c r="C54" s="13"/>
      <c r="D54" s="46"/>
      <c r="E54" s="47"/>
      <c r="F54" s="47"/>
      <c r="G54" s="47"/>
      <c r="H54" s="47"/>
      <c r="I54" s="47"/>
    </row>
    <row r="55" spans="1:9" ht="12.75" customHeight="1">
      <c r="A55" s="207">
        <v>42</v>
      </c>
      <c r="B55" s="198" t="s">
        <v>361</v>
      </c>
      <c r="C55" s="13"/>
      <c r="D55" s="46"/>
      <c r="E55" s="47"/>
      <c r="F55" s="47"/>
      <c r="G55" s="47"/>
      <c r="H55" s="47"/>
      <c r="I55" s="47"/>
    </row>
    <row r="56" spans="1:9" ht="12.75">
      <c r="A56" s="207">
        <v>43</v>
      </c>
      <c r="B56" s="198" t="s">
        <v>362</v>
      </c>
      <c r="C56" s="13"/>
      <c r="D56" s="46"/>
      <c r="E56" s="47"/>
      <c r="F56" s="47"/>
      <c r="G56" s="47"/>
      <c r="H56" s="47"/>
      <c r="I56" s="47"/>
    </row>
    <row r="57" spans="1:12" ht="12.75">
      <c r="A57" s="207">
        <v>44</v>
      </c>
      <c r="B57" s="198" t="s">
        <v>363</v>
      </c>
      <c r="C57" s="13"/>
      <c r="D57" s="46"/>
      <c r="E57" s="47"/>
      <c r="F57" s="47"/>
      <c r="G57" s="47"/>
      <c r="H57" s="47"/>
      <c r="I57" s="47"/>
      <c r="K57" s="270"/>
      <c r="L57" s="270"/>
    </row>
    <row r="58" spans="1:12" s="270" customFormat="1" ht="21.75" customHeight="1">
      <c r="A58" s="267"/>
      <c r="B58" s="273" t="s">
        <v>48</v>
      </c>
      <c r="C58" s="82"/>
      <c r="D58" s="268"/>
      <c r="E58" s="269"/>
      <c r="F58" s="269"/>
      <c r="G58" s="269"/>
      <c r="H58" s="269"/>
      <c r="I58" s="269"/>
      <c r="K58" s="1"/>
      <c r="L58" s="1"/>
    </row>
    <row r="59" spans="1:9" s="1" customFormat="1" ht="12.75" customHeight="1">
      <c r="A59" s="6">
        <v>45</v>
      </c>
      <c r="B59" s="198" t="s">
        <v>44</v>
      </c>
      <c r="C59" s="13"/>
      <c r="D59" s="271">
        <v>7.6</v>
      </c>
      <c r="E59" s="271">
        <v>75.7</v>
      </c>
      <c r="F59" s="271">
        <v>14.7</v>
      </c>
      <c r="G59" s="271">
        <v>20.2</v>
      </c>
      <c r="H59" s="271">
        <v>37.4</v>
      </c>
      <c r="I59" s="271">
        <v>20.5</v>
      </c>
    </row>
    <row r="60" spans="1:9" s="1" customFormat="1" ht="12.75" customHeight="1">
      <c r="A60" s="6"/>
      <c r="B60" s="272" t="s">
        <v>45</v>
      </c>
      <c r="C60" s="13"/>
      <c r="D60" s="12"/>
      <c r="E60" s="11"/>
      <c r="F60" s="11"/>
      <c r="G60" s="11"/>
      <c r="H60" s="11"/>
      <c r="I60" s="11"/>
    </row>
    <row r="61" spans="1:12" s="1" customFormat="1" ht="12.75" customHeight="1">
      <c r="A61" s="6">
        <v>46</v>
      </c>
      <c r="B61" s="198" t="s">
        <v>46</v>
      </c>
      <c r="C61" s="13"/>
      <c r="D61" s="271">
        <v>1.7</v>
      </c>
      <c r="E61" s="271">
        <v>88.6</v>
      </c>
      <c r="F61" s="271">
        <v>0.9</v>
      </c>
      <c r="G61" s="271">
        <v>14.2</v>
      </c>
      <c r="H61" s="271">
        <v>-11.3</v>
      </c>
      <c r="I61" s="271">
        <v>7.4</v>
      </c>
      <c r="K61" s="43"/>
      <c r="L61" s="43"/>
    </row>
    <row r="62" spans="1:12" ht="5.25" customHeight="1">
      <c r="A62" s="43" t="s">
        <v>364</v>
      </c>
      <c r="B62" s="43"/>
      <c r="C62" s="43"/>
      <c r="D62" s="48"/>
      <c r="E62" s="48"/>
      <c r="F62" s="48"/>
      <c r="G62" s="48"/>
      <c r="H62" s="48"/>
      <c r="I62" s="48"/>
      <c r="K62" s="1"/>
      <c r="L62" s="1"/>
    </row>
    <row r="63" spans="1:12" s="1" customFormat="1" ht="12.75" customHeight="1">
      <c r="A63" s="352" t="s">
        <v>30</v>
      </c>
      <c r="B63" s="353"/>
      <c r="C63" s="353"/>
      <c r="D63" s="353"/>
      <c r="E63" s="353"/>
      <c r="F63" s="353"/>
      <c r="G63" s="353"/>
      <c r="H63" s="353"/>
      <c r="I63" s="353"/>
      <c r="J63" s="14"/>
      <c r="K63" s="43"/>
      <c r="L63" s="43"/>
    </row>
    <row r="64" spans="1:9" ht="12.75">
      <c r="A64" s="433" t="s">
        <v>32</v>
      </c>
      <c r="B64" s="434"/>
      <c r="C64" s="434"/>
      <c r="D64" s="434"/>
      <c r="E64" s="434"/>
      <c r="F64" s="434"/>
      <c r="G64" s="434"/>
      <c r="H64" s="434"/>
      <c r="I64" s="434"/>
    </row>
  </sheetData>
  <sheetProtection/>
  <mergeCells count="15">
    <mergeCell ref="A2:I2"/>
    <mergeCell ref="A6:A10"/>
    <mergeCell ref="D6:D9"/>
    <mergeCell ref="E6:I6"/>
    <mergeCell ref="E7:E9"/>
    <mergeCell ref="F7:G7"/>
    <mergeCell ref="H7:H9"/>
    <mergeCell ref="I7:I9"/>
    <mergeCell ref="F8:F9"/>
    <mergeCell ref="G8:G9"/>
    <mergeCell ref="A64:I64"/>
    <mergeCell ref="B6:C10"/>
    <mergeCell ref="A63:I63"/>
    <mergeCell ref="A3:H3"/>
    <mergeCell ref="D10:I10"/>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pane ySplit="10" topLeftCell="A11" activePane="bottomLeft" state="frozen"/>
      <selection pane="topLeft" activeCell="F20" sqref="F20"/>
      <selection pane="bottomLeft" activeCell="A31" sqref="A3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2" spans="1:11" s="96" customFormat="1" ht="12.75" customHeight="1">
      <c r="A2" s="366">
        <v>23</v>
      </c>
      <c r="B2" s="366"/>
      <c r="C2" s="366"/>
      <c r="D2" s="366"/>
      <c r="E2" s="366"/>
      <c r="F2" s="366"/>
      <c r="G2" s="366"/>
      <c r="H2" s="366"/>
      <c r="I2" s="186"/>
      <c r="J2" s="186"/>
      <c r="K2" s="186"/>
    </row>
    <row r="3" spans="1:11" s="96" customFormat="1" ht="12.75" customHeight="1">
      <c r="A3" s="366"/>
      <c r="B3" s="366"/>
      <c r="C3" s="366"/>
      <c r="D3" s="366"/>
      <c r="E3" s="366"/>
      <c r="F3" s="366"/>
      <c r="G3" s="366"/>
      <c r="H3" s="366"/>
      <c r="I3" s="186"/>
      <c r="J3" s="186"/>
      <c r="K3" s="186"/>
    </row>
    <row r="4" spans="1:7" ht="13.5" customHeight="1">
      <c r="A4" s="204" t="s">
        <v>365</v>
      </c>
      <c r="B4" s="205"/>
      <c r="F4" s="50"/>
      <c r="G4" s="50"/>
    </row>
    <row r="6" spans="1:8" s="16" customFormat="1" ht="12.75" customHeight="1">
      <c r="A6" s="368" t="s">
        <v>366</v>
      </c>
      <c r="B6" s="369"/>
      <c r="C6" s="369"/>
      <c r="D6" s="369"/>
      <c r="E6" s="369"/>
      <c r="F6" s="370"/>
      <c r="G6" s="376" t="s">
        <v>1123</v>
      </c>
      <c r="H6" s="371" t="s">
        <v>1117</v>
      </c>
    </row>
    <row r="7" spans="1:8" s="16" customFormat="1" ht="12.75">
      <c r="A7" s="382" t="s">
        <v>383</v>
      </c>
      <c r="B7" s="379" t="s">
        <v>384</v>
      </c>
      <c r="C7" s="385" t="s">
        <v>368</v>
      </c>
      <c r="D7" s="374"/>
      <c r="E7" s="375"/>
      <c r="F7" s="379" t="s">
        <v>1121</v>
      </c>
      <c r="G7" s="377"/>
      <c r="H7" s="372"/>
    </row>
    <row r="8" spans="1:8" s="16" customFormat="1" ht="12.75">
      <c r="A8" s="383"/>
      <c r="B8" s="380"/>
      <c r="C8" s="379" t="s">
        <v>1122</v>
      </c>
      <c r="D8" s="385" t="s">
        <v>369</v>
      </c>
      <c r="E8" s="375"/>
      <c r="F8" s="380"/>
      <c r="G8" s="377"/>
      <c r="H8" s="372"/>
    </row>
    <row r="9" spans="1:8" s="16" customFormat="1" ht="12.75">
      <c r="A9" s="384"/>
      <c r="B9" s="381"/>
      <c r="C9" s="381"/>
      <c r="D9" s="18" t="s">
        <v>370</v>
      </c>
      <c r="E9" s="19" t="s">
        <v>371</v>
      </c>
      <c r="F9" s="381"/>
      <c r="G9" s="378"/>
      <c r="H9" s="372"/>
    </row>
    <row r="10" spans="1:8" s="16" customFormat="1" ht="12.75" customHeight="1">
      <c r="A10" s="374" t="s">
        <v>350</v>
      </c>
      <c r="B10" s="374"/>
      <c r="C10" s="374"/>
      <c r="D10" s="374"/>
      <c r="E10" s="374"/>
      <c r="F10" s="374"/>
      <c r="G10" s="375"/>
      <c r="H10" s="373"/>
    </row>
    <row r="11" spans="1:8" ht="9.75" customHeight="1">
      <c r="A11" s="51"/>
      <c r="B11" s="246"/>
      <c r="C11" s="246"/>
      <c r="D11" s="246"/>
      <c r="E11" s="246"/>
      <c r="F11" s="246"/>
      <c r="G11" s="246"/>
      <c r="H11" s="248"/>
    </row>
    <row r="12" spans="1:8" ht="12.75">
      <c r="A12" s="246">
        <v>2805221</v>
      </c>
      <c r="B12" s="246">
        <v>3506337</v>
      </c>
      <c r="C12" s="246">
        <v>38766352</v>
      </c>
      <c r="D12" s="246">
        <v>5489064</v>
      </c>
      <c r="E12" s="246">
        <v>33277289</v>
      </c>
      <c r="F12" s="246">
        <v>45077911</v>
      </c>
      <c r="G12" s="247" t="s">
        <v>373</v>
      </c>
      <c r="H12" s="52">
        <v>1</v>
      </c>
    </row>
    <row r="13" spans="1:8" ht="12.75">
      <c r="A13" s="246">
        <v>2456514</v>
      </c>
      <c r="B13" s="246">
        <v>3275180</v>
      </c>
      <c r="C13" s="246">
        <v>35164154</v>
      </c>
      <c r="D13" s="246">
        <v>4854859</v>
      </c>
      <c r="E13" s="246">
        <v>30309296</v>
      </c>
      <c r="F13" s="246">
        <v>40895848</v>
      </c>
      <c r="G13" s="247" t="s">
        <v>373</v>
      </c>
      <c r="H13" s="52">
        <v>2</v>
      </c>
    </row>
    <row r="14" spans="1:8" ht="12.75">
      <c r="A14" s="54">
        <v>2537972</v>
      </c>
      <c r="B14" s="54">
        <v>3463150</v>
      </c>
      <c r="C14" s="54">
        <v>38789962</v>
      </c>
      <c r="D14" s="54">
        <v>5478566</v>
      </c>
      <c r="E14" s="54">
        <v>33311396</v>
      </c>
      <c r="F14" s="54">
        <v>44791084</v>
      </c>
      <c r="G14" s="247" t="s">
        <v>373</v>
      </c>
      <c r="H14" s="52">
        <v>3</v>
      </c>
    </row>
    <row r="15" spans="1:8" ht="12.75">
      <c r="A15" s="54">
        <v>2311134</v>
      </c>
      <c r="B15" s="54">
        <v>3638194</v>
      </c>
      <c r="C15" s="54">
        <v>40668948</v>
      </c>
      <c r="D15" s="54">
        <v>5940854</v>
      </c>
      <c r="E15" s="54">
        <v>34728094</v>
      </c>
      <c r="F15" s="54">
        <v>46618276</v>
      </c>
      <c r="G15" s="247" t="s">
        <v>373</v>
      </c>
      <c r="H15" s="52">
        <v>4</v>
      </c>
    </row>
    <row r="16" spans="1:8" ht="13.5" customHeight="1">
      <c r="A16" s="54">
        <v>2911189</v>
      </c>
      <c r="B16" s="54">
        <v>3772518</v>
      </c>
      <c r="C16" s="54">
        <v>43622197</v>
      </c>
      <c r="D16" s="54">
        <v>5600900</v>
      </c>
      <c r="E16" s="54">
        <v>38021297</v>
      </c>
      <c r="F16" s="54">
        <v>50305903</v>
      </c>
      <c r="G16" s="247" t="s">
        <v>373</v>
      </c>
      <c r="H16" s="52">
        <v>5</v>
      </c>
    </row>
    <row r="17" spans="1:8" ht="12.75">
      <c r="A17" s="54">
        <v>3233709</v>
      </c>
      <c r="B17" s="54">
        <v>3761994</v>
      </c>
      <c r="C17" s="54">
        <v>49725123</v>
      </c>
      <c r="D17" s="54">
        <v>6052747</v>
      </c>
      <c r="E17" s="54">
        <v>43672376</v>
      </c>
      <c r="F17" s="54">
        <v>56720826</v>
      </c>
      <c r="G17" s="247" t="s">
        <v>373</v>
      </c>
      <c r="H17" s="52">
        <v>6</v>
      </c>
    </row>
    <row r="18" spans="1:8" ht="12.75">
      <c r="A18" s="54">
        <v>2451294</v>
      </c>
      <c r="B18" s="54">
        <v>3793486</v>
      </c>
      <c r="C18" s="54">
        <v>55087768</v>
      </c>
      <c r="D18" s="54">
        <v>6550559</v>
      </c>
      <c r="E18" s="54">
        <v>48537210</v>
      </c>
      <c r="F18" s="54">
        <v>61332548</v>
      </c>
      <c r="G18" s="247" t="s">
        <v>373</v>
      </c>
      <c r="H18" s="52">
        <v>7</v>
      </c>
    </row>
    <row r="19" spans="1:8" ht="12.75">
      <c r="A19" s="54">
        <v>2881446</v>
      </c>
      <c r="B19" s="54">
        <v>3177787</v>
      </c>
      <c r="C19" s="54">
        <v>59012241</v>
      </c>
      <c r="D19" s="54">
        <v>6169611</v>
      </c>
      <c r="E19" s="54">
        <v>52842630</v>
      </c>
      <c r="F19" s="54">
        <v>65071475</v>
      </c>
      <c r="G19" s="247" t="s">
        <v>373</v>
      </c>
      <c r="H19" s="52">
        <v>8</v>
      </c>
    </row>
    <row r="20" spans="1:8" ht="12.75">
      <c r="A20" s="54">
        <v>5055505</v>
      </c>
      <c r="B20" s="54">
        <v>5396758</v>
      </c>
      <c r="C20" s="54">
        <v>70215654</v>
      </c>
      <c r="D20" s="54">
        <v>7347056</v>
      </c>
      <c r="E20" s="54">
        <v>62868598</v>
      </c>
      <c r="F20" s="54">
        <v>80667917</v>
      </c>
      <c r="G20" s="247" t="s">
        <v>373</v>
      </c>
      <c r="H20" s="52">
        <v>9</v>
      </c>
    </row>
    <row r="21" spans="1:8" ht="12.75">
      <c r="A21" s="54">
        <v>7664137</v>
      </c>
      <c r="B21" s="54">
        <v>3468077</v>
      </c>
      <c r="C21" s="54">
        <v>73927811</v>
      </c>
      <c r="D21" s="54">
        <v>6735468</v>
      </c>
      <c r="E21" s="54">
        <v>67192343</v>
      </c>
      <c r="F21" s="54">
        <v>85060025</v>
      </c>
      <c r="G21" s="247" t="s">
        <v>373</v>
      </c>
      <c r="H21" s="52">
        <v>10</v>
      </c>
    </row>
    <row r="22" spans="1:8" ht="12.75">
      <c r="A22" s="54">
        <v>6310887</v>
      </c>
      <c r="B22" s="54">
        <v>2852160</v>
      </c>
      <c r="C22" s="54">
        <v>71864993</v>
      </c>
      <c r="D22" s="54">
        <v>6444052</v>
      </c>
      <c r="E22" s="54">
        <v>65420941</v>
      </c>
      <c r="F22" s="54">
        <v>81028039</v>
      </c>
      <c r="G22" s="247" t="s">
        <v>373</v>
      </c>
      <c r="H22" s="52">
        <v>11</v>
      </c>
    </row>
    <row r="23" spans="1:8" ht="12.75">
      <c r="A23" s="54">
        <v>7179898</v>
      </c>
      <c r="B23" s="54">
        <v>3046878</v>
      </c>
      <c r="C23" s="54">
        <v>69893268</v>
      </c>
      <c r="D23" s="54">
        <v>6751362</v>
      </c>
      <c r="E23" s="54">
        <v>63141906</v>
      </c>
      <c r="F23" s="54">
        <v>80120045</v>
      </c>
      <c r="G23" s="54">
        <v>2366335</v>
      </c>
      <c r="H23" s="52">
        <v>12</v>
      </c>
    </row>
    <row r="24" spans="1:8" ht="12.75">
      <c r="A24" s="54">
        <v>7529679</v>
      </c>
      <c r="B24" s="54">
        <v>3645544</v>
      </c>
      <c r="C24" s="54">
        <v>75152715</v>
      </c>
      <c r="D24" s="54">
        <v>7665210</v>
      </c>
      <c r="E24" s="54">
        <v>67487505</v>
      </c>
      <c r="F24" s="54">
        <v>86327938</v>
      </c>
      <c r="G24" s="54">
        <v>2612495</v>
      </c>
      <c r="H24" s="52">
        <v>13</v>
      </c>
    </row>
    <row r="25" spans="1:8" ht="12.75">
      <c r="A25" s="54">
        <v>9019505</v>
      </c>
      <c r="B25" s="54">
        <v>3413551</v>
      </c>
      <c r="C25" s="54">
        <v>78702378</v>
      </c>
      <c r="D25" s="54">
        <v>8192986</v>
      </c>
      <c r="E25" s="54">
        <v>70509392</v>
      </c>
      <c r="F25" s="54">
        <v>91135434</v>
      </c>
      <c r="G25" s="54">
        <v>2583865</v>
      </c>
      <c r="H25" s="52">
        <v>14</v>
      </c>
    </row>
    <row r="26" spans="1:8" ht="12.75">
      <c r="A26" s="54">
        <v>12864151</v>
      </c>
      <c r="B26" s="54">
        <v>5011180</v>
      </c>
      <c r="C26" s="54">
        <v>88366130</v>
      </c>
      <c r="D26" s="54">
        <v>9273875</v>
      </c>
      <c r="E26" s="54">
        <v>79092255</v>
      </c>
      <c r="F26" s="54">
        <v>106241461</v>
      </c>
      <c r="G26" s="54">
        <v>3802315</v>
      </c>
      <c r="H26" s="52">
        <v>15</v>
      </c>
    </row>
    <row r="27" spans="1:8" ht="12.75">
      <c r="A27" s="54">
        <v>11841153</v>
      </c>
      <c r="B27" s="54">
        <v>5626947</v>
      </c>
      <c r="C27" s="54">
        <v>95900197</v>
      </c>
      <c r="D27" s="54">
        <v>10497662</v>
      </c>
      <c r="E27" s="54">
        <v>85402535</v>
      </c>
      <c r="F27" s="54">
        <v>113368297</v>
      </c>
      <c r="G27" s="54">
        <v>3890895</v>
      </c>
      <c r="H27" s="52">
        <v>16</v>
      </c>
    </row>
    <row r="28" spans="1:8" ht="12.75">
      <c r="A28" s="54">
        <v>16821217</v>
      </c>
      <c r="B28" s="54">
        <v>5988953</v>
      </c>
      <c r="C28" s="54">
        <v>95900005</v>
      </c>
      <c r="D28" s="54">
        <v>10353396</v>
      </c>
      <c r="E28" s="54">
        <v>85546609</v>
      </c>
      <c r="F28" s="54">
        <v>118710175</v>
      </c>
      <c r="G28" s="54">
        <v>3929516</v>
      </c>
      <c r="H28" s="52">
        <v>17</v>
      </c>
    </row>
    <row r="29" spans="1:8" ht="12.75">
      <c r="A29" s="54">
        <v>11297456</v>
      </c>
      <c r="B29" s="54">
        <v>3914659</v>
      </c>
      <c r="C29" s="54">
        <v>81091380</v>
      </c>
      <c r="D29" s="54">
        <v>7990015</v>
      </c>
      <c r="E29" s="54">
        <v>73101365</v>
      </c>
      <c r="F29" s="54">
        <v>96303496</v>
      </c>
      <c r="G29" s="54">
        <v>4374468</v>
      </c>
      <c r="H29" s="52">
        <v>18</v>
      </c>
    </row>
    <row r="30" spans="1:8" ht="12.75">
      <c r="A30" s="54">
        <v>14677091</v>
      </c>
      <c r="B30" s="54">
        <v>5473634</v>
      </c>
      <c r="C30" s="54">
        <v>96918846</v>
      </c>
      <c r="D30" s="54">
        <v>10450321</v>
      </c>
      <c r="E30" s="54">
        <v>86468524</v>
      </c>
      <c r="F30" s="54">
        <v>117069524</v>
      </c>
      <c r="G30" s="54">
        <v>5264329</v>
      </c>
      <c r="H30" s="52">
        <v>19</v>
      </c>
    </row>
    <row r="31" spans="1:8" ht="12.75">
      <c r="A31" s="54">
        <f aca="true" t="shared" si="0" ref="A31:G31">SUM(A33:A44)</f>
        <v>18815895</v>
      </c>
      <c r="B31" s="54">
        <f t="shared" si="0"/>
        <v>6492588</v>
      </c>
      <c r="C31" s="54">
        <f t="shared" si="0"/>
        <v>105883314</v>
      </c>
      <c r="D31" s="54">
        <f t="shared" si="0"/>
        <v>11743384</v>
      </c>
      <c r="E31" s="54">
        <f t="shared" si="0"/>
        <v>94139928</v>
      </c>
      <c r="F31" s="54">
        <f t="shared" si="0"/>
        <v>131191797</v>
      </c>
      <c r="G31" s="54">
        <f t="shared" si="0"/>
        <v>7100152</v>
      </c>
      <c r="H31" s="52">
        <v>20</v>
      </c>
    </row>
    <row r="32" spans="1:8" ht="21.75" customHeight="1">
      <c r="A32" s="246"/>
      <c r="B32" s="246"/>
      <c r="C32" s="246"/>
      <c r="D32" s="246"/>
      <c r="E32" s="246"/>
      <c r="F32" s="246"/>
      <c r="G32" s="246"/>
      <c r="H32" s="84"/>
    </row>
    <row r="33" spans="1:9" ht="12.75">
      <c r="A33" s="54">
        <v>1612490</v>
      </c>
      <c r="B33" s="54">
        <v>536683</v>
      </c>
      <c r="C33" s="54">
        <v>8085142</v>
      </c>
      <c r="D33" s="54">
        <v>895938</v>
      </c>
      <c r="E33" s="54">
        <v>7189204</v>
      </c>
      <c r="F33" s="54">
        <v>10234315</v>
      </c>
      <c r="G33" s="54">
        <v>384799</v>
      </c>
      <c r="H33" s="52">
        <v>21</v>
      </c>
      <c r="I33" s="53"/>
    </row>
    <row r="34" spans="1:8" ht="12.75">
      <c r="A34" s="54">
        <v>1654655</v>
      </c>
      <c r="B34" s="54">
        <v>546804</v>
      </c>
      <c r="C34" s="54">
        <v>8368396</v>
      </c>
      <c r="D34" s="54">
        <v>926294</v>
      </c>
      <c r="E34" s="54">
        <v>7442102</v>
      </c>
      <c r="F34" s="54">
        <v>10569855</v>
      </c>
      <c r="G34" s="54">
        <v>503500</v>
      </c>
      <c r="H34" s="52">
        <v>22</v>
      </c>
    </row>
    <row r="35" spans="1:8" ht="12.75">
      <c r="A35" s="54">
        <v>1141828</v>
      </c>
      <c r="B35" s="54">
        <v>623099</v>
      </c>
      <c r="C35" s="54">
        <v>9632858</v>
      </c>
      <c r="D35" s="54">
        <v>1097409</v>
      </c>
      <c r="E35" s="54">
        <v>8535448</v>
      </c>
      <c r="F35" s="54">
        <v>11397785</v>
      </c>
      <c r="G35" s="54">
        <v>573366</v>
      </c>
      <c r="H35" s="52">
        <v>23</v>
      </c>
    </row>
    <row r="36" spans="1:8" ht="12.75">
      <c r="A36" s="54">
        <v>2190923</v>
      </c>
      <c r="B36" s="54">
        <v>588783</v>
      </c>
      <c r="C36" s="54">
        <v>8665584</v>
      </c>
      <c r="D36" s="54">
        <v>1004593</v>
      </c>
      <c r="E36" s="54">
        <v>7660992</v>
      </c>
      <c r="F36" s="54">
        <v>11445290</v>
      </c>
      <c r="G36" s="54">
        <v>541848</v>
      </c>
      <c r="H36" s="52">
        <v>24</v>
      </c>
    </row>
    <row r="37" spans="1:8" ht="12.75">
      <c r="A37" s="54">
        <v>1048574</v>
      </c>
      <c r="B37" s="54">
        <v>602038</v>
      </c>
      <c r="C37" s="54">
        <v>9094137</v>
      </c>
      <c r="D37" s="54">
        <v>1006824</v>
      </c>
      <c r="E37" s="54">
        <v>8087313</v>
      </c>
      <c r="F37" s="54">
        <v>10744749</v>
      </c>
      <c r="G37" s="54">
        <v>622967</v>
      </c>
      <c r="H37" s="52">
        <v>25</v>
      </c>
    </row>
    <row r="38" spans="1:8" ht="12.75">
      <c r="A38" s="72">
        <v>1358159</v>
      </c>
      <c r="B38" s="72">
        <v>544197</v>
      </c>
      <c r="C38" s="72">
        <v>8761576</v>
      </c>
      <c r="D38" s="72">
        <v>1024774</v>
      </c>
      <c r="E38" s="72">
        <v>7736801</v>
      </c>
      <c r="F38" s="72">
        <v>10663932</v>
      </c>
      <c r="G38" s="72">
        <v>686137</v>
      </c>
      <c r="H38" s="52">
        <v>26</v>
      </c>
    </row>
    <row r="39" spans="1:9" ht="12.75">
      <c r="A39" s="54">
        <v>1950560</v>
      </c>
      <c r="B39" s="54">
        <v>539065</v>
      </c>
      <c r="C39" s="54">
        <v>8680393</v>
      </c>
      <c r="D39" s="54">
        <v>1017900</v>
      </c>
      <c r="E39" s="54">
        <v>7662493</v>
      </c>
      <c r="F39" s="54">
        <v>11170019</v>
      </c>
      <c r="G39" s="54">
        <v>610174</v>
      </c>
      <c r="H39" s="52">
        <v>27</v>
      </c>
      <c r="I39" s="53"/>
    </row>
    <row r="40" spans="1:8" ht="12.75">
      <c r="A40" s="54">
        <v>1069788</v>
      </c>
      <c r="B40" s="54">
        <v>521494</v>
      </c>
      <c r="C40" s="54">
        <v>8657788</v>
      </c>
      <c r="D40" s="54">
        <v>973349</v>
      </c>
      <c r="E40" s="54">
        <v>7684439</v>
      </c>
      <c r="F40" s="54">
        <v>10249070</v>
      </c>
      <c r="G40" s="54">
        <v>575055</v>
      </c>
      <c r="H40" s="52">
        <v>28</v>
      </c>
    </row>
    <row r="41" spans="1:8" ht="12.75">
      <c r="A41" s="54">
        <v>1181018</v>
      </c>
      <c r="B41" s="54">
        <v>441123</v>
      </c>
      <c r="C41" s="54">
        <v>9358037</v>
      </c>
      <c r="D41" s="54">
        <v>1084686</v>
      </c>
      <c r="E41" s="54">
        <v>8273350</v>
      </c>
      <c r="F41" s="54">
        <v>10980177</v>
      </c>
      <c r="G41" s="54">
        <v>631055</v>
      </c>
      <c r="H41" s="52">
        <v>29</v>
      </c>
    </row>
    <row r="42" spans="1:8" ht="12.75">
      <c r="A42" s="54">
        <v>2252542</v>
      </c>
      <c r="B42" s="54">
        <v>596597</v>
      </c>
      <c r="C42" s="54">
        <v>9076303</v>
      </c>
      <c r="D42" s="54">
        <v>949769</v>
      </c>
      <c r="E42" s="54">
        <v>8126534</v>
      </c>
      <c r="F42" s="54">
        <v>11925442</v>
      </c>
      <c r="G42" s="54">
        <v>603168</v>
      </c>
      <c r="H42" s="52">
        <v>30</v>
      </c>
    </row>
    <row r="43" spans="1:8" ht="12.75">
      <c r="A43" s="54">
        <v>1871310</v>
      </c>
      <c r="B43" s="54">
        <v>502286</v>
      </c>
      <c r="C43" s="54">
        <v>9354466</v>
      </c>
      <c r="D43" s="54">
        <v>1009322</v>
      </c>
      <c r="E43" s="54">
        <v>8345144</v>
      </c>
      <c r="F43" s="54">
        <v>11728063</v>
      </c>
      <c r="G43" s="54">
        <v>784363</v>
      </c>
      <c r="H43" s="52">
        <v>31</v>
      </c>
    </row>
    <row r="44" spans="1:8" ht="12.75">
      <c r="A44" s="54">
        <v>1484048</v>
      </c>
      <c r="B44" s="54">
        <v>450419</v>
      </c>
      <c r="C44" s="54">
        <v>8148634</v>
      </c>
      <c r="D44" s="54">
        <v>752526</v>
      </c>
      <c r="E44" s="54">
        <v>7396108</v>
      </c>
      <c r="F44" s="54">
        <v>10083100</v>
      </c>
      <c r="G44" s="54">
        <v>583720</v>
      </c>
      <c r="H44" s="52">
        <v>32</v>
      </c>
    </row>
    <row r="45" spans="1:8" ht="21.75" customHeight="1">
      <c r="A45" s="54"/>
      <c r="B45" s="54"/>
      <c r="C45" s="54"/>
      <c r="D45" s="54"/>
      <c r="E45" s="54"/>
      <c r="F45" s="54"/>
      <c r="G45" s="54"/>
      <c r="H45" s="51"/>
    </row>
    <row r="46" spans="1:8" ht="12.75">
      <c r="A46" s="54">
        <v>1383930</v>
      </c>
      <c r="B46" s="54">
        <v>468618</v>
      </c>
      <c r="C46" s="54">
        <v>7972903</v>
      </c>
      <c r="D46" s="54">
        <v>816165</v>
      </c>
      <c r="E46" s="54">
        <v>7156738</v>
      </c>
      <c r="F46" s="54">
        <v>9825451</v>
      </c>
      <c r="G46" s="54">
        <v>675386</v>
      </c>
      <c r="H46" s="249">
        <v>33</v>
      </c>
    </row>
    <row r="47" spans="1:8" ht="12.75">
      <c r="A47" s="54">
        <v>2171026</v>
      </c>
      <c r="B47" s="54">
        <v>514699</v>
      </c>
      <c r="C47" s="54">
        <v>8564585</v>
      </c>
      <c r="D47" s="54">
        <v>873277</v>
      </c>
      <c r="E47" s="54">
        <v>7691308</v>
      </c>
      <c r="F47" s="54">
        <v>11250310</v>
      </c>
      <c r="G47" s="54">
        <v>768840</v>
      </c>
      <c r="H47" s="249">
        <v>34</v>
      </c>
    </row>
    <row r="48" spans="1:8" ht="12.75">
      <c r="A48" s="54">
        <v>1878567</v>
      </c>
      <c r="B48" s="54">
        <v>596558</v>
      </c>
      <c r="C48" s="54">
        <v>8879605</v>
      </c>
      <c r="D48" s="54">
        <v>1013191</v>
      </c>
      <c r="E48" s="54">
        <v>7866414</v>
      </c>
      <c r="F48" s="54">
        <v>11354730</v>
      </c>
      <c r="G48" s="54">
        <v>842363</v>
      </c>
      <c r="H48" s="249">
        <v>35</v>
      </c>
    </row>
    <row r="49" spans="1:8" ht="12.75">
      <c r="A49" s="54">
        <v>1172747</v>
      </c>
      <c r="B49" s="54">
        <v>550070</v>
      </c>
      <c r="C49" s="54">
        <v>8056861</v>
      </c>
      <c r="D49" s="54">
        <v>844208</v>
      </c>
      <c r="E49" s="54">
        <v>7212653</v>
      </c>
      <c r="F49" s="54">
        <v>9779678</v>
      </c>
      <c r="G49" s="54">
        <v>993454</v>
      </c>
      <c r="H49" s="249">
        <v>36</v>
      </c>
    </row>
    <row r="50" spans="1:8" ht="12.75">
      <c r="A50" s="54">
        <v>1329576</v>
      </c>
      <c r="B50" s="54">
        <v>557303</v>
      </c>
      <c r="C50" s="54">
        <v>8566887</v>
      </c>
      <c r="D50" s="54">
        <v>1000998</v>
      </c>
      <c r="E50" s="54">
        <v>7565890</v>
      </c>
      <c r="F50" s="54">
        <v>10453765</v>
      </c>
      <c r="G50" s="54">
        <v>1067980</v>
      </c>
      <c r="H50" s="249">
        <v>37</v>
      </c>
    </row>
    <row r="51" spans="1:8" ht="12.75">
      <c r="A51" s="72"/>
      <c r="B51" s="72"/>
      <c r="C51" s="72"/>
      <c r="D51" s="72"/>
      <c r="E51" s="72"/>
      <c r="F51" s="72"/>
      <c r="G51" s="72"/>
      <c r="H51" s="249">
        <v>38</v>
      </c>
    </row>
    <row r="52" spans="1:8" ht="12.75">
      <c r="A52" s="54"/>
      <c r="B52" s="54"/>
      <c r="C52" s="54"/>
      <c r="D52" s="54"/>
      <c r="E52" s="54"/>
      <c r="F52" s="54"/>
      <c r="G52" s="54"/>
      <c r="H52" s="249">
        <v>39</v>
      </c>
    </row>
    <row r="53" spans="1:8" ht="12.75">
      <c r="A53" s="54"/>
      <c r="B53" s="54"/>
      <c r="C53" s="54"/>
      <c r="D53" s="54"/>
      <c r="E53" s="54"/>
      <c r="F53" s="54"/>
      <c r="G53" s="54"/>
      <c r="H53" s="249">
        <v>40</v>
      </c>
    </row>
    <row r="54" spans="1:8" ht="12.75">
      <c r="A54" s="54"/>
      <c r="B54" s="54"/>
      <c r="C54" s="54"/>
      <c r="D54" s="54"/>
      <c r="E54" s="54"/>
      <c r="F54" s="54"/>
      <c r="G54" s="54"/>
      <c r="H54" s="249">
        <v>41</v>
      </c>
    </row>
    <row r="55" spans="1:8" ht="12.75">
      <c r="A55" s="54"/>
      <c r="B55" s="54"/>
      <c r="C55" s="54"/>
      <c r="D55" s="54"/>
      <c r="E55" s="54"/>
      <c r="F55" s="54"/>
      <c r="G55" s="54"/>
      <c r="H55" s="249">
        <v>42</v>
      </c>
    </row>
    <row r="56" spans="1:8" ht="12.75">
      <c r="A56" s="54"/>
      <c r="B56" s="54"/>
      <c r="C56" s="54"/>
      <c r="D56" s="54"/>
      <c r="E56" s="54"/>
      <c r="F56" s="54"/>
      <c r="G56" s="54"/>
      <c r="H56" s="249">
        <v>43</v>
      </c>
    </row>
    <row r="57" spans="1:8" ht="12.75">
      <c r="A57" s="54"/>
      <c r="B57" s="54"/>
      <c r="C57" s="54"/>
      <c r="D57" s="54"/>
      <c r="E57" s="54"/>
      <c r="F57" s="54"/>
      <c r="G57" s="54"/>
      <c r="H57" s="249">
        <v>44</v>
      </c>
    </row>
    <row r="58" spans="1:8" s="16" customFormat="1" ht="21.75" customHeight="1">
      <c r="A58" s="22"/>
      <c r="B58" s="22"/>
      <c r="C58" s="22"/>
      <c r="D58" s="22"/>
      <c r="E58" s="22"/>
      <c r="F58" s="22"/>
      <c r="G58" s="22"/>
      <c r="H58" s="83"/>
    </row>
    <row r="59" spans="1:8" s="16" customFormat="1" ht="12.75" customHeight="1">
      <c r="A59" s="271">
        <v>13.4</v>
      </c>
      <c r="B59" s="271">
        <v>1.3</v>
      </c>
      <c r="C59" s="271">
        <v>6.3</v>
      </c>
      <c r="D59" s="271">
        <v>18.6</v>
      </c>
      <c r="E59" s="271">
        <v>4.9</v>
      </c>
      <c r="F59" s="271">
        <v>6.9</v>
      </c>
      <c r="G59" s="271">
        <v>7.5</v>
      </c>
      <c r="H59" s="83">
        <v>45</v>
      </c>
    </row>
    <row r="60" spans="1:8" s="16" customFormat="1" ht="12.75" customHeight="1">
      <c r="A60" s="22"/>
      <c r="B60" s="22"/>
      <c r="C60" s="22"/>
      <c r="D60" s="22"/>
      <c r="E60" s="22"/>
      <c r="F60" s="22"/>
      <c r="G60" s="22"/>
      <c r="H60" s="83"/>
    </row>
    <row r="61" spans="1:8" s="16" customFormat="1" ht="12.75">
      <c r="A61" s="271">
        <v>26.8</v>
      </c>
      <c r="B61" s="271">
        <v>-7.4</v>
      </c>
      <c r="C61" s="271">
        <v>-5.8</v>
      </c>
      <c r="D61" s="271">
        <v>-0.6</v>
      </c>
      <c r="E61" s="271">
        <v>-6.4</v>
      </c>
      <c r="F61" s="271">
        <v>-2.7</v>
      </c>
      <c r="G61" s="271">
        <v>71.4</v>
      </c>
      <c r="H61" s="83">
        <v>46</v>
      </c>
    </row>
  </sheetData>
  <sheetProtection/>
  <mergeCells count="12">
    <mergeCell ref="A3:H3"/>
    <mergeCell ref="D8:E8"/>
    <mergeCell ref="A10:G10"/>
    <mergeCell ref="A2:H2"/>
    <mergeCell ref="A6:F6"/>
    <mergeCell ref="G6:G9"/>
    <mergeCell ref="H6:H10"/>
    <mergeCell ref="A7:A9"/>
    <mergeCell ref="B7:B9"/>
    <mergeCell ref="C7:E7"/>
    <mergeCell ref="F7:F9"/>
    <mergeCell ref="C8:C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2:L52"/>
  <sheetViews>
    <sheetView zoomScalePageLayoutView="0" workbookViewId="0" topLeftCell="A1">
      <selection activeCell="K20" sqref="K20"/>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2" spans="1:11" s="96" customFormat="1" ht="12.75" customHeight="1">
      <c r="A2" s="351">
        <v>24</v>
      </c>
      <c r="B2" s="351"/>
      <c r="C2" s="351"/>
      <c r="D2" s="351"/>
      <c r="E2" s="351"/>
      <c r="F2" s="351"/>
      <c r="G2" s="351"/>
      <c r="H2" s="351"/>
      <c r="I2" s="351"/>
      <c r="J2" s="186"/>
      <c r="K2" s="186"/>
    </row>
    <row r="3" spans="1:7" s="96" customFormat="1" ht="12" customHeight="1">
      <c r="A3" s="367"/>
      <c r="B3" s="367"/>
      <c r="C3" s="367"/>
      <c r="D3" s="367"/>
      <c r="E3" s="367"/>
      <c r="F3" s="367"/>
      <c r="G3" s="367"/>
    </row>
    <row r="4" spans="1:10" s="58" customFormat="1" ht="13.5" customHeight="1">
      <c r="A4" s="438" t="s">
        <v>390</v>
      </c>
      <c r="B4" s="438"/>
      <c r="C4" s="438"/>
      <c r="D4" s="438"/>
      <c r="E4" s="438"/>
      <c r="F4" s="438"/>
      <c r="G4" s="438"/>
      <c r="H4" s="438"/>
      <c r="I4" s="438"/>
      <c r="J4" s="57"/>
    </row>
    <row r="5" spans="1:11" ht="15" customHeight="1">
      <c r="A5" s="55"/>
      <c r="B5" s="55"/>
      <c r="C5" s="55"/>
      <c r="D5" s="55"/>
      <c r="E5" s="55"/>
      <c r="F5" s="59"/>
      <c r="G5" s="60"/>
      <c r="H5" s="60"/>
      <c r="I5" s="60"/>
      <c r="K5" s="60"/>
    </row>
    <row r="6" spans="1:10" s="24" customFormat="1" ht="33" customHeight="1">
      <c r="A6" s="395" t="s">
        <v>1126</v>
      </c>
      <c r="B6" s="395"/>
      <c r="C6" s="395"/>
      <c r="D6" s="396"/>
      <c r="E6" s="387" t="s">
        <v>9</v>
      </c>
      <c r="F6" s="391" t="s">
        <v>375</v>
      </c>
      <c r="G6" s="392"/>
      <c r="H6" s="387" t="s">
        <v>10</v>
      </c>
      <c r="I6" s="389" t="s">
        <v>1129</v>
      </c>
      <c r="J6" s="24" t="s">
        <v>376</v>
      </c>
    </row>
    <row r="7" spans="1:11" s="24" customFormat="1" ht="47.25" customHeight="1">
      <c r="A7" s="397"/>
      <c r="B7" s="397"/>
      <c r="C7" s="397"/>
      <c r="D7" s="398"/>
      <c r="E7" s="388"/>
      <c r="F7" s="89" t="s">
        <v>377</v>
      </c>
      <c r="G7" s="90" t="s">
        <v>378</v>
      </c>
      <c r="H7" s="388"/>
      <c r="I7" s="390"/>
      <c r="K7" s="24" t="s">
        <v>376</v>
      </c>
    </row>
    <row r="8" spans="1:9" s="24" customFormat="1" ht="12.75">
      <c r="A8" s="399"/>
      <c r="B8" s="399"/>
      <c r="C8" s="399"/>
      <c r="D8" s="400"/>
      <c r="E8" s="187" t="s">
        <v>350</v>
      </c>
      <c r="F8" s="393" t="s">
        <v>379</v>
      </c>
      <c r="G8" s="394"/>
      <c r="H8" s="243" t="s">
        <v>350</v>
      </c>
      <c r="I8" s="242" t="s">
        <v>379</v>
      </c>
    </row>
    <row r="9" spans="1:10" s="74" customFormat="1" ht="15" customHeight="1">
      <c r="A9" s="75"/>
      <c r="B9" s="75"/>
      <c r="C9" s="75"/>
      <c r="D9" s="73"/>
      <c r="E9" s="250"/>
      <c r="F9" s="79"/>
      <c r="G9" s="251"/>
      <c r="H9" s="72"/>
      <c r="I9" s="75"/>
      <c r="J9" s="76"/>
    </row>
    <row r="10" spans="1:10" s="77" customFormat="1" ht="15" customHeight="1">
      <c r="A10" s="62" t="s">
        <v>391</v>
      </c>
      <c r="B10" s="62"/>
      <c r="C10" s="62"/>
      <c r="D10" s="63" t="s">
        <v>376</v>
      </c>
      <c r="E10" s="211">
        <v>12200507</v>
      </c>
      <c r="F10" s="212">
        <v>7.6</v>
      </c>
      <c r="G10" s="212">
        <v>1.7</v>
      </c>
      <c r="H10" s="237">
        <v>60006680</v>
      </c>
      <c r="I10" s="212">
        <v>-0.2</v>
      </c>
      <c r="J10" s="28"/>
    </row>
    <row r="11" spans="4:10" s="74" customFormat="1" ht="15" customHeight="1">
      <c r="D11" s="78"/>
      <c r="E11" s="241" t="s">
        <v>392</v>
      </c>
      <c r="F11" s="212" t="s">
        <v>392</v>
      </c>
      <c r="G11" s="212" t="s">
        <v>392</v>
      </c>
      <c r="H11" s="238" t="s">
        <v>392</v>
      </c>
      <c r="I11" s="212" t="s">
        <v>392</v>
      </c>
      <c r="J11" s="28"/>
    </row>
    <row r="12" spans="4:10" s="74" customFormat="1" ht="15" customHeight="1">
      <c r="D12" s="78"/>
      <c r="E12" s="241" t="s">
        <v>392</v>
      </c>
      <c r="F12" s="212" t="s">
        <v>392</v>
      </c>
      <c r="G12" s="212" t="s">
        <v>392</v>
      </c>
      <c r="H12" s="238" t="s">
        <v>392</v>
      </c>
      <c r="I12" s="212" t="s">
        <v>392</v>
      </c>
      <c r="J12" s="28"/>
    </row>
    <row r="13" spans="1:10" s="74" customFormat="1" ht="15" customHeight="1">
      <c r="A13" s="401" t="s">
        <v>347</v>
      </c>
      <c r="B13" s="401"/>
      <c r="C13" s="401"/>
      <c r="D13" s="35"/>
      <c r="E13" s="210">
        <v>678761</v>
      </c>
      <c r="F13" s="213">
        <v>20.5</v>
      </c>
      <c r="G13" s="213">
        <v>7.4</v>
      </c>
      <c r="H13" s="239">
        <v>2994722</v>
      </c>
      <c r="I13" s="213">
        <v>-4.1</v>
      </c>
      <c r="J13" s="79"/>
    </row>
    <row r="14" spans="1:10" s="74" customFormat="1" ht="15" customHeight="1">
      <c r="A14" s="37"/>
      <c r="B14" s="37"/>
      <c r="C14" s="37"/>
      <c r="D14" s="38"/>
      <c r="E14" s="241" t="s">
        <v>392</v>
      </c>
      <c r="F14" s="213" t="s">
        <v>392</v>
      </c>
      <c r="G14" s="213" t="s">
        <v>392</v>
      </c>
      <c r="H14" s="238" t="s">
        <v>392</v>
      </c>
      <c r="I14" s="213" t="s">
        <v>392</v>
      </c>
      <c r="J14" s="79"/>
    </row>
    <row r="15" spans="1:10" s="74" customFormat="1" ht="15" customHeight="1">
      <c r="A15" s="24"/>
      <c r="B15" s="406" t="s">
        <v>13</v>
      </c>
      <c r="C15" s="406"/>
      <c r="D15" s="35" t="s">
        <v>376</v>
      </c>
      <c r="E15" s="210">
        <v>6056</v>
      </c>
      <c r="F15" s="213">
        <v>75.7</v>
      </c>
      <c r="G15" s="213">
        <v>88.6</v>
      </c>
      <c r="H15" s="239">
        <v>22406</v>
      </c>
      <c r="I15" s="213">
        <v>20.7</v>
      </c>
      <c r="J15" s="79"/>
    </row>
    <row r="16" spans="1:10" s="74" customFormat="1" ht="15" customHeight="1">
      <c r="A16" s="37"/>
      <c r="B16" s="37"/>
      <c r="C16" s="37"/>
      <c r="D16" s="38"/>
      <c r="E16" s="241" t="s">
        <v>392</v>
      </c>
      <c r="F16" s="213" t="s">
        <v>392</v>
      </c>
      <c r="G16" s="213" t="s">
        <v>392</v>
      </c>
      <c r="H16" s="238" t="s">
        <v>392</v>
      </c>
      <c r="I16" s="213" t="s">
        <v>392</v>
      </c>
      <c r="J16" s="79"/>
    </row>
    <row r="17" spans="1:10" s="74" customFormat="1" ht="15" customHeight="1">
      <c r="A17" s="24"/>
      <c r="B17" s="406" t="s">
        <v>381</v>
      </c>
      <c r="C17" s="406"/>
      <c r="D17" s="39"/>
      <c r="E17" s="241" t="s">
        <v>392</v>
      </c>
      <c r="F17" s="213" t="s">
        <v>392</v>
      </c>
      <c r="G17" s="213" t="s">
        <v>392</v>
      </c>
      <c r="H17" s="238" t="s">
        <v>392</v>
      </c>
      <c r="I17" s="213" t="s">
        <v>392</v>
      </c>
      <c r="J17" s="79"/>
    </row>
    <row r="18" spans="1:10" s="74" customFormat="1" ht="15" customHeight="1">
      <c r="A18" s="24"/>
      <c r="B18" s="24"/>
      <c r="C18" s="189" t="s">
        <v>349</v>
      </c>
      <c r="D18" s="35" t="s">
        <v>376</v>
      </c>
      <c r="E18" s="210">
        <v>188181</v>
      </c>
      <c r="F18" s="213">
        <v>14.7</v>
      </c>
      <c r="G18" s="213">
        <v>0.9</v>
      </c>
      <c r="H18" s="239">
        <v>919095</v>
      </c>
      <c r="I18" s="213">
        <v>0</v>
      </c>
      <c r="J18" s="79"/>
    </row>
    <row r="19" spans="1:10" s="74" customFormat="1" ht="15" customHeight="1">
      <c r="A19" s="37"/>
      <c r="B19" s="37"/>
      <c r="C19" s="37"/>
      <c r="D19" s="38"/>
      <c r="E19" s="241" t="s">
        <v>392</v>
      </c>
      <c r="F19" s="213" t="s">
        <v>392</v>
      </c>
      <c r="G19" s="213" t="s">
        <v>392</v>
      </c>
      <c r="H19" s="238" t="s">
        <v>392</v>
      </c>
      <c r="I19" s="213" t="s">
        <v>392</v>
      </c>
      <c r="J19" s="79"/>
    </row>
    <row r="20" spans="1:10" s="74" customFormat="1" ht="15" customHeight="1">
      <c r="A20" s="24"/>
      <c r="B20" s="406" t="s">
        <v>382</v>
      </c>
      <c r="C20" s="406"/>
      <c r="D20" s="40"/>
      <c r="E20" s="241" t="s">
        <v>392</v>
      </c>
      <c r="F20" s="213" t="s">
        <v>392</v>
      </c>
      <c r="G20" s="213" t="s">
        <v>392</v>
      </c>
      <c r="H20" s="238" t="s">
        <v>392</v>
      </c>
      <c r="I20" s="213" t="s">
        <v>392</v>
      </c>
      <c r="J20" s="79"/>
    </row>
    <row r="21" spans="1:10" s="74" customFormat="1" ht="15" customHeight="1">
      <c r="A21" s="24"/>
      <c r="B21" s="24"/>
      <c r="C21" s="191" t="s">
        <v>14</v>
      </c>
      <c r="D21" s="35" t="s">
        <v>376</v>
      </c>
      <c r="E21" s="210">
        <v>414326</v>
      </c>
      <c r="F21" s="213">
        <v>20.2</v>
      </c>
      <c r="G21" s="213">
        <v>14.2</v>
      </c>
      <c r="H21" s="239">
        <v>1741572</v>
      </c>
      <c r="I21" s="213">
        <v>-4.6</v>
      </c>
      <c r="J21" s="79"/>
    </row>
    <row r="22" spans="1:10" s="74" customFormat="1" ht="15" customHeight="1">
      <c r="A22" s="37"/>
      <c r="B22" s="37"/>
      <c r="C22" s="37"/>
      <c r="D22" s="38"/>
      <c r="E22" s="241" t="s">
        <v>392</v>
      </c>
      <c r="F22" s="213" t="s">
        <v>392</v>
      </c>
      <c r="G22" s="213" t="s">
        <v>392</v>
      </c>
      <c r="H22" s="238" t="s">
        <v>392</v>
      </c>
      <c r="I22" s="213" t="s">
        <v>392</v>
      </c>
      <c r="J22" s="79"/>
    </row>
    <row r="23" spans="1:10" s="74" customFormat="1" ht="15" customHeight="1">
      <c r="A23" s="24"/>
      <c r="B23" s="401" t="s">
        <v>1120</v>
      </c>
      <c r="C23" s="401"/>
      <c r="D23" s="35"/>
      <c r="E23" s="210">
        <v>70198</v>
      </c>
      <c r="F23" s="213">
        <v>37.4</v>
      </c>
      <c r="G23" s="213">
        <v>-11.3</v>
      </c>
      <c r="H23" s="239">
        <v>311648</v>
      </c>
      <c r="I23" s="213">
        <v>-13.7</v>
      </c>
      <c r="J23" s="79"/>
    </row>
    <row r="24" spans="1:10" s="74" customFormat="1" ht="15" customHeight="1">
      <c r="A24" s="37"/>
      <c r="B24" s="37"/>
      <c r="C24" s="37"/>
      <c r="D24" s="38"/>
      <c r="E24" s="241" t="s">
        <v>392</v>
      </c>
      <c r="F24" s="213" t="s">
        <v>392</v>
      </c>
      <c r="G24" s="213" t="s">
        <v>392</v>
      </c>
      <c r="H24" s="238" t="s">
        <v>392</v>
      </c>
      <c r="I24" s="213" t="s">
        <v>392</v>
      </c>
      <c r="J24" s="79"/>
    </row>
    <row r="25" spans="1:10" s="74" customFormat="1" ht="15" customHeight="1">
      <c r="A25" s="37"/>
      <c r="B25" s="37"/>
      <c r="C25" s="37"/>
      <c r="D25" s="38"/>
      <c r="E25" s="241" t="s">
        <v>392</v>
      </c>
      <c r="F25" s="213" t="s">
        <v>392</v>
      </c>
      <c r="G25" s="213" t="s">
        <v>392</v>
      </c>
      <c r="H25" s="238" t="s">
        <v>392</v>
      </c>
      <c r="I25" s="213" t="s">
        <v>392</v>
      </c>
      <c r="J25" s="79"/>
    </row>
    <row r="26" spans="1:10" s="74" customFormat="1" ht="15" customHeight="1">
      <c r="A26" s="401" t="s">
        <v>366</v>
      </c>
      <c r="B26" s="401"/>
      <c r="C26" s="401"/>
      <c r="D26" s="35"/>
      <c r="E26" s="210">
        <v>10453765</v>
      </c>
      <c r="F26" s="213">
        <v>6.9</v>
      </c>
      <c r="G26" s="213">
        <v>-2.7</v>
      </c>
      <c r="H26" s="239">
        <v>52663934</v>
      </c>
      <c r="I26" s="213">
        <v>-3.2</v>
      </c>
      <c r="J26" s="79"/>
    </row>
    <row r="27" spans="1:12" s="74" customFormat="1" ht="15" customHeight="1">
      <c r="A27" s="37"/>
      <c r="B27" s="37"/>
      <c r="C27" s="37"/>
      <c r="D27" s="38"/>
      <c r="E27" s="241" t="s">
        <v>392</v>
      </c>
      <c r="F27" s="213" t="s">
        <v>392</v>
      </c>
      <c r="G27" s="213" t="s">
        <v>392</v>
      </c>
      <c r="H27" s="238" t="s">
        <v>392</v>
      </c>
      <c r="I27" s="213" t="s">
        <v>392</v>
      </c>
      <c r="J27" s="79"/>
      <c r="L27" s="80"/>
    </row>
    <row r="28" spans="1:10" s="74" customFormat="1" ht="15" customHeight="1">
      <c r="A28" s="24"/>
      <c r="B28" s="401" t="s">
        <v>383</v>
      </c>
      <c r="C28" s="401"/>
      <c r="D28" s="35"/>
      <c r="E28" s="210">
        <v>1329576</v>
      </c>
      <c r="F28" s="213">
        <v>13.4</v>
      </c>
      <c r="G28" s="213">
        <v>26.8</v>
      </c>
      <c r="H28" s="239">
        <v>7935845</v>
      </c>
      <c r="I28" s="213">
        <v>3.8</v>
      </c>
      <c r="J28" s="79"/>
    </row>
    <row r="29" spans="1:10" s="74" customFormat="1" ht="15" customHeight="1">
      <c r="A29" s="24"/>
      <c r="B29" s="34"/>
      <c r="C29" s="34"/>
      <c r="D29" s="35"/>
      <c r="E29" s="241" t="s">
        <v>392</v>
      </c>
      <c r="F29" s="213" t="s">
        <v>392</v>
      </c>
      <c r="G29" s="213" t="s">
        <v>392</v>
      </c>
      <c r="H29" s="238" t="s">
        <v>392</v>
      </c>
      <c r="I29" s="213" t="s">
        <v>392</v>
      </c>
      <c r="J29" s="79"/>
    </row>
    <row r="30" spans="1:10" s="74" customFormat="1" ht="15" customHeight="1">
      <c r="A30" s="24"/>
      <c r="B30" s="401" t="s">
        <v>384</v>
      </c>
      <c r="C30" s="401"/>
      <c r="D30" s="35"/>
      <c r="E30" s="210">
        <v>557303</v>
      </c>
      <c r="F30" s="213">
        <v>1.3</v>
      </c>
      <c r="G30" s="213">
        <v>-7.4</v>
      </c>
      <c r="H30" s="239">
        <v>2687248</v>
      </c>
      <c r="I30" s="213">
        <v>-7.3</v>
      </c>
      <c r="J30" s="79"/>
    </row>
    <row r="31" spans="1:10" s="74" customFormat="1" ht="15" customHeight="1">
      <c r="A31" s="24"/>
      <c r="B31" s="34"/>
      <c r="C31" s="34"/>
      <c r="D31" s="35"/>
      <c r="E31" s="241" t="s">
        <v>392</v>
      </c>
      <c r="F31" s="213" t="s">
        <v>392</v>
      </c>
      <c r="G31" s="213" t="s">
        <v>392</v>
      </c>
      <c r="H31" s="238" t="s">
        <v>392</v>
      </c>
      <c r="I31" s="213" t="s">
        <v>392</v>
      </c>
      <c r="J31" s="79"/>
    </row>
    <row r="32" spans="1:10" s="74" customFormat="1" ht="15" customHeight="1">
      <c r="A32" s="24"/>
      <c r="B32" s="401" t="s">
        <v>368</v>
      </c>
      <c r="C32" s="401"/>
      <c r="D32" s="35"/>
      <c r="E32" s="210">
        <v>8566887</v>
      </c>
      <c r="F32" s="213">
        <v>6.3</v>
      </c>
      <c r="G32" s="213">
        <v>-5.8</v>
      </c>
      <c r="H32" s="239">
        <v>42040841</v>
      </c>
      <c r="I32" s="213">
        <v>-4.1</v>
      </c>
      <c r="J32" s="79"/>
    </row>
    <row r="33" spans="1:10" s="74" customFormat="1" ht="15" customHeight="1">
      <c r="A33" s="37"/>
      <c r="B33" s="37"/>
      <c r="C33" s="37"/>
      <c r="D33" s="38"/>
      <c r="E33" s="241" t="s">
        <v>392</v>
      </c>
      <c r="F33" s="213" t="s">
        <v>392</v>
      </c>
      <c r="G33" s="213" t="s">
        <v>392</v>
      </c>
      <c r="H33" s="238" t="s">
        <v>392</v>
      </c>
      <c r="I33" s="213" t="s">
        <v>392</v>
      </c>
      <c r="J33" s="79"/>
    </row>
    <row r="34" spans="1:10" s="74" customFormat="1" ht="15" customHeight="1">
      <c r="A34" s="24"/>
      <c r="B34" s="37"/>
      <c r="C34" s="34" t="s">
        <v>370</v>
      </c>
      <c r="D34" s="35" t="s">
        <v>376</v>
      </c>
      <c r="E34" s="210">
        <v>1000998</v>
      </c>
      <c r="F34" s="213">
        <v>18.6</v>
      </c>
      <c r="G34" s="213">
        <v>-0.6</v>
      </c>
      <c r="H34" s="239">
        <v>4547839</v>
      </c>
      <c r="I34" s="213">
        <v>-7.8</v>
      </c>
      <c r="J34" s="79"/>
    </row>
    <row r="35" spans="1:10" s="74" customFormat="1" ht="15" customHeight="1">
      <c r="A35" s="24"/>
      <c r="B35" s="37"/>
      <c r="C35" s="34"/>
      <c r="D35" s="35"/>
      <c r="E35" s="241" t="s">
        <v>392</v>
      </c>
      <c r="F35" s="213" t="s">
        <v>392</v>
      </c>
      <c r="G35" s="213" t="s">
        <v>392</v>
      </c>
      <c r="H35" s="238" t="s">
        <v>392</v>
      </c>
      <c r="I35" s="213" t="s">
        <v>392</v>
      </c>
      <c r="J35" s="79"/>
    </row>
    <row r="36" spans="1:10" s="74" customFormat="1" ht="15" customHeight="1">
      <c r="A36" s="24"/>
      <c r="B36" s="37"/>
      <c r="C36" s="34" t="s">
        <v>371</v>
      </c>
      <c r="D36" s="35" t="s">
        <v>376</v>
      </c>
      <c r="E36" s="210">
        <v>7565890</v>
      </c>
      <c r="F36" s="213">
        <v>4.9</v>
      </c>
      <c r="G36" s="213">
        <v>-6.4</v>
      </c>
      <c r="H36" s="239">
        <v>37493003</v>
      </c>
      <c r="I36" s="213">
        <v>-3.7</v>
      </c>
      <c r="J36" s="79"/>
    </row>
    <row r="37" spans="1:10" s="74" customFormat="1" ht="15" customHeight="1">
      <c r="A37" s="24"/>
      <c r="B37" s="37"/>
      <c r="C37" s="34"/>
      <c r="D37" s="35"/>
      <c r="E37" s="241" t="s">
        <v>392</v>
      </c>
      <c r="F37" s="213" t="s">
        <v>392</v>
      </c>
      <c r="G37" s="213" t="s">
        <v>392</v>
      </c>
      <c r="H37" s="238" t="s">
        <v>392</v>
      </c>
      <c r="I37" s="213" t="s">
        <v>392</v>
      </c>
      <c r="J37" s="79"/>
    </row>
    <row r="38" spans="1:10" s="74" customFormat="1" ht="15" customHeight="1">
      <c r="A38" s="402" t="s">
        <v>367</v>
      </c>
      <c r="B38" s="402"/>
      <c r="C38" s="402"/>
      <c r="D38" s="35"/>
      <c r="E38" s="241" t="s">
        <v>392</v>
      </c>
      <c r="F38" s="213" t="s">
        <v>392</v>
      </c>
      <c r="G38" s="213" t="s">
        <v>392</v>
      </c>
      <c r="H38" s="238" t="s">
        <v>392</v>
      </c>
      <c r="I38" s="213" t="s">
        <v>392</v>
      </c>
      <c r="J38" s="79"/>
    </row>
    <row r="39" spans="1:9" s="74" customFormat="1" ht="15" customHeight="1">
      <c r="A39" s="24"/>
      <c r="B39" s="402" t="s">
        <v>385</v>
      </c>
      <c r="C39" s="402"/>
      <c r="D39" s="33"/>
      <c r="E39" s="241" t="s">
        <v>392</v>
      </c>
      <c r="F39" s="213" t="s">
        <v>392</v>
      </c>
      <c r="G39" s="213" t="s">
        <v>392</v>
      </c>
      <c r="H39" s="238" t="s">
        <v>392</v>
      </c>
      <c r="I39" s="213" t="s">
        <v>392</v>
      </c>
    </row>
    <row r="40" spans="1:9" s="74" customFormat="1" ht="15" customHeight="1">
      <c r="A40" s="24"/>
      <c r="B40" s="402" t="s">
        <v>386</v>
      </c>
      <c r="C40" s="402"/>
      <c r="D40" s="33"/>
      <c r="E40" s="241" t="s">
        <v>392</v>
      </c>
      <c r="F40" s="213" t="s">
        <v>392</v>
      </c>
      <c r="G40" s="213" t="s">
        <v>392</v>
      </c>
      <c r="H40" s="238" t="s">
        <v>392</v>
      </c>
      <c r="I40" s="213" t="s">
        <v>392</v>
      </c>
    </row>
    <row r="41" spans="1:9" s="74" customFormat="1" ht="15" customHeight="1">
      <c r="A41" s="24"/>
      <c r="B41" s="405" t="s">
        <v>372</v>
      </c>
      <c r="C41" s="405"/>
      <c r="D41" s="206"/>
      <c r="E41" s="241">
        <v>1067980</v>
      </c>
      <c r="F41" s="213">
        <v>7.5</v>
      </c>
      <c r="G41" s="213">
        <v>71.4</v>
      </c>
      <c r="H41" s="239">
        <v>4348024</v>
      </c>
      <c r="I41" s="213">
        <v>65.5</v>
      </c>
    </row>
    <row r="42" spans="1:6" s="74" customFormat="1" ht="15" customHeight="1">
      <c r="A42" s="74" t="s">
        <v>387</v>
      </c>
      <c r="F42" s="81"/>
    </row>
    <row r="43" spans="1:9" s="24" customFormat="1" ht="12.75" customHeight="1">
      <c r="A43" s="403" t="s">
        <v>29</v>
      </c>
      <c r="B43" s="404"/>
      <c r="C43" s="404"/>
      <c r="D43" s="404"/>
      <c r="E43" s="404"/>
      <c r="F43" s="404"/>
      <c r="G43" s="404"/>
      <c r="H43" s="404"/>
      <c r="I43" s="404"/>
    </row>
    <row r="44" spans="6:11" ht="12.75">
      <c r="F44" s="64"/>
      <c r="G44" s="68"/>
      <c r="H44" s="69"/>
      <c r="I44" s="69"/>
      <c r="K44" s="61"/>
    </row>
    <row r="45" spans="6:11" ht="12.75">
      <c r="F45" s="64"/>
      <c r="G45" s="68"/>
      <c r="H45" s="69"/>
      <c r="I45" s="69"/>
      <c r="K45" s="61"/>
    </row>
    <row r="46" spans="6:11" ht="12.75">
      <c r="F46" s="56"/>
      <c r="G46" s="55"/>
      <c r="H46" s="55"/>
      <c r="I46" s="55"/>
      <c r="K46" s="61"/>
    </row>
    <row r="47" spans="6:11" ht="12.75">
      <c r="F47" s="59"/>
      <c r="G47" s="60"/>
      <c r="H47" s="60"/>
      <c r="I47" s="60"/>
      <c r="K47" s="61"/>
    </row>
    <row r="50" spans="6:9" ht="12.75">
      <c r="F50" s="67"/>
      <c r="G50" s="66"/>
      <c r="H50" s="66"/>
      <c r="I50" s="60"/>
    </row>
    <row r="51" spans="6:9" ht="12.75">
      <c r="F51" s="67"/>
      <c r="G51" s="60"/>
      <c r="H51" s="60"/>
      <c r="I51" s="60"/>
    </row>
    <row r="52" spans="6:7" ht="12.75">
      <c r="F52" s="64"/>
      <c r="G52" s="68"/>
    </row>
  </sheetData>
  <sheetProtection/>
  <mergeCells count="23">
    <mergeCell ref="F8:G8"/>
    <mergeCell ref="A13:C13"/>
    <mergeCell ref="E6:E7"/>
    <mergeCell ref="B15:C15"/>
    <mergeCell ref="H6:H7"/>
    <mergeCell ref="A6:D8"/>
    <mergeCell ref="A2:I2"/>
    <mergeCell ref="A38:C38"/>
    <mergeCell ref="B23:C23"/>
    <mergeCell ref="A26:C26"/>
    <mergeCell ref="B28:C28"/>
    <mergeCell ref="B30:C30"/>
    <mergeCell ref="A4:I4"/>
    <mergeCell ref="B20:C20"/>
    <mergeCell ref="A3:G3"/>
    <mergeCell ref="B17:C17"/>
    <mergeCell ref="A43:I43"/>
    <mergeCell ref="B39:C39"/>
    <mergeCell ref="B40:C40"/>
    <mergeCell ref="F6:G6"/>
    <mergeCell ref="B41:C41"/>
    <mergeCell ref="B32:C32"/>
    <mergeCell ref="I6:I7"/>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2"/>
  <drawing r:id="rId1"/>
</worksheet>
</file>

<file path=xl/worksheets/sheet24.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Q24" sqref="Q2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66">
        <v>25</v>
      </c>
      <c r="B2" s="366"/>
      <c r="C2" s="366"/>
      <c r="D2" s="366"/>
      <c r="E2" s="366"/>
      <c r="F2" s="366"/>
      <c r="G2" s="366"/>
      <c r="H2" s="366"/>
      <c r="I2" s="366"/>
      <c r="J2" s="366"/>
      <c r="K2" s="366"/>
      <c r="L2" s="366"/>
      <c r="M2" s="332"/>
    </row>
    <row r="3" spans="1:7" ht="12.75" customHeight="1">
      <c r="A3" s="367"/>
      <c r="B3" s="367"/>
      <c r="C3" s="367"/>
      <c r="D3" s="367"/>
      <c r="E3" s="367"/>
      <c r="F3" s="367"/>
      <c r="G3" s="367"/>
    </row>
    <row r="4" spans="1:12" ht="13.5" customHeight="1">
      <c r="A4" s="413" t="s">
        <v>1161</v>
      </c>
      <c r="B4" s="413"/>
      <c r="C4" s="413"/>
      <c r="D4" s="413"/>
      <c r="E4" s="413"/>
      <c r="F4" s="413"/>
      <c r="G4" s="413"/>
      <c r="H4" s="413"/>
      <c r="I4" s="413"/>
      <c r="J4" s="413"/>
      <c r="K4" s="413"/>
      <c r="L4" s="413"/>
    </row>
    <row r="5" spans="1:7" ht="12.75" customHeight="1">
      <c r="A5" s="414"/>
      <c r="B5" s="414"/>
      <c r="C5" s="414"/>
      <c r="D5" s="414"/>
      <c r="E5" s="414"/>
      <c r="F5" s="414"/>
      <c r="G5" s="414"/>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1192</v>
      </c>
      <c r="I7" s="419"/>
      <c r="J7" s="421"/>
      <c r="K7" s="420" t="s">
        <v>1193</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10" s="104" customFormat="1" ht="9" customHeight="1">
      <c r="A9" s="99" t="s">
        <v>392</v>
      </c>
      <c r="B9" s="100"/>
      <c r="C9" s="100"/>
      <c r="D9" s="100"/>
      <c r="E9" s="101"/>
      <c r="F9" s="101"/>
      <c r="G9" s="101"/>
      <c r="H9" s="102"/>
      <c r="I9" s="103"/>
      <c r="J9" s="103"/>
    </row>
    <row r="10" spans="1:12" s="98" customFormat="1" ht="9.75">
      <c r="A10" s="105" t="s">
        <v>398</v>
      </c>
      <c r="B10" s="106"/>
      <c r="C10" s="107" t="s">
        <v>347</v>
      </c>
      <c r="D10" s="107"/>
      <c r="E10" s="107"/>
      <c r="F10" s="107"/>
      <c r="G10" s="108"/>
      <c r="H10" s="109" t="s">
        <v>392</v>
      </c>
      <c r="I10" s="110" t="s">
        <v>392</v>
      </c>
      <c r="J10" s="110"/>
      <c r="K10" s="110" t="s">
        <v>392</v>
      </c>
      <c r="L10" s="110" t="s">
        <v>392</v>
      </c>
    </row>
    <row r="11" spans="1:12" s="98" customFormat="1" ht="9.75">
      <c r="A11" s="111">
        <v>1</v>
      </c>
      <c r="B11" s="106"/>
      <c r="D11" s="107" t="s">
        <v>399</v>
      </c>
      <c r="E11" s="107"/>
      <c r="F11" s="112"/>
      <c r="G11" s="108"/>
      <c r="H11" s="113" t="s">
        <v>392</v>
      </c>
      <c r="I11" s="114" t="s">
        <v>392</v>
      </c>
      <c r="J11" s="114"/>
      <c r="K11" s="114" t="s">
        <v>392</v>
      </c>
      <c r="L11" s="114" t="s">
        <v>392</v>
      </c>
    </row>
    <row r="12" spans="1:13" s="98" customFormat="1" ht="11.25" customHeight="1">
      <c r="A12" s="115">
        <v>101</v>
      </c>
      <c r="B12" s="106"/>
      <c r="C12" s="116"/>
      <c r="D12" s="117"/>
      <c r="E12" s="408" t="s">
        <v>400</v>
      </c>
      <c r="F12" s="408"/>
      <c r="G12" s="108" t="s">
        <v>376</v>
      </c>
      <c r="H12" s="259">
        <v>57</v>
      </c>
      <c r="I12" s="261">
        <v>35</v>
      </c>
      <c r="J12" s="254">
        <v>-80.8</v>
      </c>
      <c r="K12" s="261">
        <v>591</v>
      </c>
      <c r="L12" s="264">
        <v>513</v>
      </c>
      <c r="M12" s="254">
        <v>11.8</v>
      </c>
    </row>
    <row r="13" spans="1:13" s="98" customFormat="1" ht="11.25" customHeight="1">
      <c r="A13" s="115">
        <v>102</v>
      </c>
      <c r="B13" s="106"/>
      <c r="C13" s="116"/>
      <c r="D13" s="121"/>
      <c r="E13" s="408" t="s">
        <v>401</v>
      </c>
      <c r="F13" s="408"/>
      <c r="G13" s="108" t="s">
        <v>376</v>
      </c>
      <c r="H13" s="259">
        <v>8100</v>
      </c>
      <c r="I13" s="261">
        <v>2480</v>
      </c>
      <c r="J13" s="254">
        <v>38.8</v>
      </c>
      <c r="K13" s="261">
        <v>33172</v>
      </c>
      <c r="L13" s="264">
        <v>9639</v>
      </c>
      <c r="M13" s="254">
        <v>8.2</v>
      </c>
    </row>
    <row r="14" spans="1:13" s="98" customFormat="1" ht="11.25" customHeight="1">
      <c r="A14" s="115">
        <v>103</v>
      </c>
      <c r="B14" s="106"/>
      <c r="C14" s="116"/>
      <c r="D14" s="121"/>
      <c r="E14" s="408" t="s">
        <v>402</v>
      </c>
      <c r="F14" s="408"/>
      <c r="G14" s="108" t="s">
        <v>376</v>
      </c>
      <c r="H14" s="259">
        <v>199</v>
      </c>
      <c r="I14" s="261">
        <v>83</v>
      </c>
      <c r="J14" s="254">
        <v>-75.8</v>
      </c>
      <c r="K14" s="261">
        <v>1231</v>
      </c>
      <c r="L14" s="264">
        <v>561</v>
      </c>
      <c r="M14" s="254">
        <v>-17.8</v>
      </c>
    </row>
    <row r="15" spans="1:13" s="98" customFormat="1" ht="11.25" customHeight="1">
      <c r="A15" s="115">
        <v>105</v>
      </c>
      <c r="B15" s="106"/>
      <c r="C15" s="116"/>
      <c r="D15" s="121"/>
      <c r="E15" s="408" t="s">
        <v>403</v>
      </c>
      <c r="F15" s="408"/>
      <c r="G15" s="108" t="s">
        <v>376</v>
      </c>
      <c r="H15" s="259" t="s">
        <v>404</v>
      </c>
      <c r="I15" s="261" t="s">
        <v>404</v>
      </c>
      <c r="J15" s="254" t="s">
        <v>43</v>
      </c>
      <c r="K15" s="261">
        <v>2</v>
      </c>
      <c r="L15" s="264">
        <v>1</v>
      </c>
      <c r="M15" s="254">
        <v>-36</v>
      </c>
    </row>
    <row r="16" spans="1:13" s="98" customFormat="1" ht="11.25" customHeight="1">
      <c r="A16" s="115">
        <v>107</v>
      </c>
      <c r="B16" s="106"/>
      <c r="C16" s="116"/>
      <c r="D16" s="121"/>
      <c r="E16" s="408" t="s">
        <v>405</v>
      </c>
      <c r="F16" s="408"/>
      <c r="G16" s="108" t="s">
        <v>376</v>
      </c>
      <c r="H16" s="259">
        <v>23517</v>
      </c>
      <c r="I16" s="261">
        <v>3000</v>
      </c>
      <c r="J16" s="254" t="s">
        <v>37</v>
      </c>
      <c r="K16" s="261">
        <v>73459</v>
      </c>
      <c r="L16" s="264">
        <v>9192</v>
      </c>
      <c r="M16" s="254">
        <v>51.6</v>
      </c>
    </row>
    <row r="17" spans="1:13" s="98" customFormat="1" ht="11.25" customHeight="1">
      <c r="A17" s="115">
        <v>109</v>
      </c>
      <c r="B17" s="106"/>
      <c r="C17" s="116"/>
      <c r="D17" s="121"/>
      <c r="E17" s="408" t="s">
        <v>406</v>
      </c>
      <c r="F17" s="408"/>
      <c r="G17" s="108" t="s">
        <v>376</v>
      </c>
      <c r="H17" s="259">
        <v>26</v>
      </c>
      <c r="I17" s="261">
        <v>459</v>
      </c>
      <c r="J17" s="254">
        <v>58.3</v>
      </c>
      <c r="K17" s="261">
        <v>271</v>
      </c>
      <c r="L17" s="264">
        <v>2501</v>
      </c>
      <c r="M17" s="254">
        <v>2</v>
      </c>
    </row>
    <row r="18" spans="1:13" s="98" customFormat="1" ht="11.25" customHeight="1">
      <c r="A18" s="115"/>
      <c r="B18" s="106"/>
      <c r="C18" s="116"/>
      <c r="D18" s="121"/>
      <c r="F18" s="122" t="s">
        <v>407</v>
      </c>
      <c r="G18" s="108" t="s">
        <v>376</v>
      </c>
      <c r="H18" s="260">
        <v>31900</v>
      </c>
      <c r="I18" s="262">
        <v>6056</v>
      </c>
      <c r="J18" s="255">
        <v>88.6</v>
      </c>
      <c r="K18" s="262">
        <v>108726</v>
      </c>
      <c r="L18" s="265">
        <v>22406</v>
      </c>
      <c r="M18" s="255">
        <v>20.7</v>
      </c>
    </row>
    <row r="19" spans="1:13" s="98" customFormat="1" ht="11.25" customHeight="1">
      <c r="A19" s="115"/>
      <c r="B19" s="106"/>
      <c r="C19" s="116"/>
      <c r="D19" s="121"/>
      <c r="F19" s="122"/>
      <c r="G19" s="108" t="s">
        <v>376</v>
      </c>
      <c r="H19" s="109" t="s">
        <v>392</v>
      </c>
      <c r="I19" s="110" t="s">
        <v>392</v>
      </c>
      <c r="J19" s="110" t="s">
        <v>392</v>
      </c>
      <c r="K19" s="110" t="s">
        <v>392</v>
      </c>
      <c r="L19" s="110" t="s">
        <v>392</v>
      </c>
      <c r="M19" s="98" t="s">
        <v>392</v>
      </c>
    </row>
    <row r="20" spans="1:13" s="98" customFormat="1" ht="11.25" customHeight="1">
      <c r="A20" s="111">
        <v>2</v>
      </c>
      <c r="B20" s="106"/>
      <c r="D20" s="107" t="s">
        <v>408</v>
      </c>
      <c r="E20" s="107"/>
      <c r="F20" s="112"/>
      <c r="G20" s="108" t="s">
        <v>376</v>
      </c>
      <c r="H20" s="113" t="s">
        <v>392</v>
      </c>
      <c r="I20" s="114" t="s">
        <v>392</v>
      </c>
      <c r="J20" s="114" t="s">
        <v>392</v>
      </c>
      <c r="K20" s="114" t="s">
        <v>392</v>
      </c>
      <c r="L20" s="114" t="s">
        <v>392</v>
      </c>
      <c r="M20" s="98" t="s">
        <v>392</v>
      </c>
    </row>
    <row r="21" spans="1:13" s="98" customFormat="1" ht="11.25" customHeight="1">
      <c r="A21" s="115">
        <v>201</v>
      </c>
      <c r="B21" s="106"/>
      <c r="C21" s="116"/>
      <c r="D21" s="117"/>
      <c r="E21" s="409" t="s">
        <v>409</v>
      </c>
      <c r="F21" s="409"/>
      <c r="G21" s="124" t="s">
        <v>376</v>
      </c>
      <c r="H21" s="98" t="s">
        <v>392</v>
      </c>
      <c r="I21" s="98" t="s">
        <v>392</v>
      </c>
      <c r="J21" s="98" t="s">
        <v>392</v>
      </c>
      <c r="K21" s="98" t="s">
        <v>392</v>
      </c>
      <c r="L21" s="98" t="s">
        <v>392</v>
      </c>
      <c r="M21" s="98" t="s">
        <v>392</v>
      </c>
    </row>
    <row r="22" spans="1:13" s="98" customFormat="1" ht="11.25" customHeight="1">
      <c r="A22" s="115"/>
      <c r="B22" s="106"/>
      <c r="C22" s="116"/>
      <c r="D22" s="117"/>
      <c r="E22" s="118"/>
      <c r="F22" s="118" t="s">
        <v>410</v>
      </c>
      <c r="G22" s="108" t="s">
        <v>376</v>
      </c>
      <c r="H22" s="259">
        <v>1186740</v>
      </c>
      <c r="I22" s="261">
        <v>47077</v>
      </c>
      <c r="J22" s="254">
        <v>-3.9</v>
      </c>
      <c r="K22" s="261">
        <v>4921413</v>
      </c>
      <c r="L22" s="264">
        <v>220154</v>
      </c>
      <c r="M22" s="254">
        <v>-4.2</v>
      </c>
    </row>
    <row r="23" spans="1:13" s="98" customFormat="1" ht="11.25" customHeight="1">
      <c r="A23" s="115">
        <v>202</v>
      </c>
      <c r="B23" s="106"/>
      <c r="C23" s="116"/>
      <c r="D23" s="117"/>
      <c r="E23" s="409" t="s">
        <v>411</v>
      </c>
      <c r="F23" s="409"/>
      <c r="G23" s="108" t="s">
        <v>376</v>
      </c>
      <c r="H23" s="113" t="s">
        <v>392</v>
      </c>
      <c r="I23" s="114" t="s">
        <v>392</v>
      </c>
      <c r="J23" s="114" t="s">
        <v>392</v>
      </c>
      <c r="K23" s="114" t="s">
        <v>392</v>
      </c>
      <c r="L23" s="114" t="s">
        <v>392</v>
      </c>
      <c r="M23" s="98" t="s">
        <v>392</v>
      </c>
    </row>
    <row r="24" spans="1:13" s="98" customFormat="1" ht="11.25" customHeight="1">
      <c r="A24" s="115"/>
      <c r="B24" s="106"/>
      <c r="C24" s="116"/>
      <c r="D24" s="121"/>
      <c r="E24" s="118"/>
      <c r="F24" s="118" t="s">
        <v>412</v>
      </c>
      <c r="G24" s="108" t="s">
        <v>376</v>
      </c>
      <c r="H24" s="259">
        <v>17976</v>
      </c>
      <c r="I24" s="261">
        <v>5480</v>
      </c>
      <c r="J24" s="254">
        <v>-21.5</v>
      </c>
      <c r="K24" s="261">
        <v>70980</v>
      </c>
      <c r="L24" s="264">
        <v>23204</v>
      </c>
      <c r="M24" s="254">
        <v>-21.9</v>
      </c>
    </row>
    <row r="25" spans="1:13" s="98" customFormat="1" ht="11.25" customHeight="1">
      <c r="A25" s="115">
        <v>203</v>
      </c>
      <c r="B25" s="106"/>
      <c r="C25" s="116"/>
      <c r="D25" s="117"/>
      <c r="E25" s="408" t="s">
        <v>413</v>
      </c>
      <c r="F25" s="408"/>
      <c r="G25" s="108" t="s">
        <v>376</v>
      </c>
      <c r="H25" s="259">
        <v>142260</v>
      </c>
      <c r="I25" s="261">
        <v>66019</v>
      </c>
      <c r="J25" s="254">
        <v>14</v>
      </c>
      <c r="K25" s="261">
        <v>659032</v>
      </c>
      <c r="L25" s="264">
        <v>315221</v>
      </c>
      <c r="M25" s="254">
        <v>6</v>
      </c>
    </row>
    <row r="26" spans="1:13" s="98" customFormat="1" ht="11.25" customHeight="1">
      <c r="A26" s="115">
        <v>204</v>
      </c>
      <c r="B26" s="106"/>
      <c r="C26" s="116"/>
      <c r="D26" s="117"/>
      <c r="E26" s="408" t="s">
        <v>414</v>
      </c>
      <c r="F26" s="408"/>
      <c r="G26" s="108" t="s">
        <v>376</v>
      </c>
      <c r="H26" s="259">
        <v>110613</v>
      </c>
      <c r="I26" s="261">
        <v>48799</v>
      </c>
      <c r="J26" s="254">
        <v>-5.6</v>
      </c>
      <c r="K26" s="261">
        <v>598569</v>
      </c>
      <c r="L26" s="264">
        <v>244611</v>
      </c>
      <c r="M26" s="254">
        <v>-3</v>
      </c>
    </row>
    <row r="27" spans="1:13" s="98" customFormat="1" ht="11.25" customHeight="1">
      <c r="A27" s="115">
        <v>206</v>
      </c>
      <c r="B27" s="106"/>
      <c r="C27" s="116"/>
      <c r="D27" s="117"/>
      <c r="E27" s="409" t="s">
        <v>415</v>
      </c>
      <c r="F27" s="409"/>
      <c r="G27" s="124" t="s">
        <v>376</v>
      </c>
      <c r="H27" s="98" t="s">
        <v>392</v>
      </c>
      <c r="I27" s="98" t="s">
        <v>392</v>
      </c>
      <c r="J27" s="98" t="s">
        <v>392</v>
      </c>
      <c r="K27" s="98" t="s">
        <v>392</v>
      </c>
      <c r="L27" s="98" t="s">
        <v>392</v>
      </c>
      <c r="M27" s="98" t="s">
        <v>392</v>
      </c>
    </row>
    <row r="28" spans="1:13" s="98" customFormat="1" ht="11.25" customHeight="1">
      <c r="A28" s="115"/>
      <c r="B28" s="106"/>
      <c r="C28" s="116"/>
      <c r="D28" s="117"/>
      <c r="E28" s="118"/>
      <c r="F28" s="118" t="s">
        <v>416</v>
      </c>
      <c r="G28" s="108" t="s">
        <v>376</v>
      </c>
      <c r="H28" s="259">
        <v>19595</v>
      </c>
      <c r="I28" s="261">
        <v>11798</v>
      </c>
      <c r="J28" s="254">
        <v>4.6</v>
      </c>
      <c r="K28" s="261">
        <v>107317</v>
      </c>
      <c r="L28" s="264">
        <v>62831</v>
      </c>
      <c r="M28" s="254">
        <v>7.6</v>
      </c>
    </row>
    <row r="29" spans="1:13" s="98" customFormat="1" ht="11.25" customHeight="1">
      <c r="A29" s="115">
        <v>208</v>
      </c>
      <c r="B29" s="106"/>
      <c r="C29" s="116"/>
      <c r="D29" s="117"/>
      <c r="E29" s="408" t="s">
        <v>417</v>
      </c>
      <c r="F29" s="408"/>
      <c r="G29" s="108" t="s">
        <v>376</v>
      </c>
      <c r="H29" s="259">
        <v>4761</v>
      </c>
      <c r="I29" s="261">
        <v>1356</v>
      </c>
      <c r="J29" s="254">
        <v>237.7</v>
      </c>
      <c r="K29" s="261">
        <v>22140</v>
      </c>
      <c r="L29" s="264">
        <v>3767</v>
      </c>
      <c r="M29" s="254">
        <v>39.8</v>
      </c>
    </row>
    <row r="30" spans="1:13" s="98" customFormat="1" ht="11.25" customHeight="1">
      <c r="A30" s="115">
        <v>209</v>
      </c>
      <c r="B30" s="106"/>
      <c r="C30" s="116"/>
      <c r="D30" s="117"/>
      <c r="E30" s="408" t="s">
        <v>418</v>
      </c>
      <c r="F30" s="408"/>
      <c r="G30" s="108" t="s">
        <v>376</v>
      </c>
      <c r="H30" s="259">
        <v>11397</v>
      </c>
      <c r="I30" s="261">
        <v>2233</v>
      </c>
      <c r="J30" s="254">
        <v>-19.5</v>
      </c>
      <c r="K30" s="261">
        <v>113955</v>
      </c>
      <c r="L30" s="264">
        <v>21041</v>
      </c>
      <c r="M30" s="254">
        <v>5.2</v>
      </c>
    </row>
    <row r="31" spans="1:13" s="126" customFormat="1" ht="11.25" customHeight="1">
      <c r="A31" s="115">
        <v>211</v>
      </c>
      <c r="B31" s="106"/>
      <c r="C31" s="116"/>
      <c r="D31" s="117"/>
      <c r="E31" s="408" t="s">
        <v>419</v>
      </c>
      <c r="F31" s="408"/>
      <c r="G31" s="108" t="s">
        <v>376</v>
      </c>
      <c r="H31" s="259">
        <v>11039</v>
      </c>
      <c r="I31" s="261">
        <v>720</v>
      </c>
      <c r="J31" s="254">
        <v>55.6</v>
      </c>
      <c r="K31" s="261">
        <v>38647</v>
      </c>
      <c r="L31" s="264">
        <v>2494</v>
      </c>
      <c r="M31" s="254">
        <v>17.1</v>
      </c>
    </row>
    <row r="32" spans="1:13" s="126" customFormat="1" ht="11.25" customHeight="1">
      <c r="A32" s="115">
        <v>219</v>
      </c>
      <c r="B32" s="106"/>
      <c r="C32" s="116"/>
      <c r="D32" s="117"/>
      <c r="E32" s="408" t="s">
        <v>420</v>
      </c>
      <c r="F32" s="408"/>
      <c r="G32" s="108" t="s">
        <v>376</v>
      </c>
      <c r="H32" s="259">
        <v>11571</v>
      </c>
      <c r="I32" s="261">
        <v>4701</v>
      </c>
      <c r="J32" s="254">
        <v>-22.8</v>
      </c>
      <c r="K32" s="261">
        <v>72849</v>
      </c>
      <c r="L32" s="264">
        <v>25772</v>
      </c>
      <c r="M32" s="254">
        <v>-5</v>
      </c>
    </row>
    <row r="33" spans="1:13" s="126" customFormat="1" ht="11.25" customHeight="1">
      <c r="A33" s="115"/>
      <c r="B33" s="106"/>
      <c r="C33" s="116"/>
      <c r="D33" s="121"/>
      <c r="E33" s="98"/>
      <c r="F33" s="122" t="s">
        <v>407</v>
      </c>
      <c r="G33" s="108" t="s">
        <v>376</v>
      </c>
      <c r="H33" s="260">
        <v>1515952</v>
      </c>
      <c r="I33" s="262">
        <v>188181</v>
      </c>
      <c r="J33" s="255">
        <v>0.9</v>
      </c>
      <c r="K33" s="262">
        <v>6604902</v>
      </c>
      <c r="L33" s="265">
        <v>919095</v>
      </c>
      <c r="M33" s="255">
        <v>0</v>
      </c>
    </row>
    <row r="34" spans="1:13" s="126" customFormat="1" ht="11.25" customHeight="1">
      <c r="A34" s="115"/>
      <c r="B34" s="127"/>
      <c r="C34" s="116"/>
      <c r="D34" s="121"/>
      <c r="E34" s="98"/>
      <c r="F34" s="122"/>
      <c r="G34" s="108" t="s">
        <v>376</v>
      </c>
      <c r="H34" s="109" t="s">
        <v>392</v>
      </c>
      <c r="I34" s="110" t="s">
        <v>392</v>
      </c>
      <c r="J34" s="110" t="s">
        <v>392</v>
      </c>
      <c r="K34" s="110" t="s">
        <v>392</v>
      </c>
      <c r="L34" s="110" t="s">
        <v>392</v>
      </c>
      <c r="M34" s="98" t="s">
        <v>392</v>
      </c>
    </row>
    <row r="35" spans="1:13" s="98" customFormat="1" ht="11.25" customHeight="1">
      <c r="A35" s="111">
        <v>3</v>
      </c>
      <c r="B35" s="106"/>
      <c r="D35" s="107" t="s">
        <v>421</v>
      </c>
      <c r="E35" s="107"/>
      <c r="F35" s="112"/>
      <c r="G35" s="108" t="s">
        <v>376</v>
      </c>
      <c r="H35" s="113" t="s">
        <v>392</v>
      </c>
      <c r="I35" s="114" t="s">
        <v>392</v>
      </c>
      <c r="J35" s="114" t="s">
        <v>392</v>
      </c>
      <c r="K35" s="114" t="s">
        <v>392</v>
      </c>
      <c r="L35" s="114" t="s">
        <v>392</v>
      </c>
      <c r="M35" s="98" t="s">
        <v>392</v>
      </c>
    </row>
    <row r="36" spans="1:13" s="98" customFormat="1" ht="11.25" customHeight="1">
      <c r="A36" s="115">
        <v>301</v>
      </c>
      <c r="B36" s="106"/>
      <c r="C36" s="116"/>
      <c r="D36" s="117"/>
      <c r="E36" s="408" t="s">
        <v>422</v>
      </c>
      <c r="F36" s="408"/>
      <c r="G36" s="108" t="s">
        <v>376</v>
      </c>
      <c r="H36" s="259">
        <v>244200</v>
      </c>
      <c r="I36" s="261">
        <v>5606</v>
      </c>
      <c r="J36" s="254">
        <v>-59.7</v>
      </c>
      <c r="K36" s="261">
        <v>1289923</v>
      </c>
      <c r="L36" s="264">
        <v>27394</v>
      </c>
      <c r="M36" s="254">
        <v>-58.1</v>
      </c>
    </row>
    <row r="37" spans="1:13" s="98" customFormat="1" ht="11.25" customHeight="1">
      <c r="A37" s="115">
        <v>302</v>
      </c>
      <c r="B37" s="106"/>
      <c r="C37" s="116"/>
      <c r="D37" s="117"/>
      <c r="E37" s="408" t="s">
        <v>423</v>
      </c>
      <c r="F37" s="408"/>
      <c r="G37" s="108" t="s">
        <v>376</v>
      </c>
      <c r="H37" s="259">
        <v>87068</v>
      </c>
      <c r="I37" s="261">
        <v>1981</v>
      </c>
      <c r="J37" s="254" t="s">
        <v>37</v>
      </c>
      <c r="K37" s="261">
        <v>224087</v>
      </c>
      <c r="L37" s="264">
        <v>4882</v>
      </c>
      <c r="M37" s="254" t="s">
        <v>37</v>
      </c>
    </row>
    <row r="38" spans="1:13" s="98" customFormat="1" ht="11.25" customHeight="1">
      <c r="A38" s="115">
        <v>303</v>
      </c>
      <c r="B38" s="106"/>
      <c r="C38" s="116"/>
      <c r="D38" s="117"/>
      <c r="E38" s="408" t="s">
        <v>424</v>
      </c>
      <c r="F38" s="408"/>
      <c r="G38" s="108" t="s">
        <v>376</v>
      </c>
      <c r="H38" s="259">
        <v>49744</v>
      </c>
      <c r="I38" s="261">
        <v>1315</v>
      </c>
      <c r="J38" s="254">
        <v>-67.2</v>
      </c>
      <c r="K38" s="261">
        <v>530220</v>
      </c>
      <c r="L38" s="264">
        <v>12364</v>
      </c>
      <c r="M38" s="254">
        <v>4.2</v>
      </c>
    </row>
    <row r="39" spans="1:13" s="98" customFormat="1" ht="11.25" customHeight="1">
      <c r="A39" s="115">
        <v>304</v>
      </c>
      <c r="B39" s="106"/>
      <c r="C39" s="116"/>
      <c r="D39" s="117"/>
      <c r="E39" s="408" t="s">
        <v>425</v>
      </c>
      <c r="F39" s="408"/>
      <c r="G39" s="108" t="s">
        <v>376</v>
      </c>
      <c r="H39" s="259">
        <v>3169</v>
      </c>
      <c r="I39" s="261">
        <v>118</v>
      </c>
      <c r="J39" s="254">
        <v>24.3</v>
      </c>
      <c r="K39" s="261">
        <v>37388</v>
      </c>
      <c r="L39" s="264">
        <v>1111</v>
      </c>
      <c r="M39" s="254">
        <v>6.9</v>
      </c>
    </row>
    <row r="40" spans="1:13" s="98" customFormat="1" ht="11.25" customHeight="1">
      <c r="A40" s="115">
        <v>305</v>
      </c>
      <c r="B40" s="106"/>
      <c r="C40" s="116"/>
      <c r="D40" s="117"/>
      <c r="E40" s="408" t="s">
        <v>426</v>
      </c>
      <c r="F40" s="408"/>
      <c r="G40" s="108" t="s">
        <v>376</v>
      </c>
      <c r="H40" s="259">
        <v>69055</v>
      </c>
      <c r="I40" s="261">
        <v>1499</v>
      </c>
      <c r="J40" s="254">
        <v>-48.6</v>
      </c>
      <c r="K40" s="261">
        <v>457337</v>
      </c>
      <c r="L40" s="264">
        <v>30955</v>
      </c>
      <c r="M40" s="254">
        <v>-10.6</v>
      </c>
    </row>
    <row r="41" spans="1:13" s="98" customFormat="1" ht="11.25" customHeight="1">
      <c r="A41" s="115">
        <v>308</v>
      </c>
      <c r="B41" s="106"/>
      <c r="C41" s="116"/>
      <c r="D41" s="117"/>
      <c r="E41" s="409" t="s">
        <v>427</v>
      </c>
      <c r="F41" s="409"/>
      <c r="G41" s="108" t="s">
        <v>376</v>
      </c>
      <c r="H41" s="113" t="s">
        <v>392</v>
      </c>
      <c r="I41" s="114" t="s">
        <v>392</v>
      </c>
      <c r="J41" s="114" t="s">
        <v>392</v>
      </c>
      <c r="K41" s="114" t="s">
        <v>392</v>
      </c>
      <c r="L41" s="114" t="s">
        <v>392</v>
      </c>
      <c r="M41" s="98" t="s">
        <v>392</v>
      </c>
    </row>
    <row r="42" spans="1:13" s="98" customFormat="1" ht="11.25" customHeight="1">
      <c r="A42" s="115"/>
      <c r="B42" s="106"/>
      <c r="C42" s="116"/>
      <c r="D42" s="121"/>
      <c r="E42" s="118"/>
      <c r="F42" s="118" t="s">
        <v>428</v>
      </c>
      <c r="G42" s="108" t="s">
        <v>376</v>
      </c>
      <c r="H42" s="259">
        <v>5441</v>
      </c>
      <c r="I42" s="261">
        <v>412</v>
      </c>
      <c r="J42" s="254">
        <v>11.1</v>
      </c>
      <c r="K42" s="261">
        <v>29763</v>
      </c>
      <c r="L42" s="264">
        <v>2427</v>
      </c>
      <c r="M42" s="254">
        <v>21.7</v>
      </c>
    </row>
    <row r="43" spans="1:13" s="98" customFormat="1" ht="11.25" customHeight="1">
      <c r="A43" s="115">
        <v>309</v>
      </c>
      <c r="B43" s="106"/>
      <c r="C43" s="116"/>
      <c r="D43" s="117"/>
      <c r="E43" s="408" t="s">
        <v>429</v>
      </c>
      <c r="F43" s="408"/>
      <c r="G43" s="108" t="s">
        <v>376</v>
      </c>
      <c r="H43" s="259">
        <v>22907</v>
      </c>
      <c r="I43" s="261">
        <v>1728</v>
      </c>
      <c r="J43" s="254">
        <v>22.4</v>
      </c>
      <c r="K43" s="261">
        <v>153922</v>
      </c>
      <c r="L43" s="264">
        <v>11600</v>
      </c>
      <c r="M43" s="254">
        <v>19.3</v>
      </c>
    </row>
    <row r="44" spans="1:13" s="98" customFormat="1" ht="11.25" customHeight="1">
      <c r="A44" s="115">
        <v>310</v>
      </c>
      <c r="B44" s="106"/>
      <c r="C44" s="116"/>
      <c r="D44" s="117"/>
      <c r="E44" s="408" t="s">
        <v>430</v>
      </c>
      <c r="F44" s="408"/>
      <c r="G44" s="108" t="s">
        <v>376</v>
      </c>
      <c r="H44" s="259">
        <v>54727</v>
      </c>
      <c r="I44" s="261">
        <v>2344</v>
      </c>
      <c r="J44" s="254">
        <v>-21.2</v>
      </c>
      <c r="K44" s="261">
        <v>317536</v>
      </c>
      <c r="L44" s="264">
        <v>13905</v>
      </c>
      <c r="M44" s="254">
        <v>-13.6</v>
      </c>
    </row>
    <row r="45" spans="1:13" s="98" customFormat="1" ht="11.25" customHeight="1">
      <c r="A45" s="115">
        <v>315</v>
      </c>
      <c r="B45" s="106"/>
      <c r="C45" s="116"/>
      <c r="D45" s="117"/>
      <c r="E45" s="408" t="s">
        <v>431</v>
      </c>
      <c r="F45" s="408"/>
      <c r="G45" s="108" t="s">
        <v>376</v>
      </c>
      <c r="H45" s="259">
        <v>198064</v>
      </c>
      <c r="I45" s="261">
        <v>29600</v>
      </c>
      <c r="J45" s="254">
        <v>23.9</v>
      </c>
      <c r="K45" s="261">
        <v>846328</v>
      </c>
      <c r="L45" s="264">
        <v>125354</v>
      </c>
      <c r="M45" s="254">
        <v>3.4</v>
      </c>
    </row>
    <row r="46" spans="1:13" s="98" customFormat="1" ht="11.25" customHeight="1">
      <c r="A46" s="115">
        <v>316</v>
      </c>
      <c r="B46" s="106"/>
      <c r="C46" s="116"/>
      <c r="D46" s="117"/>
      <c r="E46" s="408" t="s">
        <v>432</v>
      </c>
      <c r="F46" s="408"/>
      <c r="G46" s="108" t="s">
        <v>376</v>
      </c>
      <c r="H46" s="259">
        <v>15328</v>
      </c>
      <c r="I46" s="261">
        <v>562</v>
      </c>
      <c r="J46" s="254">
        <v>-40.8</v>
      </c>
      <c r="K46" s="261">
        <v>73038</v>
      </c>
      <c r="L46" s="264">
        <v>2672</v>
      </c>
      <c r="M46" s="254">
        <v>-37.9</v>
      </c>
    </row>
    <row r="47" spans="1:13" s="98" customFormat="1" ht="11.25" customHeight="1">
      <c r="A47" s="115">
        <v>320</v>
      </c>
      <c r="B47" s="106"/>
      <c r="C47" s="116"/>
      <c r="D47" s="117"/>
      <c r="E47" s="409" t="s">
        <v>433</v>
      </c>
      <c r="F47" s="409"/>
      <c r="G47" s="108" t="s">
        <v>376</v>
      </c>
      <c r="H47" s="113" t="s">
        <v>392</v>
      </c>
      <c r="I47" s="114" t="s">
        <v>392</v>
      </c>
      <c r="J47" s="114" t="s">
        <v>392</v>
      </c>
      <c r="K47" s="114" t="s">
        <v>392</v>
      </c>
      <c r="L47" s="114" t="s">
        <v>392</v>
      </c>
      <c r="M47" s="98" t="s">
        <v>392</v>
      </c>
    </row>
    <row r="48" spans="1:13" s="98" customFormat="1" ht="11.25" customHeight="1">
      <c r="A48" s="115"/>
      <c r="B48" s="106"/>
      <c r="C48" s="116"/>
      <c r="D48" s="121"/>
      <c r="E48" s="118"/>
      <c r="F48" s="118" t="s">
        <v>434</v>
      </c>
      <c r="G48" s="108" t="s">
        <v>376</v>
      </c>
      <c r="H48" s="259">
        <v>3750</v>
      </c>
      <c r="I48" s="261">
        <v>759</v>
      </c>
      <c r="J48" s="254">
        <v>-4</v>
      </c>
      <c r="K48" s="261">
        <v>20026</v>
      </c>
      <c r="L48" s="264">
        <v>4804</v>
      </c>
      <c r="M48" s="254">
        <v>-6.4</v>
      </c>
    </row>
    <row r="49" spans="1:13" s="98" customFormat="1" ht="11.25" customHeight="1">
      <c r="A49" s="115">
        <v>325</v>
      </c>
      <c r="B49" s="106"/>
      <c r="C49" s="116"/>
      <c r="D49" s="117"/>
      <c r="E49" s="408" t="s">
        <v>435</v>
      </c>
      <c r="F49" s="408"/>
      <c r="G49" s="108" t="s">
        <v>376</v>
      </c>
      <c r="H49" s="259">
        <v>3363</v>
      </c>
      <c r="I49" s="261">
        <v>267</v>
      </c>
      <c r="J49" s="254">
        <v>-4.6</v>
      </c>
      <c r="K49" s="261">
        <v>19090</v>
      </c>
      <c r="L49" s="264">
        <v>1685</v>
      </c>
      <c r="M49" s="254">
        <v>20.3</v>
      </c>
    </row>
    <row r="50" spans="1:13" s="98" customFormat="1" ht="11.25" customHeight="1">
      <c r="A50" s="115">
        <v>335</v>
      </c>
      <c r="B50" s="106"/>
      <c r="C50" s="116"/>
      <c r="D50" s="117"/>
      <c r="E50" s="408" t="s">
        <v>436</v>
      </c>
      <c r="F50" s="408"/>
      <c r="G50" s="108" t="s">
        <v>376</v>
      </c>
      <c r="H50" s="259">
        <v>2523</v>
      </c>
      <c r="I50" s="261">
        <v>50</v>
      </c>
      <c r="J50" s="254">
        <v>-69.7</v>
      </c>
      <c r="K50" s="261">
        <v>25260</v>
      </c>
      <c r="L50" s="264">
        <v>589</v>
      </c>
      <c r="M50" s="254">
        <v>-5</v>
      </c>
    </row>
    <row r="51" spans="1:13" s="98" customFormat="1" ht="11.25" customHeight="1">
      <c r="A51" s="115">
        <v>340</v>
      </c>
      <c r="B51" s="106"/>
      <c r="C51" s="116"/>
      <c r="D51" s="117"/>
      <c r="E51" s="408" t="s">
        <v>437</v>
      </c>
      <c r="F51" s="408"/>
      <c r="G51" s="108" t="s">
        <v>376</v>
      </c>
      <c r="H51" s="259">
        <v>122330</v>
      </c>
      <c r="I51" s="261">
        <v>7384</v>
      </c>
      <c r="J51" s="254">
        <v>22.9</v>
      </c>
      <c r="K51" s="261">
        <v>331986</v>
      </c>
      <c r="L51" s="264">
        <v>22446</v>
      </c>
      <c r="M51" s="254">
        <v>-18</v>
      </c>
    </row>
    <row r="52" spans="1:13" s="126" customFormat="1" ht="11.25" customHeight="1">
      <c r="A52" s="115">
        <v>345</v>
      </c>
      <c r="B52" s="106"/>
      <c r="C52" s="116"/>
      <c r="D52" s="117"/>
      <c r="E52" s="408" t="s">
        <v>438</v>
      </c>
      <c r="F52" s="408"/>
      <c r="G52" s="108" t="s">
        <v>376</v>
      </c>
      <c r="H52" s="259">
        <v>641431</v>
      </c>
      <c r="I52" s="261">
        <v>82131</v>
      </c>
      <c r="J52" s="254">
        <v>46.2</v>
      </c>
      <c r="K52" s="261">
        <v>2520643</v>
      </c>
      <c r="L52" s="264">
        <v>312152</v>
      </c>
      <c r="M52" s="254">
        <v>-0.9</v>
      </c>
    </row>
    <row r="53" spans="1:13" s="98" customFormat="1" ht="11.25" customHeight="1">
      <c r="A53" s="115">
        <v>350</v>
      </c>
      <c r="B53" s="106"/>
      <c r="C53" s="116"/>
      <c r="D53" s="117"/>
      <c r="E53" s="408" t="s">
        <v>439</v>
      </c>
      <c r="F53" s="408"/>
      <c r="G53" s="108" t="s">
        <v>376</v>
      </c>
      <c r="H53" s="259">
        <v>442746</v>
      </c>
      <c r="I53" s="261">
        <v>54933</v>
      </c>
      <c r="J53" s="254">
        <v>30</v>
      </c>
      <c r="K53" s="261">
        <v>1472991</v>
      </c>
      <c r="L53" s="264">
        <v>167707</v>
      </c>
      <c r="M53" s="254">
        <v>-4.5</v>
      </c>
    </row>
    <row r="54" spans="1:13" s="98" customFormat="1" ht="11.25" customHeight="1">
      <c r="A54" s="115">
        <v>355</v>
      </c>
      <c r="B54" s="106"/>
      <c r="C54" s="116"/>
      <c r="D54" s="117"/>
      <c r="E54" s="408" t="s">
        <v>440</v>
      </c>
      <c r="F54" s="408"/>
      <c r="G54" s="108" t="s">
        <v>376</v>
      </c>
      <c r="H54" s="259">
        <v>197565</v>
      </c>
      <c r="I54" s="261">
        <v>16854</v>
      </c>
      <c r="J54" s="254">
        <v>27.2</v>
      </c>
      <c r="K54" s="261">
        <v>1295892</v>
      </c>
      <c r="L54" s="264">
        <v>99732</v>
      </c>
      <c r="M54" s="254">
        <v>-16.5</v>
      </c>
    </row>
    <row r="55" spans="1:13" s="98" customFormat="1" ht="11.25" customHeight="1">
      <c r="A55" s="115">
        <v>360</v>
      </c>
      <c r="B55" s="106"/>
      <c r="C55" s="116"/>
      <c r="D55" s="117"/>
      <c r="E55" s="408" t="s">
        <v>441</v>
      </c>
      <c r="F55" s="408"/>
      <c r="G55" s="108" t="s">
        <v>376</v>
      </c>
      <c r="H55" s="259">
        <v>16830</v>
      </c>
      <c r="I55" s="261">
        <v>7646</v>
      </c>
      <c r="J55" s="254">
        <v>13.3</v>
      </c>
      <c r="K55" s="261">
        <v>97232</v>
      </c>
      <c r="L55" s="264">
        <v>43448</v>
      </c>
      <c r="M55" s="254">
        <v>45.4</v>
      </c>
    </row>
    <row r="56" spans="1:13" s="126" customFormat="1" ht="11.25" customHeight="1">
      <c r="A56" s="115">
        <v>370</v>
      </c>
      <c r="B56" s="106"/>
      <c r="C56" s="116"/>
      <c r="D56" s="117"/>
      <c r="E56" s="408" t="s">
        <v>442</v>
      </c>
      <c r="F56" s="408"/>
      <c r="G56" s="108" t="s">
        <v>376</v>
      </c>
      <c r="H56" s="259">
        <v>151494</v>
      </c>
      <c r="I56" s="261">
        <v>18443</v>
      </c>
      <c r="J56" s="254">
        <v>-23</v>
      </c>
      <c r="K56" s="261">
        <v>786401</v>
      </c>
      <c r="L56" s="264">
        <v>94933</v>
      </c>
      <c r="M56" s="254">
        <v>-14.6</v>
      </c>
    </row>
    <row r="57" spans="1:13" s="98" customFormat="1" ht="11.25" customHeight="1">
      <c r="A57" s="115">
        <v>372</v>
      </c>
      <c r="B57" s="106"/>
      <c r="C57" s="116"/>
      <c r="D57" s="117"/>
      <c r="E57" s="408" t="s">
        <v>443</v>
      </c>
      <c r="F57" s="408"/>
      <c r="G57" s="108" t="s">
        <v>376</v>
      </c>
      <c r="H57" s="259">
        <v>88882</v>
      </c>
      <c r="I57" s="261">
        <v>11720</v>
      </c>
      <c r="J57" s="254">
        <v>-2</v>
      </c>
      <c r="K57" s="261">
        <v>420154</v>
      </c>
      <c r="L57" s="264">
        <v>58186</v>
      </c>
      <c r="M57" s="254">
        <v>-5.9</v>
      </c>
    </row>
    <row r="58" spans="1:13" s="98" customFormat="1" ht="11.25" customHeight="1">
      <c r="A58" s="115">
        <v>375</v>
      </c>
      <c r="B58" s="106"/>
      <c r="C58" s="116"/>
      <c r="D58" s="117"/>
      <c r="E58" s="408" t="s">
        <v>444</v>
      </c>
      <c r="F58" s="408"/>
      <c r="G58" s="108" t="s">
        <v>376</v>
      </c>
      <c r="H58" s="259">
        <v>114838</v>
      </c>
      <c r="I58" s="261">
        <v>9112</v>
      </c>
      <c r="J58" s="254">
        <v>38.9</v>
      </c>
      <c r="K58" s="261">
        <v>418354</v>
      </c>
      <c r="L58" s="264">
        <v>37554</v>
      </c>
      <c r="M58" s="254">
        <v>11</v>
      </c>
    </row>
    <row r="59" spans="1:13" s="98" customFormat="1" ht="11.25" customHeight="1">
      <c r="A59" s="115">
        <v>377</v>
      </c>
      <c r="B59" s="106"/>
      <c r="C59" s="116"/>
      <c r="D59" s="117"/>
      <c r="E59" s="408" t="s">
        <v>445</v>
      </c>
      <c r="F59" s="408"/>
      <c r="G59" s="108" t="s">
        <v>376</v>
      </c>
      <c r="H59" s="259">
        <v>46852</v>
      </c>
      <c r="I59" s="261">
        <v>17716</v>
      </c>
      <c r="J59" s="254">
        <v>93.7</v>
      </c>
      <c r="K59" s="261">
        <v>162337</v>
      </c>
      <c r="L59" s="264">
        <v>63879</v>
      </c>
      <c r="M59" s="254">
        <v>3.1</v>
      </c>
    </row>
    <row r="60" spans="1:13" s="98" customFormat="1" ht="11.25" customHeight="1">
      <c r="A60" s="115">
        <v>379</v>
      </c>
      <c r="B60" s="106"/>
      <c r="C60" s="116"/>
      <c r="D60" s="117"/>
      <c r="E60" s="408" t="s">
        <v>446</v>
      </c>
      <c r="F60" s="408"/>
      <c r="G60" s="108" t="s">
        <v>376</v>
      </c>
      <c r="H60" s="259">
        <v>10429</v>
      </c>
      <c r="I60" s="261">
        <v>4150</v>
      </c>
      <c r="J60" s="254">
        <v>-13.5</v>
      </c>
      <c r="K60" s="261">
        <v>56657</v>
      </c>
      <c r="L60" s="264">
        <v>21554</v>
      </c>
      <c r="M60" s="254">
        <v>-6.8</v>
      </c>
    </row>
    <row r="61" spans="1:13" s="126" customFormat="1" ht="11.25" customHeight="1">
      <c r="A61" s="115">
        <v>381</v>
      </c>
      <c r="B61" s="106"/>
      <c r="C61" s="116"/>
      <c r="D61" s="117"/>
      <c r="E61" s="408" t="s">
        <v>447</v>
      </c>
      <c r="F61" s="408"/>
      <c r="G61" s="108" t="s">
        <v>376</v>
      </c>
      <c r="H61" s="259">
        <v>173252</v>
      </c>
      <c r="I61" s="261">
        <v>14571</v>
      </c>
      <c r="J61" s="254">
        <v>1.3</v>
      </c>
      <c r="K61" s="261">
        <v>846860</v>
      </c>
      <c r="L61" s="264">
        <v>68518</v>
      </c>
      <c r="M61" s="254">
        <v>3</v>
      </c>
    </row>
    <row r="62" spans="1:13" s="98" customFormat="1" ht="11.25" customHeight="1">
      <c r="A62" s="115">
        <v>383</v>
      </c>
      <c r="B62" s="106"/>
      <c r="C62" s="116"/>
      <c r="D62" s="117"/>
      <c r="E62" s="408" t="s">
        <v>448</v>
      </c>
      <c r="F62" s="408"/>
      <c r="G62" s="108" t="s">
        <v>376</v>
      </c>
      <c r="H62" s="259">
        <v>67565</v>
      </c>
      <c r="I62" s="261">
        <v>3909</v>
      </c>
      <c r="J62" s="254">
        <v>-11.8</v>
      </c>
      <c r="K62" s="261">
        <v>475690</v>
      </c>
      <c r="L62" s="264">
        <v>24988</v>
      </c>
      <c r="M62" s="254">
        <v>7.2</v>
      </c>
    </row>
    <row r="63" spans="1:13" s="98" customFormat="1" ht="11.25" customHeight="1">
      <c r="A63" s="115">
        <v>385</v>
      </c>
      <c r="B63" s="106"/>
      <c r="C63" s="116"/>
      <c r="D63" s="117"/>
      <c r="E63" s="408" t="s">
        <v>449</v>
      </c>
      <c r="F63" s="408"/>
      <c r="G63" s="108" t="s">
        <v>376</v>
      </c>
      <c r="H63" s="259">
        <v>64428</v>
      </c>
      <c r="I63" s="261">
        <v>9825</v>
      </c>
      <c r="J63" s="254">
        <v>-26.8</v>
      </c>
      <c r="K63" s="261">
        <v>290006</v>
      </c>
      <c r="L63" s="264">
        <v>45334</v>
      </c>
      <c r="M63" s="254">
        <v>-14.2</v>
      </c>
    </row>
    <row r="64" spans="1:13" s="98" customFormat="1" ht="11.25" customHeight="1">
      <c r="A64" s="115">
        <v>389</v>
      </c>
      <c r="B64" s="106"/>
      <c r="C64" s="116"/>
      <c r="D64" s="117"/>
      <c r="E64" s="408" t="s">
        <v>450</v>
      </c>
      <c r="F64" s="408"/>
      <c r="G64" s="108" t="s">
        <v>376</v>
      </c>
      <c r="H64" s="259">
        <v>329568</v>
      </c>
      <c r="I64" s="261">
        <v>9732</v>
      </c>
      <c r="J64" s="254">
        <v>5.4</v>
      </c>
      <c r="K64" s="261">
        <v>1135408</v>
      </c>
      <c r="L64" s="264">
        <v>30698</v>
      </c>
      <c r="M64" s="254">
        <v>-29</v>
      </c>
    </row>
    <row r="65" spans="1:13" s="126" customFormat="1" ht="11.25" customHeight="1">
      <c r="A65" s="115">
        <v>393</v>
      </c>
      <c r="B65" s="127"/>
      <c r="C65" s="116"/>
      <c r="D65" s="117"/>
      <c r="E65" s="409" t="s">
        <v>451</v>
      </c>
      <c r="F65" s="409"/>
      <c r="G65" s="108" t="s">
        <v>376</v>
      </c>
      <c r="H65" s="113" t="s">
        <v>392</v>
      </c>
      <c r="I65" s="114" t="s">
        <v>392</v>
      </c>
      <c r="J65" s="114" t="s">
        <v>392</v>
      </c>
      <c r="K65" s="114" t="s">
        <v>392</v>
      </c>
      <c r="L65" s="114" t="s">
        <v>392</v>
      </c>
      <c r="M65" s="98" t="s">
        <v>392</v>
      </c>
    </row>
    <row r="66" spans="1:13" s="126" customFormat="1" ht="11.25" customHeight="1">
      <c r="A66" s="115"/>
      <c r="B66" s="127"/>
      <c r="C66" s="116"/>
      <c r="D66" s="121"/>
      <c r="E66" s="118"/>
      <c r="F66" s="118" t="s">
        <v>452</v>
      </c>
      <c r="G66" s="108" t="s">
        <v>376</v>
      </c>
      <c r="H66" s="259">
        <v>414663</v>
      </c>
      <c r="I66" s="261">
        <v>9776</v>
      </c>
      <c r="J66" s="254">
        <v>3.5</v>
      </c>
      <c r="K66" s="261">
        <v>1292251</v>
      </c>
      <c r="L66" s="264">
        <v>46165</v>
      </c>
      <c r="M66" s="254">
        <v>-7.5</v>
      </c>
    </row>
    <row r="67" spans="1:13" s="126" customFormat="1" ht="11.25" customHeight="1">
      <c r="A67" s="115">
        <v>395</v>
      </c>
      <c r="B67" s="106"/>
      <c r="C67" s="116"/>
      <c r="D67" s="117"/>
      <c r="E67" s="408" t="s">
        <v>453</v>
      </c>
      <c r="F67" s="408"/>
      <c r="G67" s="108" t="s">
        <v>376</v>
      </c>
      <c r="H67" s="259">
        <v>772596</v>
      </c>
      <c r="I67" s="261">
        <v>55911</v>
      </c>
      <c r="J67" s="254">
        <v>6.5</v>
      </c>
      <c r="K67" s="261">
        <v>2436761</v>
      </c>
      <c r="L67" s="264">
        <v>246253</v>
      </c>
      <c r="M67" s="254">
        <v>10.6</v>
      </c>
    </row>
    <row r="68" spans="1:13" s="126" customFormat="1" ht="11.25" customHeight="1">
      <c r="A68" s="115">
        <v>396</v>
      </c>
      <c r="B68" s="127"/>
      <c r="C68" s="116"/>
      <c r="D68" s="117"/>
      <c r="E68" s="408" t="s">
        <v>454</v>
      </c>
      <c r="F68" s="408"/>
      <c r="G68" s="108" t="s">
        <v>376</v>
      </c>
      <c r="H68" s="259">
        <v>118910</v>
      </c>
      <c r="I68" s="261">
        <v>34272</v>
      </c>
      <c r="J68" s="254">
        <v>27.9</v>
      </c>
      <c r="K68" s="261">
        <v>394066</v>
      </c>
      <c r="L68" s="264">
        <v>118283</v>
      </c>
      <c r="M68" s="254">
        <v>-11.4</v>
      </c>
    </row>
    <row r="69" spans="1:13" s="126" customFormat="1" ht="11.25" customHeight="1">
      <c r="A69" s="115"/>
      <c r="B69" s="127"/>
      <c r="C69" s="116"/>
      <c r="D69" s="121"/>
      <c r="E69" s="98"/>
      <c r="F69" s="122" t="s">
        <v>407</v>
      </c>
      <c r="G69" s="108" t="s">
        <v>376</v>
      </c>
      <c r="H69" s="260">
        <v>4533715</v>
      </c>
      <c r="I69" s="262">
        <v>414326</v>
      </c>
      <c r="J69" s="255">
        <v>14.2</v>
      </c>
      <c r="K69" s="262">
        <v>18457608</v>
      </c>
      <c r="L69" s="265">
        <v>1741572</v>
      </c>
      <c r="M69" s="255">
        <v>-4.6</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364</v>
      </c>
      <c r="D71" s="11"/>
      <c r="E71" s="11"/>
      <c r="F71" s="11"/>
      <c r="G71" s="11"/>
      <c r="H71" s="11"/>
      <c r="I71" s="12"/>
    </row>
    <row r="72" spans="1:13" s="1" customFormat="1" ht="12.75" customHeight="1">
      <c r="A72" s="415" t="s">
        <v>42</v>
      </c>
      <c r="B72" s="416"/>
      <c r="C72" s="416"/>
      <c r="D72" s="416"/>
      <c r="E72" s="416"/>
      <c r="F72" s="416"/>
      <c r="G72" s="416"/>
      <c r="H72" s="416"/>
      <c r="I72" s="416"/>
      <c r="J72" s="417"/>
      <c r="K72" s="417"/>
      <c r="L72" s="417"/>
      <c r="M72" s="417"/>
    </row>
    <row r="73" spans="8:13" ht="8.25">
      <c r="H73" s="129"/>
      <c r="I73" s="129"/>
      <c r="J73" s="129"/>
      <c r="K73" s="129"/>
      <c r="L73" s="129"/>
      <c r="M73" s="129"/>
    </row>
    <row r="74" spans="8:13" ht="8.25">
      <c r="H74" s="129"/>
      <c r="I74" s="129"/>
      <c r="J74" s="129"/>
      <c r="K74" s="129"/>
      <c r="L74" s="129"/>
      <c r="M74" s="129"/>
    </row>
    <row r="75" spans="8:13" ht="8.25">
      <c r="H75" s="129"/>
      <c r="I75" s="129"/>
      <c r="J75" s="129"/>
      <c r="K75" s="129"/>
      <c r="L75" s="129"/>
      <c r="M75" s="129"/>
    </row>
    <row r="76" spans="8:13" ht="8.25">
      <c r="H76" s="129"/>
      <c r="I76" s="129"/>
      <c r="J76" s="129"/>
      <c r="K76" s="129"/>
      <c r="L76" s="129"/>
      <c r="M76" s="129"/>
    </row>
    <row r="77" spans="8:13" ht="8.25">
      <c r="H77" s="129"/>
      <c r="I77" s="129"/>
      <c r="J77" s="129"/>
      <c r="K77" s="129"/>
      <c r="L77" s="129"/>
      <c r="M77" s="129"/>
    </row>
    <row r="78" spans="8:13" ht="8.25">
      <c r="H78" s="129"/>
      <c r="I78" s="129"/>
      <c r="J78" s="129"/>
      <c r="K78" s="129"/>
      <c r="L78" s="129"/>
      <c r="M78" s="129"/>
    </row>
  </sheetData>
  <sheetProtection/>
  <mergeCells count="55">
    <mergeCell ref="A72:M72"/>
    <mergeCell ref="H6:M6"/>
    <mergeCell ref="H7:J7"/>
    <mergeCell ref="K7:M7"/>
    <mergeCell ref="E65:F65"/>
    <mergeCell ref="E41:F41"/>
    <mergeCell ref="E43:F43"/>
    <mergeCell ref="E52:F52"/>
    <mergeCell ref="E44:F44"/>
    <mergeCell ref="E45:F45"/>
    <mergeCell ref="A2:M2"/>
    <mergeCell ref="E62:F62"/>
    <mergeCell ref="E63:F63"/>
    <mergeCell ref="E64:F64"/>
    <mergeCell ref="E58:F58"/>
    <mergeCell ref="E59:F59"/>
    <mergeCell ref="E60:F60"/>
    <mergeCell ref="E61:F61"/>
    <mergeCell ref="E39:F39"/>
    <mergeCell ref="E40:F40"/>
    <mergeCell ref="A3:G3"/>
    <mergeCell ref="A6:A8"/>
    <mergeCell ref="B6:G8"/>
    <mergeCell ref="E50:F50"/>
    <mergeCell ref="A5:G5"/>
    <mergeCell ref="E54:F54"/>
    <mergeCell ref="E12:F12"/>
    <mergeCell ref="E46:F46"/>
    <mergeCell ref="E47:F47"/>
    <mergeCell ref="E49:F49"/>
    <mergeCell ref="E13:F13"/>
    <mergeCell ref="E14:F14"/>
    <mergeCell ref="E15:F15"/>
    <mergeCell ref="E16:F16"/>
    <mergeCell ref="E68:F68"/>
    <mergeCell ref="A4:L4"/>
    <mergeCell ref="E55:F55"/>
    <mergeCell ref="E67:F67"/>
    <mergeCell ref="E51:F51"/>
    <mergeCell ref="E17:F17"/>
    <mergeCell ref="E56:F56"/>
    <mergeCell ref="E57:F57"/>
    <mergeCell ref="E30:F30"/>
    <mergeCell ref="E31:F31"/>
    <mergeCell ref="E32:F32"/>
    <mergeCell ref="E36:F36"/>
    <mergeCell ref="E37:F37"/>
    <mergeCell ref="E38:F38"/>
    <mergeCell ref="E53:F53"/>
    <mergeCell ref="E27:F27"/>
    <mergeCell ref="E29:F29"/>
    <mergeCell ref="E21:F21"/>
    <mergeCell ref="E23:F23"/>
    <mergeCell ref="E25:F25"/>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2:AX130"/>
  <sheetViews>
    <sheetView zoomScalePageLayoutView="0" workbookViewId="0" topLeftCell="A1">
      <selection activeCell="R41" sqref="R4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51">
        <v>26</v>
      </c>
      <c r="B2" s="351"/>
      <c r="C2" s="351"/>
      <c r="D2" s="351"/>
      <c r="E2" s="351"/>
      <c r="F2" s="351"/>
      <c r="G2" s="351"/>
      <c r="H2" s="351"/>
      <c r="I2" s="351"/>
      <c r="J2" s="351"/>
      <c r="K2" s="351"/>
      <c r="L2" s="351"/>
      <c r="M2" s="332"/>
    </row>
    <row r="3" spans="1:7" ht="12.75" customHeight="1">
      <c r="A3" s="367"/>
      <c r="B3" s="367"/>
      <c r="C3" s="367"/>
      <c r="D3" s="367"/>
      <c r="E3" s="367"/>
      <c r="F3" s="367"/>
      <c r="G3" s="367"/>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1192</v>
      </c>
      <c r="I7" s="419"/>
      <c r="J7" s="421"/>
      <c r="K7" s="420" t="s">
        <v>1193</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1.25">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9.75">
      <c r="A11" s="138">
        <v>4</v>
      </c>
      <c r="B11" s="139"/>
      <c r="D11" s="112" t="s">
        <v>1120</v>
      </c>
      <c r="E11" s="112"/>
      <c r="F11" s="112"/>
      <c r="G11" s="125"/>
      <c r="H11" s="109" t="s">
        <v>392</v>
      </c>
      <c r="I11" s="110" t="s">
        <v>392</v>
      </c>
      <c r="J11" s="110"/>
      <c r="K11" s="110" t="s">
        <v>392</v>
      </c>
      <c r="L11" s="110" t="s">
        <v>392</v>
      </c>
    </row>
    <row r="12" spans="1:13" s="98" customFormat="1" ht="11.25" customHeight="1">
      <c r="A12" s="141">
        <v>401</v>
      </c>
      <c r="B12" s="134"/>
      <c r="C12" s="142"/>
      <c r="D12" s="142"/>
      <c r="E12" s="425" t="s">
        <v>455</v>
      </c>
      <c r="F12" s="425"/>
      <c r="G12" s="137" t="s">
        <v>376</v>
      </c>
      <c r="H12" s="259">
        <v>4211</v>
      </c>
      <c r="I12" s="261">
        <v>5330</v>
      </c>
      <c r="J12" s="254">
        <v>-22.2</v>
      </c>
      <c r="K12" s="261">
        <v>20501</v>
      </c>
      <c r="L12" s="264">
        <v>17844</v>
      </c>
      <c r="M12" s="254">
        <v>-22.9</v>
      </c>
    </row>
    <row r="13" spans="1:13" s="98" customFormat="1" ht="11.25" customHeight="1">
      <c r="A13" s="141">
        <v>402</v>
      </c>
      <c r="B13" s="134"/>
      <c r="C13" s="142"/>
      <c r="D13" s="143"/>
      <c r="E13" s="425" t="s">
        <v>456</v>
      </c>
      <c r="F13" s="425"/>
      <c r="G13" s="137" t="s">
        <v>376</v>
      </c>
      <c r="H13" s="259">
        <v>11025</v>
      </c>
      <c r="I13" s="261">
        <v>6730</v>
      </c>
      <c r="J13" s="254">
        <v>-26.3</v>
      </c>
      <c r="K13" s="261">
        <v>56905</v>
      </c>
      <c r="L13" s="264">
        <v>28466</v>
      </c>
      <c r="M13" s="254">
        <v>-31.3</v>
      </c>
    </row>
    <row r="14" spans="1:13" s="98" customFormat="1" ht="11.25" customHeight="1">
      <c r="A14" s="141">
        <v>403</v>
      </c>
      <c r="B14" s="134"/>
      <c r="C14" s="142"/>
      <c r="D14" s="143"/>
      <c r="E14" s="425" t="s">
        <v>457</v>
      </c>
      <c r="F14" s="425"/>
      <c r="G14" s="137" t="s">
        <v>376</v>
      </c>
      <c r="H14" s="259">
        <v>15949</v>
      </c>
      <c r="I14" s="261">
        <v>2972</v>
      </c>
      <c r="J14" s="254">
        <v>34.3</v>
      </c>
      <c r="K14" s="261">
        <v>65909</v>
      </c>
      <c r="L14" s="264">
        <v>13114</v>
      </c>
      <c r="M14" s="254">
        <v>58.4</v>
      </c>
    </row>
    <row r="15" spans="1:13" s="98" customFormat="1" ht="11.25" customHeight="1">
      <c r="A15" s="141">
        <v>411</v>
      </c>
      <c r="B15" s="134"/>
      <c r="C15" s="142"/>
      <c r="D15" s="143"/>
      <c r="E15" s="425" t="s">
        <v>458</v>
      </c>
      <c r="F15" s="425"/>
      <c r="G15" s="137" t="s">
        <v>376</v>
      </c>
      <c r="H15" s="259">
        <v>11035</v>
      </c>
      <c r="I15" s="261">
        <v>8130</v>
      </c>
      <c r="J15" s="254">
        <v>-28.8</v>
      </c>
      <c r="K15" s="261">
        <v>65526</v>
      </c>
      <c r="L15" s="264">
        <v>45624</v>
      </c>
      <c r="M15" s="254">
        <v>-32.6</v>
      </c>
    </row>
    <row r="16" spans="1:13" s="98" customFormat="1" ht="11.25" customHeight="1">
      <c r="A16" s="141">
        <v>421</v>
      </c>
      <c r="B16" s="134"/>
      <c r="C16" s="142"/>
      <c r="D16" s="143"/>
      <c r="E16" s="425" t="s">
        <v>459</v>
      </c>
      <c r="F16" s="425"/>
      <c r="G16" s="137" t="s">
        <v>376</v>
      </c>
      <c r="H16" s="259">
        <v>70564</v>
      </c>
      <c r="I16" s="261">
        <v>2688</v>
      </c>
      <c r="J16" s="254">
        <v>-6.2</v>
      </c>
      <c r="K16" s="261">
        <v>262009</v>
      </c>
      <c r="L16" s="264">
        <v>10073</v>
      </c>
      <c r="M16" s="254">
        <v>36.7</v>
      </c>
    </row>
    <row r="17" spans="1:13" s="98" customFormat="1" ht="11.25" customHeight="1">
      <c r="A17" s="141">
        <v>423</v>
      </c>
      <c r="B17" s="134"/>
      <c r="C17" s="142"/>
      <c r="D17" s="143"/>
      <c r="E17" s="425" t="s">
        <v>460</v>
      </c>
      <c r="F17" s="425"/>
      <c r="G17" s="137" t="s">
        <v>376</v>
      </c>
      <c r="H17" s="259">
        <v>81337</v>
      </c>
      <c r="I17" s="261">
        <v>15327</v>
      </c>
      <c r="J17" s="254">
        <v>-17.3</v>
      </c>
      <c r="K17" s="261">
        <v>441063</v>
      </c>
      <c r="L17" s="264">
        <v>79970</v>
      </c>
      <c r="M17" s="254">
        <v>-14.5</v>
      </c>
    </row>
    <row r="18" spans="1:13" s="98" customFormat="1" ht="11.25" customHeight="1">
      <c r="A18" s="141">
        <v>425</v>
      </c>
      <c r="B18" s="134"/>
      <c r="C18" s="142"/>
      <c r="D18" s="143"/>
      <c r="E18" s="425" t="s">
        <v>461</v>
      </c>
      <c r="F18" s="425"/>
      <c r="G18" s="137" t="s">
        <v>376</v>
      </c>
      <c r="H18" s="259">
        <v>235239</v>
      </c>
      <c r="I18" s="261">
        <v>29020</v>
      </c>
      <c r="J18" s="254">
        <v>3.1</v>
      </c>
      <c r="K18" s="261">
        <v>772868</v>
      </c>
      <c r="L18" s="264">
        <v>116556</v>
      </c>
      <c r="M18" s="254">
        <v>-2.5</v>
      </c>
    </row>
    <row r="19" spans="1:13" s="140" customFormat="1" ht="11.25" customHeight="1">
      <c r="A19" s="111"/>
      <c r="B19" s="139"/>
      <c r="C19" s="144"/>
      <c r="D19" s="145"/>
      <c r="E19" s="107"/>
      <c r="F19" s="122" t="s">
        <v>407</v>
      </c>
      <c r="G19" s="137" t="s">
        <v>376</v>
      </c>
      <c r="H19" s="260">
        <v>429361</v>
      </c>
      <c r="I19" s="262">
        <v>70198</v>
      </c>
      <c r="J19" s="255">
        <v>-11.3</v>
      </c>
      <c r="K19" s="262">
        <v>1684780</v>
      </c>
      <c r="L19" s="265">
        <v>311648</v>
      </c>
      <c r="M19" s="255">
        <v>-13.7</v>
      </c>
    </row>
    <row r="20" spans="1:13" s="140" customFormat="1" ht="11.25" customHeight="1">
      <c r="A20" s="111"/>
      <c r="B20" s="139"/>
      <c r="C20" s="144"/>
      <c r="D20" s="145"/>
      <c r="E20" s="107"/>
      <c r="F20" s="122"/>
      <c r="G20" s="137" t="s">
        <v>376</v>
      </c>
      <c r="H20" s="109" t="s">
        <v>392</v>
      </c>
      <c r="I20" s="110" t="s">
        <v>392</v>
      </c>
      <c r="J20" s="110" t="s">
        <v>392</v>
      </c>
      <c r="K20" s="110" t="s">
        <v>392</v>
      </c>
      <c r="L20" s="110" t="s">
        <v>392</v>
      </c>
      <c r="M20" s="140" t="s">
        <v>392</v>
      </c>
    </row>
    <row r="21" spans="1:13" s="140" customFormat="1" ht="11.25" customHeight="1">
      <c r="A21" s="105" t="s">
        <v>398</v>
      </c>
      <c r="B21" s="139"/>
      <c r="D21" s="107"/>
      <c r="E21" s="107"/>
      <c r="F21" s="122" t="s">
        <v>462</v>
      </c>
      <c r="G21" s="137" t="s">
        <v>376</v>
      </c>
      <c r="H21" s="260">
        <v>6510929</v>
      </c>
      <c r="I21" s="262">
        <v>678761</v>
      </c>
      <c r="J21" s="255">
        <v>7.4</v>
      </c>
      <c r="K21" s="262">
        <v>26856016</v>
      </c>
      <c r="L21" s="265">
        <v>2994722</v>
      </c>
      <c r="M21" s="255">
        <v>-4.1</v>
      </c>
    </row>
    <row r="22" spans="1:13" s="98" customFormat="1" ht="11.25" customHeight="1">
      <c r="A22" s="146"/>
      <c r="B22" s="134"/>
      <c r="D22" s="123"/>
      <c r="E22" s="97"/>
      <c r="F22" s="97"/>
      <c r="G22" s="147" t="s">
        <v>376</v>
      </c>
      <c r="H22" s="114" t="s">
        <v>392</v>
      </c>
      <c r="I22" s="114" t="s">
        <v>392</v>
      </c>
      <c r="J22" s="114" t="s">
        <v>392</v>
      </c>
      <c r="K22" s="114" t="s">
        <v>392</v>
      </c>
      <c r="L22" s="114" t="s">
        <v>392</v>
      </c>
      <c r="M22" s="98" t="s">
        <v>392</v>
      </c>
    </row>
    <row r="23" spans="1:13" s="140" customFormat="1" ht="11.25" customHeight="1">
      <c r="A23" s="111" t="s">
        <v>463</v>
      </c>
      <c r="B23" s="139"/>
      <c r="C23" s="144" t="s">
        <v>366</v>
      </c>
      <c r="E23" s="148"/>
      <c r="F23" s="148"/>
      <c r="G23" s="147" t="s">
        <v>376</v>
      </c>
      <c r="H23" s="140" t="s">
        <v>392</v>
      </c>
      <c r="I23" s="140" t="s">
        <v>392</v>
      </c>
      <c r="J23" s="140" t="s">
        <v>392</v>
      </c>
      <c r="K23" s="140" t="s">
        <v>392</v>
      </c>
      <c r="L23" s="140" t="s">
        <v>392</v>
      </c>
      <c r="M23" s="140" t="s">
        <v>392</v>
      </c>
    </row>
    <row r="24" spans="1:13" s="140" customFormat="1" ht="11.25" customHeight="1">
      <c r="A24" s="138">
        <v>5</v>
      </c>
      <c r="B24" s="139"/>
      <c r="C24" s="144"/>
      <c r="D24" s="149" t="s">
        <v>383</v>
      </c>
      <c r="E24" s="148"/>
      <c r="F24" s="148"/>
      <c r="G24" s="137" t="s">
        <v>376</v>
      </c>
      <c r="H24" s="150" t="s">
        <v>392</v>
      </c>
      <c r="I24" s="151" t="s">
        <v>392</v>
      </c>
      <c r="J24" s="151" t="s">
        <v>392</v>
      </c>
      <c r="K24" s="151" t="s">
        <v>392</v>
      </c>
      <c r="L24" s="151" t="s">
        <v>392</v>
      </c>
      <c r="M24" s="140" t="s">
        <v>392</v>
      </c>
    </row>
    <row r="25" spans="1:13" s="98" customFormat="1" ht="11.25" customHeight="1">
      <c r="A25" s="141">
        <v>502</v>
      </c>
      <c r="B25" s="134"/>
      <c r="C25" s="142"/>
      <c r="D25" s="152"/>
      <c r="E25" s="409" t="s">
        <v>464</v>
      </c>
      <c r="F25" s="409"/>
      <c r="G25" s="137" t="s">
        <v>376</v>
      </c>
      <c r="H25" s="113" t="s">
        <v>392</v>
      </c>
      <c r="I25" s="114" t="s">
        <v>392</v>
      </c>
      <c r="J25" s="114" t="s">
        <v>392</v>
      </c>
      <c r="K25" s="114" t="s">
        <v>392</v>
      </c>
      <c r="L25" s="114" t="s">
        <v>392</v>
      </c>
      <c r="M25" s="98" t="s">
        <v>392</v>
      </c>
    </row>
    <row r="26" spans="1:13" s="98" customFormat="1" ht="11.25" customHeight="1">
      <c r="A26" s="146"/>
      <c r="B26" s="134"/>
      <c r="C26" s="142"/>
      <c r="D26" s="121"/>
      <c r="E26" s="408" t="s">
        <v>465</v>
      </c>
      <c r="F26" s="408"/>
      <c r="G26" s="137" t="s">
        <v>376</v>
      </c>
      <c r="H26" s="259">
        <v>89291</v>
      </c>
      <c r="I26" s="261">
        <v>14688</v>
      </c>
      <c r="J26" s="254">
        <v>-4.6</v>
      </c>
      <c r="K26" s="261">
        <v>397850</v>
      </c>
      <c r="L26" s="264">
        <v>65695</v>
      </c>
      <c r="M26" s="254">
        <v>-20.2</v>
      </c>
    </row>
    <row r="27" spans="1:13" s="98" customFormat="1" ht="11.25" customHeight="1">
      <c r="A27" s="141">
        <v>503</v>
      </c>
      <c r="B27" s="134"/>
      <c r="C27" s="142"/>
      <c r="D27" s="152"/>
      <c r="E27" s="409" t="s">
        <v>466</v>
      </c>
      <c r="F27" s="409"/>
      <c r="G27" s="137" t="s">
        <v>376</v>
      </c>
      <c r="H27" s="119" t="s">
        <v>392</v>
      </c>
      <c r="I27" s="120" t="s">
        <v>392</v>
      </c>
      <c r="J27" s="120" t="s">
        <v>392</v>
      </c>
      <c r="K27" s="120" t="s">
        <v>392</v>
      </c>
      <c r="L27" s="120" t="s">
        <v>392</v>
      </c>
      <c r="M27" s="98" t="s">
        <v>392</v>
      </c>
    </row>
    <row r="28" spans="1:13" s="98" customFormat="1" ht="11.25" customHeight="1">
      <c r="A28" s="146"/>
      <c r="B28" s="134"/>
      <c r="C28" s="142"/>
      <c r="D28" s="152"/>
      <c r="E28" s="153"/>
      <c r="F28" s="118" t="s">
        <v>467</v>
      </c>
      <c r="G28" s="137" t="s">
        <v>376</v>
      </c>
      <c r="H28" s="259">
        <v>5197</v>
      </c>
      <c r="I28" s="261">
        <v>4144</v>
      </c>
      <c r="J28" s="254">
        <v>-42.2</v>
      </c>
      <c r="K28" s="261">
        <v>21113</v>
      </c>
      <c r="L28" s="264">
        <v>20212</v>
      </c>
      <c r="M28" s="254">
        <v>-28.6</v>
      </c>
    </row>
    <row r="29" spans="1:13" s="98" customFormat="1" ht="11.25" customHeight="1">
      <c r="A29" s="141">
        <v>504</v>
      </c>
      <c r="B29" s="134"/>
      <c r="C29" s="142"/>
      <c r="D29" s="152"/>
      <c r="E29" s="424" t="s">
        <v>468</v>
      </c>
      <c r="F29" s="409"/>
      <c r="G29" s="147" t="s">
        <v>376</v>
      </c>
      <c r="H29" s="98" t="s">
        <v>392</v>
      </c>
      <c r="I29" s="98" t="s">
        <v>392</v>
      </c>
      <c r="J29" s="98" t="s">
        <v>392</v>
      </c>
      <c r="K29" s="98" t="s">
        <v>392</v>
      </c>
      <c r="L29" s="98" t="s">
        <v>392</v>
      </c>
      <c r="M29" s="98" t="s">
        <v>392</v>
      </c>
    </row>
    <row r="30" spans="1:13" s="98" customFormat="1" ht="11.25" customHeight="1">
      <c r="A30" s="146"/>
      <c r="B30" s="134"/>
      <c r="C30" s="142"/>
      <c r="D30" s="152"/>
      <c r="E30" s="118"/>
      <c r="F30" s="118" t="s">
        <v>469</v>
      </c>
      <c r="G30" s="137" t="s">
        <v>376</v>
      </c>
      <c r="H30" s="259">
        <v>2379</v>
      </c>
      <c r="I30" s="261">
        <v>371</v>
      </c>
      <c r="J30" s="254">
        <v>-90.5</v>
      </c>
      <c r="K30" s="261">
        <v>31233</v>
      </c>
      <c r="L30" s="264">
        <v>5013</v>
      </c>
      <c r="M30" s="254">
        <v>-74.3</v>
      </c>
    </row>
    <row r="31" spans="1:13" s="98" customFormat="1" ht="11.25" customHeight="1">
      <c r="A31" s="141">
        <v>505</v>
      </c>
      <c r="B31" s="134"/>
      <c r="C31" s="142"/>
      <c r="D31" s="152"/>
      <c r="E31" s="409" t="s">
        <v>470</v>
      </c>
      <c r="F31" s="409"/>
      <c r="G31" s="137" t="s">
        <v>376</v>
      </c>
      <c r="H31" s="119" t="s">
        <v>392</v>
      </c>
      <c r="I31" s="120" t="s">
        <v>392</v>
      </c>
      <c r="J31" s="120" t="s">
        <v>392</v>
      </c>
      <c r="K31" s="120" t="s">
        <v>392</v>
      </c>
      <c r="L31" s="120" t="s">
        <v>392</v>
      </c>
      <c r="M31" s="98" t="s">
        <v>392</v>
      </c>
    </row>
    <row r="32" spans="1:13" s="98" customFormat="1" ht="11.25" customHeight="1">
      <c r="A32" s="146"/>
      <c r="B32" s="134"/>
      <c r="C32" s="142"/>
      <c r="D32" s="152"/>
      <c r="E32" s="118"/>
      <c r="F32" s="118" t="s">
        <v>471</v>
      </c>
      <c r="G32" s="137" t="s">
        <v>376</v>
      </c>
      <c r="H32" s="259">
        <v>2847</v>
      </c>
      <c r="I32" s="261">
        <v>185</v>
      </c>
      <c r="J32" s="254" t="s">
        <v>37</v>
      </c>
      <c r="K32" s="261">
        <v>12008</v>
      </c>
      <c r="L32" s="264">
        <v>815</v>
      </c>
      <c r="M32" s="254">
        <v>296.5</v>
      </c>
    </row>
    <row r="33" spans="1:13" s="98" customFormat="1" ht="11.25" customHeight="1">
      <c r="A33" s="141">
        <v>506</v>
      </c>
      <c r="B33" s="134"/>
      <c r="C33" s="142"/>
      <c r="D33" s="152"/>
      <c r="E33" s="409" t="s">
        <v>472</v>
      </c>
      <c r="F33" s="409"/>
      <c r="G33" s="137" t="s">
        <v>376</v>
      </c>
      <c r="H33" s="119" t="s">
        <v>392</v>
      </c>
      <c r="I33" s="120" t="s">
        <v>392</v>
      </c>
      <c r="J33" s="120" t="s">
        <v>392</v>
      </c>
      <c r="K33" s="120" t="s">
        <v>392</v>
      </c>
      <c r="L33" s="120" t="s">
        <v>392</v>
      </c>
      <c r="M33" s="98" t="s">
        <v>392</v>
      </c>
    </row>
    <row r="34" spans="1:13" s="98" customFormat="1" ht="11.25" customHeight="1">
      <c r="A34" s="146"/>
      <c r="B34" s="134"/>
      <c r="C34" s="142"/>
      <c r="D34" s="152"/>
      <c r="E34" s="118"/>
      <c r="F34" s="118" t="s">
        <v>473</v>
      </c>
      <c r="G34" s="137" t="s">
        <v>376</v>
      </c>
      <c r="H34" s="259">
        <v>5677</v>
      </c>
      <c r="I34" s="261">
        <v>316</v>
      </c>
      <c r="J34" s="254">
        <v>24.7</v>
      </c>
      <c r="K34" s="261">
        <v>21943</v>
      </c>
      <c r="L34" s="264">
        <v>1089</v>
      </c>
      <c r="M34" s="254">
        <v>11.1</v>
      </c>
    </row>
    <row r="35" spans="1:13" s="98" customFormat="1" ht="11.25" customHeight="1">
      <c r="A35" s="141">
        <v>507</v>
      </c>
      <c r="B35" s="134"/>
      <c r="C35" s="142"/>
      <c r="D35" s="121"/>
      <c r="E35" s="408" t="s">
        <v>474</v>
      </c>
      <c r="F35" s="408"/>
      <c r="G35" s="137" t="s">
        <v>376</v>
      </c>
      <c r="H35" s="259">
        <v>15</v>
      </c>
      <c r="I35" s="261">
        <v>12</v>
      </c>
      <c r="J35" s="254">
        <v>-17.4</v>
      </c>
      <c r="K35" s="261">
        <v>75</v>
      </c>
      <c r="L35" s="264">
        <v>935</v>
      </c>
      <c r="M35" s="254">
        <v>54.9</v>
      </c>
    </row>
    <row r="36" spans="1:13" s="98" customFormat="1" ht="11.25" customHeight="1">
      <c r="A36" s="141">
        <v>508</v>
      </c>
      <c r="B36" s="134"/>
      <c r="C36" s="142"/>
      <c r="D36" s="121"/>
      <c r="E36" s="408" t="s">
        <v>475</v>
      </c>
      <c r="F36" s="408"/>
      <c r="G36" s="137" t="s">
        <v>376</v>
      </c>
      <c r="H36" s="259">
        <v>28808</v>
      </c>
      <c r="I36" s="261">
        <v>4986</v>
      </c>
      <c r="J36" s="254">
        <v>-24.7</v>
      </c>
      <c r="K36" s="261">
        <v>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r="K37" s="261">
        <v>4202614</v>
      </c>
      <c r="L37" s="264">
        <v>49683</v>
      </c>
      <c r="M37" s="254">
        <v>-10</v>
      </c>
    </row>
    <row r="38" spans="1:13" s="98" customFormat="1" ht="11.25" customHeight="1">
      <c r="A38" s="141">
        <v>513</v>
      </c>
      <c r="B38" s="134"/>
      <c r="C38" s="142"/>
      <c r="D38" s="152"/>
      <c r="E38" s="408" t="s">
        <v>477</v>
      </c>
      <c r="F38" s="408"/>
      <c r="G38" s="137" t="s">
        <v>376</v>
      </c>
      <c r="H38" s="259">
        <v>108170</v>
      </c>
      <c r="I38" s="261">
        <v>5749</v>
      </c>
      <c r="J38" s="254">
        <v>-43.6</v>
      </c>
      <c r="K38" s="261">
        <v>300947</v>
      </c>
      <c r="L38" s="264">
        <v>34389</v>
      </c>
      <c r="M38" s="254">
        <v>-10.7</v>
      </c>
    </row>
    <row r="39" spans="1:16" s="126" customFormat="1" ht="11.25" customHeight="1">
      <c r="A39" s="141">
        <v>516</v>
      </c>
      <c r="B39" s="134"/>
      <c r="C39" s="142"/>
      <c r="D39" s="152"/>
      <c r="E39" s="408" t="s">
        <v>478</v>
      </c>
      <c r="F39" s="408"/>
      <c r="G39" s="137" t="s">
        <v>376</v>
      </c>
      <c r="H39" s="259">
        <v>1742608</v>
      </c>
      <c r="I39" s="261">
        <v>16507</v>
      </c>
      <c r="J39" s="254">
        <v>77.8</v>
      </c>
      <c r="K39" s="261">
        <v>7212054</v>
      </c>
      <c r="L39" s="264">
        <v>69916</v>
      </c>
      <c r="M39" s="254">
        <v>-14.8</v>
      </c>
      <c r="N39" s="98"/>
      <c r="O39" s="98"/>
      <c r="P39" s="98"/>
    </row>
    <row r="40" spans="1:16" s="126" customFormat="1" ht="11.25" customHeight="1">
      <c r="A40" s="141">
        <v>517</v>
      </c>
      <c r="B40" s="134"/>
      <c r="C40" s="142"/>
      <c r="D40" s="152"/>
      <c r="E40" s="408" t="s">
        <v>479</v>
      </c>
      <c r="F40" s="408"/>
      <c r="G40" s="137" t="s">
        <v>376</v>
      </c>
      <c r="H40" s="259">
        <v>1506</v>
      </c>
      <c r="I40" s="261">
        <v>14</v>
      </c>
      <c r="J40" s="254">
        <v>-95.8</v>
      </c>
      <c r="K40" s="261">
        <v>45108</v>
      </c>
      <c r="L40" s="264">
        <v>292</v>
      </c>
      <c r="M40" s="254">
        <v>-58.3</v>
      </c>
      <c r="N40" s="98"/>
      <c r="O40" s="98"/>
      <c r="P40" s="98"/>
    </row>
    <row r="41" spans="1:13" s="98" customFormat="1" ht="11.25" customHeight="1">
      <c r="A41" s="141">
        <v>518</v>
      </c>
      <c r="B41" s="134"/>
      <c r="C41" s="142"/>
      <c r="D41" s="152"/>
      <c r="E41" s="408" t="s">
        <v>480</v>
      </c>
      <c r="F41" s="408"/>
      <c r="G41" s="137" t="s">
        <v>376</v>
      </c>
      <c r="H41" s="259">
        <v>24335866</v>
      </c>
      <c r="I41" s="261">
        <v>1231339</v>
      </c>
      <c r="J41" s="254">
        <v>31.2</v>
      </c>
      <c r="K41" s="261">
        <v>143591023</v>
      </c>
      <c r="L41" s="264">
        <v>7465574</v>
      </c>
      <c r="M41" s="254">
        <v>5.3</v>
      </c>
    </row>
    <row r="42" spans="1:13" s="98" customFormat="1" ht="11.25" customHeight="1">
      <c r="A42" s="141">
        <v>519</v>
      </c>
      <c r="B42" s="134"/>
      <c r="C42" s="142"/>
      <c r="D42" s="121"/>
      <c r="E42" s="408" t="s">
        <v>481</v>
      </c>
      <c r="F42" s="408"/>
      <c r="G42" s="137" t="s">
        <v>376</v>
      </c>
      <c r="H42" s="259">
        <v>330</v>
      </c>
      <c r="I42" s="261">
        <v>11</v>
      </c>
      <c r="J42" s="254">
        <v>-70.7</v>
      </c>
      <c r="K42" s="261">
        <v>5329</v>
      </c>
      <c r="L42" s="264">
        <v>122</v>
      </c>
      <c r="M42" s="254">
        <v>0.1</v>
      </c>
    </row>
    <row r="43" spans="1:16" s="126" customFormat="1" ht="11.25" customHeight="1">
      <c r="A43" s="141">
        <v>520</v>
      </c>
      <c r="B43" s="134"/>
      <c r="C43" s="142"/>
      <c r="D43" s="152"/>
      <c r="E43" s="408" t="s">
        <v>482</v>
      </c>
      <c r="F43" s="408"/>
      <c r="G43" s="137" t="s">
        <v>376</v>
      </c>
      <c r="H43" s="259">
        <v>100493</v>
      </c>
      <c r="I43" s="261">
        <v>148</v>
      </c>
      <c r="J43" s="254">
        <v>-21.1</v>
      </c>
      <c r="K43" s="261">
        <v>482907</v>
      </c>
      <c r="L43" s="264">
        <v>704</v>
      </c>
      <c r="M43" s="254">
        <v>-32.4</v>
      </c>
      <c r="N43" s="98"/>
      <c r="O43" s="98"/>
      <c r="P43" s="98"/>
    </row>
    <row r="44" spans="1:13" s="98" customFormat="1" ht="11.25" customHeight="1">
      <c r="A44" s="141">
        <v>522</v>
      </c>
      <c r="B44" s="134"/>
      <c r="C44" s="142"/>
      <c r="D44" s="152"/>
      <c r="E44" s="408" t="s">
        <v>483</v>
      </c>
      <c r="F44" s="408"/>
      <c r="G44" s="137" t="s">
        <v>376</v>
      </c>
      <c r="H44" s="259" t="s">
        <v>404</v>
      </c>
      <c r="I44" s="261" t="s">
        <v>404</v>
      </c>
      <c r="J44" s="254" t="s">
        <v>43</v>
      </c>
      <c r="K44" s="261" t="s">
        <v>404</v>
      </c>
      <c r="L44" s="264" t="s">
        <v>404</v>
      </c>
      <c r="M44" s="254" t="s">
        <v>43</v>
      </c>
    </row>
    <row r="45" spans="1:13" s="98" customFormat="1" ht="11.25" customHeight="1">
      <c r="A45" s="141">
        <v>523</v>
      </c>
      <c r="B45" s="134"/>
      <c r="C45" s="142"/>
      <c r="D45" s="152"/>
      <c r="E45" s="408" t="s">
        <v>484</v>
      </c>
      <c r="F45" s="408"/>
      <c r="G45" s="137" t="s">
        <v>376</v>
      </c>
      <c r="H45" s="259" t="s">
        <v>404</v>
      </c>
      <c r="I45" s="261" t="s">
        <v>404</v>
      </c>
      <c r="J45" s="254" t="s">
        <v>43</v>
      </c>
      <c r="K45" s="261" t="s">
        <v>404</v>
      </c>
      <c r="L45" s="264" t="s">
        <v>404</v>
      </c>
      <c r="M45" s="254" t="s">
        <v>43</v>
      </c>
    </row>
    <row r="46" spans="1:13" s="98" customFormat="1" ht="11.25" customHeight="1">
      <c r="A46" s="141">
        <v>524</v>
      </c>
      <c r="B46" s="134"/>
      <c r="C46" s="142"/>
      <c r="D46" s="152"/>
      <c r="E46" s="408" t="s">
        <v>485</v>
      </c>
      <c r="F46" s="408"/>
      <c r="G46" s="137" t="s">
        <v>376</v>
      </c>
      <c r="H46" s="259" t="s">
        <v>404</v>
      </c>
      <c r="I46" s="261" t="s">
        <v>404</v>
      </c>
      <c r="J46" s="254" t="s">
        <v>43</v>
      </c>
      <c r="K46" s="261" t="s">
        <v>404</v>
      </c>
      <c r="L46" s="264" t="s">
        <v>404</v>
      </c>
      <c r="M46" s="254" t="s">
        <v>43</v>
      </c>
    </row>
    <row r="47" spans="1:13" s="98" customFormat="1" ht="11.25" customHeight="1">
      <c r="A47" s="141">
        <v>526</v>
      </c>
      <c r="B47" s="134"/>
      <c r="C47" s="142"/>
      <c r="D47" s="121"/>
      <c r="E47" s="408" t="s">
        <v>486</v>
      </c>
      <c r="F47" s="408"/>
      <c r="G47" s="137" t="s">
        <v>376</v>
      </c>
      <c r="H47" s="259" t="s">
        <v>404</v>
      </c>
      <c r="I47" s="261" t="s">
        <v>404</v>
      </c>
      <c r="J47" s="254" t="s">
        <v>43</v>
      </c>
      <c r="K47" s="261" t="s">
        <v>404</v>
      </c>
      <c r="L47" s="264" t="s">
        <v>404</v>
      </c>
      <c r="M47" s="254" t="s">
        <v>43</v>
      </c>
    </row>
    <row r="48" spans="1:13" s="98" customFormat="1" ht="11.25" customHeight="1">
      <c r="A48" s="141">
        <v>528</v>
      </c>
      <c r="B48" s="134"/>
      <c r="C48" s="142"/>
      <c r="D48" s="152"/>
      <c r="E48" s="408" t="s">
        <v>487</v>
      </c>
      <c r="F48" s="408"/>
      <c r="G48" s="137" t="s">
        <v>376</v>
      </c>
      <c r="H48" s="259">
        <v>34194</v>
      </c>
      <c r="I48" s="261">
        <v>2422</v>
      </c>
      <c r="J48" s="254">
        <v>-30.2</v>
      </c>
      <c r="K48" s="261">
        <v>165540</v>
      </c>
      <c r="L48" s="264">
        <v>11815</v>
      </c>
      <c r="M48" s="254">
        <v>-0.9</v>
      </c>
    </row>
    <row r="49" spans="1:13" s="98" customFormat="1" ht="11.25" customHeight="1">
      <c r="A49" s="141">
        <v>529</v>
      </c>
      <c r="B49" s="134"/>
      <c r="C49" s="142"/>
      <c r="D49" s="152"/>
      <c r="E49" s="408" t="s">
        <v>488</v>
      </c>
      <c r="F49" s="408"/>
      <c r="G49" s="137" t="s">
        <v>376</v>
      </c>
      <c r="H49" s="259">
        <v>241</v>
      </c>
      <c r="I49" s="261">
        <v>2</v>
      </c>
      <c r="J49" s="254">
        <v>100</v>
      </c>
      <c r="K49" s="261">
        <v>667</v>
      </c>
      <c r="L49" s="264">
        <v>11</v>
      </c>
      <c r="M49" s="254">
        <v>-93.3</v>
      </c>
    </row>
    <row r="50" spans="1:13" s="98" customFormat="1" ht="11.25" customHeight="1">
      <c r="A50" s="141">
        <v>530</v>
      </c>
      <c r="B50" s="134"/>
      <c r="C50" s="142"/>
      <c r="D50" s="152"/>
      <c r="E50" s="408" t="s">
        <v>489</v>
      </c>
      <c r="F50" s="408"/>
      <c r="G50" s="137" t="s">
        <v>376</v>
      </c>
      <c r="H50" s="259">
        <v>27973</v>
      </c>
      <c r="I50" s="261">
        <v>597</v>
      </c>
      <c r="J50" s="254">
        <v>8.9</v>
      </c>
      <c r="K50" s="261">
        <v>141141</v>
      </c>
      <c r="L50" s="264">
        <v>2964</v>
      </c>
      <c r="M50" s="254">
        <v>-36.8</v>
      </c>
    </row>
    <row r="51" spans="1:13" s="98" customFormat="1" ht="11.25" customHeight="1">
      <c r="A51" s="141">
        <v>532</v>
      </c>
      <c r="B51" s="134"/>
      <c r="C51" s="142"/>
      <c r="D51" s="152"/>
      <c r="E51" s="408" t="s">
        <v>490</v>
      </c>
      <c r="F51" s="408"/>
      <c r="G51" s="137" t="s">
        <v>376</v>
      </c>
      <c r="H51" s="259">
        <v>1995613</v>
      </c>
      <c r="I51" s="261">
        <v>15237</v>
      </c>
      <c r="J51" s="254">
        <v>5</v>
      </c>
      <c r="K51" s="261">
        <v>7907374</v>
      </c>
      <c r="L51" s="264">
        <v>67771</v>
      </c>
      <c r="M51" s="254">
        <v>9.3</v>
      </c>
    </row>
    <row r="52" spans="1:16" s="126" customFormat="1" ht="11.25" customHeight="1">
      <c r="A52" s="141">
        <v>534</v>
      </c>
      <c r="B52" s="134"/>
      <c r="C52" s="142"/>
      <c r="D52" s="152"/>
      <c r="E52" s="408" t="s">
        <v>491</v>
      </c>
      <c r="F52" s="408"/>
      <c r="G52" s="137" t="s">
        <v>376</v>
      </c>
      <c r="H52" s="259">
        <v>58867</v>
      </c>
      <c r="I52" s="261">
        <v>5321</v>
      </c>
      <c r="J52" s="254">
        <v>-13.7</v>
      </c>
      <c r="K52" s="261">
        <v>370521</v>
      </c>
      <c r="L52" s="264">
        <v>35960</v>
      </c>
      <c r="M52" s="254">
        <v>10.8</v>
      </c>
      <c r="N52" s="98"/>
      <c r="O52" s="98"/>
      <c r="P52" s="98"/>
    </row>
    <row r="53" spans="1:16" s="126" customFormat="1" ht="11.25" customHeight="1">
      <c r="A53" s="141">
        <v>537</v>
      </c>
      <c r="B53" s="134"/>
      <c r="C53" s="142"/>
      <c r="D53" s="152"/>
      <c r="E53" s="408" t="s">
        <v>492</v>
      </c>
      <c r="F53" s="408"/>
      <c r="G53" s="137" t="s">
        <v>376</v>
      </c>
      <c r="H53" s="259">
        <v>173</v>
      </c>
      <c r="I53" s="261">
        <v>301</v>
      </c>
      <c r="J53" s="254">
        <v>-3.8</v>
      </c>
      <c r="K53" s="261">
        <v>767</v>
      </c>
      <c r="L53" s="264">
        <v>1393</v>
      </c>
      <c r="M53" s="254">
        <v>-10.4</v>
      </c>
      <c r="N53" s="98"/>
      <c r="O53" s="98"/>
      <c r="P53" s="98"/>
    </row>
    <row r="54" spans="1:13" s="98" customFormat="1" ht="11.25" customHeight="1">
      <c r="A54" s="141">
        <v>590</v>
      </c>
      <c r="B54" s="134"/>
      <c r="C54" s="142"/>
      <c r="D54" s="152"/>
      <c r="E54" s="408" t="s">
        <v>493</v>
      </c>
      <c r="F54" s="408"/>
      <c r="G54" s="137" t="s">
        <v>376</v>
      </c>
      <c r="H54" s="259">
        <v>978610</v>
      </c>
      <c r="I54" s="261">
        <v>15844</v>
      </c>
      <c r="J54" s="254">
        <v>-32.7</v>
      </c>
      <c r="K54" s="261">
        <v>4715076</v>
      </c>
      <c r="L54" s="264">
        <v>77199</v>
      </c>
      <c r="M54" s="254">
        <v>-30.1</v>
      </c>
    </row>
    <row r="55" spans="1:16" s="155" customFormat="1" ht="11.25" customHeight="1">
      <c r="A55" s="111"/>
      <c r="B55" s="139"/>
      <c r="C55" s="144"/>
      <c r="D55" s="144"/>
      <c r="E55" s="148"/>
      <c r="F55" s="122" t="s">
        <v>407</v>
      </c>
      <c r="G55" s="137" t="s">
        <v>376</v>
      </c>
      <c r="H55" s="260">
        <v>30483589</v>
      </c>
      <c r="I55" s="262">
        <v>1329576</v>
      </c>
      <c r="J55" s="255">
        <v>26.8</v>
      </c>
      <c r="K55" s="262">
        <v>169777255</v>
      </c>
      <c r="L55" s="265">
        <v>7935845</v>
      </c>
      <c r="M55" s="255">
        <v>3.8</v>
      </c>
      <c r="N55" s="140"/>
      <c r="O55" s="140"/>
      <c r="P55" s="140"/>
    </row>
    <row r="56" spans="1:13" s="98" customFormat="1" ht="11.25" customHeight="1">
      <c r="A56" s="146"/>
      <c r="B56" s="134"/>
      <c r="C56" s="142"/>
      <c r="D56" s="142"/>
      <c r="E56" s="97"/>
      <c r="F56" s="97"/>
      <c r="G56" s="137" t="s">
        <v>376</v>
      </c>
      <c r="H56" s="119" t="s">
        <v>392</v>
      </c>
      <c r="I56" s="120" t="s">
        <v>392</v>
      </c>
      <c r="J56" s="120" t="s">
        <v>392</v>
      </c>
      <c r="K56" s="120" t="s">
        <v>392</v>
      </c>
      <c r="L56" s="120" t="s">
        <v>392</v>
      </c>
      <c r="M56" s="98" t="s">
        <v>392</v>
      </c>
    </row>
    <row r="57" spans="1:13" s="98" customFormat="1" ht="11.25" customHeight="1">
      <c r="A57" s="138">
        <v>6</v>
      </c>
      <c r="B57" s="139"/>
      <c r="C57" s="140"/>
      <c r="D57" s="107" t="s">
        <v>384</v>
      </c>
      <c r="E57" s="107"/>
      <c r="F57" s="140"/>
      <c r="G57" s="137" t="s">
        <v>376</v>
      </c>
      <c r="H57" s="119" t="s">
        <v>392</v>
      </c>
      <c r="I57" s="120" t="s">
        <v>392</v>
      </c>
      <c r="J57" s="120" t="s">
        <v>392</v>
      </c>
      <c r="K57" s="120" t="s">
        <v>392</v>
      </c>
      <c r="L57" s="120" t="s">
        <v>392</v>
      </c>
      <c r="M57" s="98" t="s">
        <v>392</v>
      </c>
    </row>
    <row r="58" spans="1:13" s="98" customFormat="1" ht="11.25" customHeight="1">
      <c r="A58" s="141">
        <v>602</v>
      </c>
      <c r="B58" s="134"/>
      <c r="C58" s="142"/>
      <c r="D58" s="152"/>
      <c r="E58" s="409" t="s">
        <v>494</v>
      </c>
      <c r="F58" s="409"/>
      <c r="G58" s="137" t="s">
        <v>376</v>
      </c>
      <c r="H58" s="119" t="s">
        <v>392</v>
      </c>
      <c r="I58" s="120" t="s">
        <v>392</v>
      </c>
      <c r="J58" s="120" t="s">
        <v>392</v>
      </c>
      <c r="K58" s="120" t="s">
        <v>392</v>
      </c>
      <c r="L58" s="120" t="s">
        <v>392</v>
      </c>
      <c r="M58" s="98" t="s">
        <v>392</v>
      </c>
    </row>
    <row r="59" spans="1:13" s="98" customFormat="1" ht="11.25" customHeight="1">
      <c r="A59" s="141"/>
      <c r="B59" s="134"/>
      <c r="C59" s="142"/>
      <c r="D59" s="121"/>
      <c r="E59" s="118"/>
      <c r="F59" s="118" t="s">
        <v>495</v>
      </c>
      <c r="G59" s="137" t="s">
        <v>376</v>
      </c>
      <c r="H59" s="259">
        <v>29228</v>
      </c>
      <c r="I59" s="261">
        <v>12051</v>
      </c>
      <c r="J59" s="254">
        <v>-28.2</v>
      </c>
      <c r="K59" s="261">
        <v>142509</v>
      </c>
      <c r="L59" s="264">
        <v>58555</v>
      </c>
      <c r="M59" s="254">
        <v>-12.6</v>
      </c>
    </row>
    <row r="60" spans="1:13" s="98" customFormat="1" ht="11.25" customHeight="1">
      <c r="A60" s="141">
        <v>603</v>
      </c>
      <c r="B60" s="134"/>
      <c r="C60" s="142"/>
      <c r="D60" s="121"/>
      <c r="E60" s="408" t="s">
        <v>496</v>
      </c>
      <c r="F60" s="408"/>
      <c r="G60" s="137" t="s">
        <v>376</v>
      </c>
      <c r="H60" s="259">
        <v>12773</v>
      </c>
      <c r="I60" s="261">
        <v>6362</v>
      </c>
      <c r="J60" s="254">
        <v>-15.5</v>
      </c>
      <c r="K60" s="261">
        <v>49815</v>
      </c>
      <c r="L60" s="264">
        <v>25433</v>
      </c>
      <c r="M60" s="254">
        <v>-17.2</v>
      </c>
    </row>
    <row r="61" spans="1:13" s="98" customFormat="1" ht="11.25" customHeight="1">
      <c r="A61" s="141">
        <v>604</v>
      </c>
      <c r="B61" s="134"/>
      <c r="C61" s="142"/>
      <c r="D61" s="121"/>
      <c r="E61" s="408" t="s">
        <v>497</v>
      </c>
      <c r="F61" s="408"/>
      <c r="G61" s="137" t="s">
        <v>376</v>
      </c>
      <c r="H61" s="259">
        <v>6026</v>
      </c>
      <c r="I61" s="261">
        <v>10483</v>
      </c>
      <c r="J61" s="254">
        <v>-12.7</v>
      </c>
      <c r="K61" s="261">
        <v>30713</v>
      </c>
      <c r="L61" s="264">
        <v>48325</v>
      </c>
      <c r="M61" s="254">
        <v>-15.9</v>
      </c>
    </row>
    <row r="62" spans="1:13" s="98" customFormat="1" ht="11.25" customHeight="1">
      <c r="A62" s="141">
        <v>605</v>
      </c>
      <c r="B62" s="134"/>
      <c r="C62" s="142"/>
      <c r="D62" s="121"/>
      <c r="E62" s="408" t="s">
        <v>498</v>
      </c>
      <c r="F62" s="408"/>
      <c r="G62" s="137" t="s">
        <v>376</v>
      </c>
      <c r="H62" s="259">
        <v>5034</v>
      </c>
      <c r="I62" s="261">
        <v>2570</v>
      </c>
      <c r="J62" s="254">
        <v>-16.2</v>
      </c>
      <c r="K62" s="261">
        <v>26407</v>
      </c>
      <c r="L62" s="264">
        <v>14211</v>
      </c>
      <c r="M62" s="254">
        <v>-19.1</v>
      </c>
    </row>
    <row r="63" spans="1:13" s="98" customFormat="1" ht="11.25" customHeight="1">
      <c r="A63" s="141">
        <v>606</v>
      </c>
      <c r="B63" s="134"/>
      <c r="C63" s="142"/>
      <c r="D63" s="121"/>
      <c r="E63" s="409" t="s">
        <v>499</v>
      </c>
      <c r="F63" s="409"/>
      <c r="G63" s="137" t="s">
        <v>376</v>
      </c>
      <c r="H63" s="259" t="s">
        <v>392</v>
      </c>
      <c r="I63" s="261" t="s">
        <v>392</v>
      </c>
      <c r="J63" s="254" t="s">
        <v>392</v>
      </c>
      <c r="K63" s="261" t="s">
        <v>392</v>
      </c>
      <c r="L63" s="264" t="s">
        <v>392</v>
      </c>
      <c r="M63" s="254" t="s">
        <v>392</v>
      </c>
    </row>
    <row r="64" spans="1:13" s="98" customFormat="1" ht="11.25" customHeight="1">
      <c r="A64" s="146"/>
      <c r="B64" s="134"/>
      <c r="C64" s="142"/>
      <c r="D64" s="121"/>
      <c r="E64" s="123"/>
      <c r="F64" s="118" t="s">
        <v>500</v>
      </c>
      <c r="G64" s="137" t="s">
        <v>376</v>
      </c>
      <c r="H64" s="259">
        <v>200</v>
      </c>
      <c r="I64" s="261">
        <v>42</v>
      </c>
      <c r="J64" s="254">
        <v>74.2</v>
      </c>
      <c r="K64" s="261">
        <v>1043</v>
      </c>
      <c r="L64" s="264">
        <v>259</v>
      </c>
      <c r="M64" s="254">
        <v>35.1</v>
      </c>
    </row>
    <row r="65" spans="1:13" s="98" customFormat="1" ht="11.25" customHeight="1">
      <c r="A65" s="141">
        <v>607</v>
      </c>
      <c r="B65" s="134"/>
      <c r="D65" s="123"/>
      <c r="E65" s="408" t="s">
        <v>501</v>
      </c>
      <c r="F65" s="408"/>
      <c r="G65" s="137" t="s">
        <v>376</v>
      </c>
      <c r="H65" s="259">
        <v>406456</v>
      </c>
      <c r="I65" s="261">
        <v>20342</v>
      </c>
      <c r="J65" s="254">
        <v>-21.6</v>
      </c>
      <c r="K65" s="261">
        <v>2027533</v>
      </c>
      <c r="L65" s="264">
        <v>104203</v>
      </c>
      <c r="M65" s="254">
        <v>-7.9</v>
      </c>
    </row>
    <row r="66" spans="1:13" s="98" customFormat="1" ht="11.25" customHeight="1">
      <c r="A66" s="141">
        <v>608</v>
      </c>
      <c r="B66" s="134"/>
      <c r="C66" s="142"/>
      <c r="D66" s="153"/>
      <c r="E66" s="408" t="s">
        <v>5</v>
      </c>
      <c r="F66" s="408"/>
      <c r="G66" s="137" t="s">
        <v>376</v>
      </c>
      <c r="H66" s="259">
        <v>316968</v>
      </c>
      <c r="I66" s="261">
        <v>18435</v>
      </c>
      <c r="J66" s="254">
        <v>0.7</v>
      </c>
      <c r="K66" s="261">
        <v>1351405</v>
      </c>
      <c r="L66" s="264">
        <v>82641</v>
      </c>
      <c r="M66" s="254">
        <v>-7.8</v>
      </c>
    </row>
    <row r="67" spans="1:13" s="98" customFormat="1" ht="11.25" customHeight="1">
      <c r="A67" s="141">
        <v>609</v>
      </c>
      <c r="B67" s="134"/>
      <c r="C67" s="142"/>
      <c r="D67" s="152"/>
      <c r="E67" s="408" t="s">
        <v>502</v>
      </c>
      <c r="F67" s="408"/>
      <c r="G67" s="137" t="s">
        <v>376</v>
      </c>
      <c r="H67" s="259">
        <v>41928</v>
      </c>
      <c r="I67" s="261">
        <v>10221</v>
      </c>
      <c r="J67" s="254">
        <v>3.9</v>
      </c>
      <c r="K67" s="261">
        <v>171293</v>
      </c>
      <c r="L67" s="264">
        <v>44875</v>
      </c>
      <c r="M67" s="254">
        <v>0.8</v>
      </c>
    </row>
    <row r="68" spans="1:13" s="98" customFormat="1" ht="11.25" customHeight="1">
      <c r="A68" s="141">
        <v>611</v>
      </c>
      <c r="B68" s="134"/>
      <c r="C68" s="142"/>
      <c r="D68" s="121"/>
      <c r="E68" s="408" t="s">
        <v>503</v>
      </c>
      <c r="F68" s="408"/>
      <c r="G68" s="137" t="s">
        <v>376</v>
      </c>
      <c r="H68" s="259">
        <v>104966</v>
      </c>
      <c r="I68" s="261">
        <v>845</v>
      </c>
      <c r="J68" s="254">
        <v>43.3</v>
      </c>
      <c r="K68" s="261">
        <v>261389</v>
      </c>
      <c r="L68" s="264">
        <v>2594</v>
      </c>
      <c r="M68" s="254">
        <v>28.7</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42</v>
      </c>
      <c r="B71" s="416"/>
      <c r="C71" s="416"/>
      <c r="D71" s="416"/>
      <c r="E71" s="416"/>
      <c r="F71" s="416"/>
      <c r="G71" s="416"/>
      <c r="H71" s="416"/>
      <c r="I71" s="416"/>
      <c r="J71" s="417"/>
      <c r="K71" s="417"/>
      <c r="L71" s="417"/>
      <c r="M71" s="417"/>
    </row>
    <row r="72" spans="8:33"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3" ht="9.7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row>
    <row r="77" spans="8:33" ht="9.7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row>
    <row r="78" spans="8:33" ht="9.7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row>
    <row r="79" spans="8:38" ht="9.7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56"/>
      <c r="AI79" s="156"/>
      <c r="AJ79" s="156"/>
      <c r="AK79" s="156"/>
      <c r="AL79" s="156"/>
    </row>
    <row r="80" spans="8:38"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9.7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row>
    <row r="83" spans="8:38" ht="9.7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56"/>
      <c r="AI83" s="156"/>
      <c r="AJ83" s="156"/>
      <c r="AK83" s="156"/>
      <c r="AL83" s="156"/>
    </row>
    <row r="84" spans="8:38" ht="9.7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56"/>
      <c r="AI84" s="156"/>
      <c r="AJ84" s="156"/>
      <c r="AK84" s="156"/>
      <c r="AL84" s="156"/>
    </row>
    <row r="85" spans="8:33" ht="9.75">
      <c r="H85" s="98"/>
      <c r="I85" s="98"/>
      <c r="J85" s="98"/>
      <c r="K85" s="98"/>
      <c r="L85" s="98"/>
      <c r="M85" s="98"/>
      <c r="N85" s="98"/>
      <c r="O85" s="98"/>
      <c r="U85" s="98"/>
      <c r="V85" s="98"/>
      <c r="W85" s="98"/>
      <c r="X85" s="98"/>
      <c r="Y85" s="98"/>
      <c r="Z85" s="98"/>
      <c r="AA85" s="98"/>
      <c r="AB85" s="98"/>
      <c r="AC85" s="98"/>
      <c r="AD85" s="98"/>
      <c r="AE85" s="98"/>
      <c r="AF85" s="98"/>
      <c r="AG85" s="98"/>
    </row>
    <row r="86" spans="8:33" ht="9.75">
      <c r="H86" s="98"/>
      <c r="I86" s="98"/>
      <c r="J86" s="98"/>
      <c r="K86" s="98"/>
      <c r="L86" s="98"/>
      <c r="M86" s="98"/>
      <c r="N86" s="98"/>
      <c r="O86" s="98"/>
      <c r="U86" s="98"/>
      <c r="V86" s="98"/>
      <c r="W86" s="98"/>
      <c r="X86" s="98"/>
      <c r="Y86" s="98"/>
      <c r="Z86" s="98"/>
      <c r="AA86" s="98"/>
      <c r="AB86" s="98"/>
      <c r="AC86" s="98"/>
      <c r="AD86" s="98"/>
      <c r="AE86" s="98"/>
      <c r="AF86" s="98"/>
      <c r="AG86" s="98"/>
    </row>
    <row r="87" spans="8:33" ht="9.75">
      <c r="H87" s="98"/>
      <c r="I87" s="98"/>
      <c r="J87" s="98"/>
      <c r="K87" s="98"/>
      <c r="L87" s="98"/>
      <c r="M87" s="98"/>
      <c r="N87" s="98"/>
      <c r="O87" s="98"/>
      <c r="U87" s="98"/>
      <c r="V87" s="98"/>
      <c r="W87" s="98"/>
      <c r="X87" s="98"/>
      <c r="Y87" s="98"/>
      <c r="Z87" s="98"/>
      <c r="AA87" s="98"/>
      <c r="AB87" s="98"/>
      <c r="AC87" s="98"/>
      <c r="AD87" s="98"/>
      <c r="AE87" s="98"/>
      <c r="AF87" s="98"/>
      <c r="AG87" s="98"/>
    </row>
    <row r="88" spans="8:33" ht="9.75">
      <c r="H88" s="98"/>
      <c r="I88" s="98"/>
      <c r="J88" s="98"/>
      <c r="K88" s="98"/>
      <c r="L88" s="98"/>
      <c r="M88" s="98"/>
      <c r="N88" s="98"/>
      <c r="O88" s="98"/>
      <c r="U88" s="98"/>
      <c r="V88" s="98"/>
      <c r="W88" s="98"/>
      <c r="X88" s="98"/>
      <c r="Y88" s="98"/>
      <c r="Z88" s="98"/>
      <c r="AA88" s="98"/>
      <c r="AB88" s="98"/>
      <c r="AC88" s="98"/>
      <c r="AD88" s="98"/>
      <c r="AE88" s="98"/>
      <c r="AF88" s="98"/>
      <c r="AG88" s="98"/>
    </row>
    <row r="89" spans="8:33" ht="9.75">
      <c r="H89" s="98"/>
      <c r="I89" s="98"/>
      <c r="J89" s="98"/>
      <c r="K89" s="98"/>
      <c r="L89" s="98"/>
      <c r="M89" s="98"/>
      <c r="N89" s="98"/>
      <c r="O89" s="98"/>
      <c r="U89" s="98"/>
      <c r="V89" s="98"/>
      <c r="W89" s="98"/>
      <c r="X89" s="98"/>
      <c r="Y89" s="98"/>
      <c r="Z89" s="98"/>
      <c r="AA89" s="98"/>
      <c r="AB89" s="98"/>
      <c r="AC89" s="98"/>
      <c r="AD89" s="98"/>
      <c r="AE89" s="98"/>
      <c r="AF89" s="98"/>
      <c r="AG89" s="98"/>
    </row>
    <row r="90" spans="8:33" ht="9.75">
      <c r="H90" s="98"/>
      <c r="I90" s="98"/>
      <c r="J90" s="98"/>
      <c r="K90" s="98"/>
      <c r="L90" s="98"/>
      <c r="M90" s="98"/>
      <c r="N90" s="98"/>
      <c r="O90" s="98"/>
      <c r="U90" s="98"/>
      <c r="V90" s="98"/>
      <c r="W90" s="98"/>
      <c r="X90" s="98"/>
      <c r="Y90" s="98"/>
      <c r="Z90" s="98"/>
      <c r="AA90" s="98"/>
      <c r="AG90" s="98"/>
    </row>
    <row r="91" spans="8:33" ht="9.75">
      <c r="H91" s="98"/>
      <c r="I91" s="98"/>
      <c r="J91" s="98"/>
      <c r="K91" s="98"/>
      <c r="L91" s="98"/>
      <c r="M91" s="98"/>
      <c r="N91" s="98"/>
      <c r="O91" s="98"/>
      <c r="U91" s="98"/>
      <c r="V91" s="98"/>
      <c r="W91" s="98"/>
      <c r="X91" s="98"/>
      <c r="Y91" s="98"/>
      <c r="Z91" s="98"/>
      <c r="AA91" s="98"/>
      <c r="AG91" s="98"/>
    </row>
    <row r="92" spans="8:33" ht="9.75">
      <c r="H92" s="98"/>
      <c r="I92" s="98"/>
      <c r="J92" s="98"/>
      <c r="K92" s="98"/>
      <c r="L92" s="98"/>
      <c r="M92" s="98"/>
      <c r="N92" s="98"/>
      <c r="O92" s="98"/>
      <c r="U92" s="98"/>
      <c r="V92" s="98"/>
      <c r="W92" s="98"/>
      <c r="X92" s="98"/>
      <c r="Y92" s="98"/>
      <c r="Z92" s="98"/>
      <c r="AA92" s="98"/>
      <c r="AG92" s="98"/>
    </row>
    <row r="93" spans="8:33" ht="9.75">
      <c r="H93" s="98"/>
      <c r="I93" s="98"/>
      <c r="J93" s="98"/>
      <c r="K93" s="98"/>
      <c r="L93" s="98"/>
      <c r="M93" s="98"/>
      <c r="N93" s="98"/>
      <c r="O93" s="98"/>
      <c r="U93" s="98"/>
      <c r="V93" s="98"/>
      <c r="W93" s="98"/>
      <c r="X93" s="98"/>
      <c r="Y93" s="98"/>
      <c r="Z93" s="98"/>
      <c r="AA93" s="98"/>
      <c r="AG93" s="98"/>
    </row>
    <row r="94" spans="8:33" ht="9.75">
      <c r="H94" s="98"/>
      <c r="I94" s="98"/>
      <c r="J94" s="98"/>
      <c r="K94" s="98"/>
      <c r="L94" s="98"/>
      <c r="M94" s="98"/>
      <c r="N94" s="98"/>
      <c r="O94" s="98"/>
      <c r="U94" s="98"/>
      <c r="V94" s="98"/>
      <c r="W94" s="98"/>
      <c r="X94" s="98"/>
      <c r="Y94" s="98"/>
      <c r="Z94" s="98"/>
      <c r="AA94" s="98"/>
      <c r="AG94" s="98"/>
    </row>
    <row r="95" spans="8:33" ht="9.75">
      <c r="H95" s="98"/>
      <c r="I95" s="98"/>
      <c r="J95" s="98"/>
      <c r="K95" s="98"/>
      <c r="L95" s="98"/>
      <c r="M95" s="98"/>
      <c r="N95" s="98"/>
      <c r="O95" s="98"/>
      <c r="U95" s="98"/>
      <c r="V95" s="98"/>
      <c r="W95" s="98"/>
      <c r="X95" s="98"/>
      <c r="Y95" s="98"/>
      <c r="Z95" s="98"/>
      <c r="AA95" s="98"/>
      <c r="AG95" s="98"/>
    </row>
    <row r="96" spans="8:33" ht="9.75">
      <c r="H96" s="98"/>
      <c r="I96" s="98"/>
      <c r="J96" s="98"/>
      <c r="K96" s="98"/>
      <c r="L96" s="98"/>
      <c r="M96" s="98"/>
      <c r="N96" s="98"/>
      <c r="O96" s="98"/>
      <c r="U96" s="98"/>
      <c r="V96" s="98"/>
      <c r="W96" s="98"/>
      <c r="X96" s="98"/>
      <c r="Y96" s="98"/>
      <c r="Z96" s="98"/>
      <c r="AA96" s="98"/>
      <c r="AG96" s="98"/>
    </row>
    <row r="97" spans="8:33" ht="9.75">
      <c r="H97" s="98"/>
      <c r="I97" s="98"/>
      <c r="J97" s="98"/>
      <c r="K97" s="98"/>
      <c r="L97" s="98"/>
      <c r="M97" s="98"/>
      <c r="N97" s="98"/>
      <c r="O97" s="98"/>
      <c r="U97" s="98"/>
      <c r="V97" s="98"/>
      <c r="W97" s="98"/>
      <c r="X97" s="98"/>
      <c r="Y97" s="98"/>
      <c r="Z97" s="98"/>
      <c r="AA97" s="98"/>
      <c r="AG97" s="98"/>
    </row>
    <row r="98" spans="8:33" ht="9.75">
      <c r="H98" s="98"/>
      <c r="I98" s="98"/>
      <c r="J98" s="98"/>
      <c r="K98" s="98"/>
      <c r="L98" s="98"/>
      <c r="M98" s="98"/>
      <c r="N98" s="98"/>
      <c r="O98" s="98"/>
      <c r="U98" s="98"/>
      <c r="V98" s="98"/>
      <c r="W98" s="98"/>
      <c r="X98" s="98"/>
      <c r="Y98" s="98"/>
      <c r="Z98" s="98"/>
      <c r="AA98" s="98"/>
      <c r="AG98" s="98"/>
    </row>
    <row r="99" spans="8:33" ht="9.75">
      <c r="H99" s="98"/>
      <c r="I99" s="98"/>
      <c r="J99" s="98"/>
      <c r="K99" s="98"/>
      <c r="L99" s="98"/>
      <c r="M99" s="98"/>
      <c r="N99" s="98"/>
      <c r="O99" s="98"/>
      <c r="U99" s="98"/>
      <c r="V99" s="98"/>
      <c r="W99" s="98"/>
      <c r="X99" s="98"/>
      <c r="Y99" s="98"/>
      <c r="Z99" s="98"/>
      <c r="AA99" s="98"/>
      <c r="AG99" s="98"/>
    </row>
    <row r="100" spans="8:33" ht="9.75">
      <c r="H100" s="98"/>
      <c r="I100" s="98"/>
      <c r="J100" s="98"/>
      <c r="K100" s="98"/>
      <c r="L100" s="98"/>
      <c r="M100" s="98"/>
      <c r="N100" s="98"/>
      <c r="O100" s="98"/>
      <c r="U100" s="98"/>
      <c r="V100" s="98"/>
      <c r="W100" s="98"/>
      <c r="X100" s="98"/>
      <c r="Y100" s="98"/>
      <c r="Z100" s="98"/>
      <c r="AA100" s="98"/>
      <c r="AG100" s="98"/>
    </row>
    <row r="101" spans="8:33" ht="9.75">
      <c r="H101" s="98"/>
      <c r="I101" s="98"/>
      <c r="J101" s="98"/>
      <c r="K101" s="98"/>
      <c r="L101" s="98"/>
      <c r="M101" s="98"/>
      <c r="N101" s="98"/>
      <c r="O101" s="98"/>
      <c r="U101" s="98"/>
      <c r="V101" s="98"/>
      <c r="W101" s="98"/>
      <c r="X101" s="98"/>
      <c r="Y101" s="98"/>
      <c r="Z101" s="98"/>
      <c r="AA101" s="98"/>
      <c r="AG101" s="98"/>
    </row>
    <row r="102" spans="8:33" ht="9.75">
      <c r="H102" s="98"/>
      <c r="I102" s="98"/>
      <c r="J102" s="98"/>
      <c r="K102" s="98"/>
      <c r="L102" s="98"/>
      <c r="M102" s="98"/>
      <c r="N102" s="98"/>
      <c r="O102" s="98"/>
      <c r="U102" s="98"/>
      <c r="V102" s="98"/>
      <c r="W102" s="98"/>
      <c r="X102" s="98"/>
      <c r="Y102" s="98"/>
      <c r="Z102" s="98"/>
      <c r="AA102" s="98"/>
      <c r="AG102" s="98"/>
    </row>
    <row r="103" spans="8:33" ht="9.75">
      <c r="H103" s="98"/>
      <c r="I103" s="98"/>
      <c r="J103" s="98"/>
      <c r="K103" s="98"/>
      <c r="L103" s="98"/>
      <c r="M103" s="98"/>
      <c r="N103" s="98"/>
      <c r="O103" s="98"/>
      <c r="U103" s="98"/>
      <c r="V103" s="98"/>
      <c r="W103" s="98"/>
      <c r="X103" s="98"/>
      <c r="Y103" s="98"/>
      <c r="Z103" s="98"/>
      <c r="AA103" s="98"/>
      <c r="AG103" s="98"/>
    </row>
    <row r="104" spans="8:33" ht="9.75">
      <c r="H104" s="98"/>
      <c r="I104" s="98"/>
      <c r="J104" s="98"/>
      <c r="K104" s="98"/>
      <c r="L104" s="98"/>
      <c r="M104" s="98"/>
      <c r="N104" s="98"/>
      <c r="O104" s="98"/>
      <c r="U104" s="98"/>
      <c r="V104" s="98"/>
      <c r="W104" s="98"/>
      <c r="X104" s="98"/>
      <c r="Y104" s="98"/>
      <c r="Z104" s="98"/>
      <c r="AA104" s="98"/>
      <c r="AG104" s="98"/>
    </row>
    <row r="105" spans="8:33" ht="9.75">
      <c r="H105" s="98"/>
      <c r="I105" s="98"/>
      <c r="J105" s="98"/>
      <c r="K105" s="98"/>
      <c r="L105" s="98"/>
      <c r="M105" s="98"/>
      <c r="N105" s="98"/>
      <c r="O105" s="98"/>
      <c r="U105" s="98"/>
      <c r="V105" s="98"/>
      <c r="W105" s="98"/>
      <c r="X105" s="98"/>
      <c r="Y105" s="98"/>
      <c r="Z105" s="98"/>
      <c r="AA105" s="98"/>
      <c r="AG105" s="98"/>
    </row>
    <row r="106" spans="8:33" ht="9.75">
      <c r="H106" s="98"/>
      <c r="I106" s="98"/>
      <c r="J106" s="98"/>
      <c r="K106" s="98"/>
      <c r="L106" s="98"/>
      <c r="M106" s="98"/>
      <c r="N106" s="98"/>
      <c r="O106" s="98"/>
      <c r="U106" s="98"/>
      <c r="V106" s="98"/>
      <c r="W106" s="98"/>
      <c r="X106" s="98"/>
      <c r="Y106" s="98"/>
      <c r="Z106" s="98"/>
      <c r="AA106" s="98"/>
      <c r="AG106" s="98"/>
    </row>
    <row r="107" spans="8:38" ht="9.7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9.7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9.75">
      <c r="H109" s="98"/>
      <c r="I109" s="98"/>
      <c r="J109" s="98"/>
      <c r="K109" s="98"/>
      <c r="L109" s="98"/>
      <c r="M109" s="98"/>
      <c r="N109" s="98"/>
      <c r="O109" s="98"/>
      <c r="U109" s="98"/>
      <c r="V109" s="98"/>
      <c r="W109" s="98"/>
      <c r="X109" s="98"/>
      <c r="Y109" s="98"/>
      <c r="Z109" s="98"/>
      <c r="AA109" s="98"/>
      <c r="AG109" s="98"/>
      <c r="AH109" s="98"/>
      <c r="AI109" s="98"/>
      <c r="AJ109" s="98"/>
      <c r="AK109" s="98"/>
      <c r="AL109" s="98"/>
    </row>
    <row r="110" spans="8:38" ht="9.75">
      <c r="H110" s="98"/>
      <c r="I110" s="98"/>
      <c r="J110" s="98"/>
      <c r="K110" s="98"/>
      <c r="L110" s="98"/>
      <c r="M110" s="98"/>
      <c r="N110" s="98"/>
      <c r="O110" s="98"/>
      <c r="U110" s="98"/>
      <c r="V110" s="98"/>
      <c r="W110" s="98"/>
      <c r="X110" s="98"/>
      <c r="Y110" s="98"/>
      <c r="Z110" s="98"/>
      <c r="AA110" s="98"/>
      <c r="AG110" s="98"/>
      <c r="AH110" s="98"/>
      <c r="AI110" s="98"/>
      <c r="AJ110" s="98"/>
      <c r="AK110" s="98"/>
      <c r="AL110" s="98"/>
    </row>
    <row r="111" spans="8:38" ht="9.75">
      <c r="H111" s="98"/>
      <c r="I111" s="98"/>
      <c r="J111" s="98"/>
      <c r="K111" s="98"/>
      <c r="L111" s="98"/>
      <c r="M111" s="98"/>
      <c r="N111" s="98"/>
      <c r="O111" s="98"/>
      <c r="U111" s="98"/>
      <c r="V111" s="98"/>
      <c r="W111" s="98"/>
      <c r="X111" s="98"/>
      <c r="Y111" s="98"/>
      <c r="Z111" s="98"/>
      <c r="AA111" s="98"/>
      <c r="AG111" s="98"/>
      <c r="AH111" s="98"/>
      <c r="AI111" s="98"/>
      <c r="AJ111" s="98"/>
      <c r="AK111" s="98"/>
      <c r="AL111" s="98"/>
    </row>
    <row r="112" spans="8:38" ht="9.7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9.7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9.7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9.7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9.7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9.75">
      <c r="H117" s="98"/>
      <c r="I117" s="98"/>
      <c r="J117" s="98"/>
      <c r="K117" s="98"/>
      <c r="L117" s="98"/>
      <c r="M117" s="98"/>
      <c r="N117" s="98"/>
      <c r="O117" s="98"/>
      <c r="P117" s="98"/>
      <c r="Q117" s="98"/>
      <c r="R117" s="98"/>
      <c r="S117" s="98"/>
      <c r="T117" s="98"/>
      <c r="U117" s="98"/>
      <c r="V117" s="98"/>
      <c r="W117" s="98"/>
      <c r="X117" s="98"/>
      <c r="Y117" s="98"/>
      <c r="Z117" s="98"/>
      <c r="AA117" s="98"/>
      <c r="AG117" s="98"/>
      <c r="AH117" s="98"/>
      <c r="AI117" s="98"/>
      <c r="AJ117" s="98"/>
      <c r="AK117" s="98"/>
      <c r="AL117" s="98"/>
    </row>
    <row r="118" spans="8:38" ht="9.75">
      <c r="H118" s="98"/>
      <c r="I118" s="98"/>
      <c r="J118" s="98"/>
      <c r="K118" s="98"/>
      <c r="L118" s="98"/>
      <c r="M118" s="98"/>
      <c r="N118" s="98"/>
      <c r="O118" s="98"/>
      <c r="P118" s="98"/>
      <c r="Q118" s="98"/>
      <c r="R118" s="98"/>
      <c r="S118" s="98"/>
      <c r="T118" s="98"/>
      <c r="U118" s="98"/>
      <c r="V118" s="98"/>
      <c r="W118" s="98"/>
      <c r="X118" s="98"/>
      <c r="Y118" s="98"/>
      <c r="Z118" s="98"/>
      <c r="AA118" s="98"/>
      <c r="AG118" s="98"/>
      <c r="AH118" s="98"/>
      <c r="AI118" s="98"/>
      <c r="AJ118" s="98"/>
      <c r="AK118" s="98"/>
      <c r="AL118" s="98"/>
    </row>
    <row r="119" spans="8:38" ht="9.75">
      <c r="H119" s="98"/>
      <c r="I119" s="98"/>
      <c r="J119" s="98"/>
      <c r="K119" s="98"/>
      <c r="L119" s="98"/>
      <c r="M119" s="98"/>
      <c r="N119" s="98"/>
      <c r="O119" s="98"/>
      <c r="P119" s="98"/>
      <c r="Q119" s="98"/>
      <c r="R119" s="98"/>
      <c r="S119" s="98"/>
      <c r="T119" s="98"/>
      <c r="U119" s="98"/>
      <c r="V119" s="98"/>
      <c r="W119" s="98"/>
      <c r="X119" s="98"/>
      <c r="Y119" s="98"/>
      <c r="Z119" s="98"/>
      <c r="AA119" s="98"/>
      <c r="AG119" s="98"/>
      <c r="AH119" s="98"/>
      <c r="AI119" s="98"/>
      <c r="AJ119" s="98"/>
      <c r="AK119" s="98"/>
      <c r="AL119" s="98"/>
    </row>
    <row r="120" spans="8:38"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row>
    <row r="121" spans="8:43"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row r="128" spans="8:43" ht="9.7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row>
    <row r="129" spans="8:43" ht="9.7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row>
    <row r="130" spans="8:43" ht="9.7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row>
  </sheetData>
  <sheetProtection/>
  <mergeCells count="52">
    <mergeCell ref="H7:J7"/>
    <mergeCell ref="K7:M7"/>
    <mergeCell ref="A2:M2"/>
    <mergeCell ref="A71:M71"/>
    <mergeCell ref="A4:L4"/>
    <mergeCell ref="A3:G3"/>
    <mergeCell ref="A6:A8"/>
    <mergeCell ref="B6:G8"/>
    <mergeCell ref="A5:G5"/>
    <mergeCell ref="H6:M6"/>
    <mergeCell ref="E67:F67"/>
    <mergeCell ref="E29:F29"/>
    <mergeCell ref="E31:F31"/>
    <mergeCell ref="E68:F68"/>
    <mergeCell ref="E33:F33"/>
    <mergeCell ref="E35:F35"/>
    <mergeCell ref="E36:F36"/>
    <mergeCell ref="E37:F37"/>
    <mergeCell ref="E38:F38"/>
    <mergeCell ref="E39:F39"/>
    <mergeCell ref="E18:F18"/>
    <mergeCell ref="E66:F66"/>
    <mergeCell ref="E25:F25"/>
    <mergeCell ref="E26:F26"/>
    <mergeCell ref="E27:F27"/>
    <mergeCell ref="E40:F40"/>
    <mergeCell ref="E41:F41"/>
    <mergeCell ref="E42:F42"/>
    <mergeCell ref="E43:F43"/>
    <mergeCell ref="E65:F65"/>
    <mergeCell ref="E12:F12"/>
    <mergeCell ref="E13:F13"/>
    <mergeCell ref="E14:F14"/>
    <mergeCell ref="E15:F15"/>
    <mergeCell ref="E16:F16"/>
    <mergeCell ref="E17:F17"/>
    <mergeCell ref="E44:F44"/>
    <mergeCell ref="E45:F45"/>
    <mergeCell ref="E46:F46"/>
    <mergeCell ref="E63:F63"/>
    <mergeCell ref="E47:F47"/>
    <mergeCell ref="E48:F48"/>
    <mergeCell ref="E49:F49"/>
    <mergeCell ref="E50:F50"/>
    <mergeCell ref="E51:F51"/>
    <mergeCell ref="E52:F52"/>
    <mergeCell ref="E53:F53"/>
    <mergeCell ref="E62:F62"/>
    <mergeCell ref="E54:F54"/>
    <mergeCell ref="E58:F58"/>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2:AX116"/>
  <sheetViews>
    <sheetView zoomScalePageLayoutView="0" workbookViewId="0" topLeftCell="A1">
      <selection activeCell="R45" sqref="R4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ht="12.75" customHeight="1"/>
    <row r="2" spans="1:13" ht="12.75" customHeight="1">
      <c r="A2" s="366">
        <v>27</v>
      </c>
      <c r="B2" s="366"/>
      <c r="C2" s="366"/>
      <c r="D2" s="366"/>
      <c r="E2" s="366"/>
      <c r="F2" s="366"/>
      <c r="G2" s="366"/>
      <c r="H2" s="366"/>
      <c r="I2" s="366"/>
      <c r="J2" s="366"/>
      <c r="K2" s="366"/>
      <c r="L2" s="366"/>
      <c r="M2" s="332"/>
    </row>
    <row r="3" spans="1:7" ht="12.75" customHeight="1">
      <c r="A3" s="367"/>
      <c r="B3" s="367"/>
      <c r="C3" s="367"/>
      <c r="D3" s="367"/>
      <c r="E3" s="367"/>
      <c r="F3" s="367"/>
      <c r="G3" s="367"/>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1192</v>
      </c>
      <c r="I7" s="419"/>
      <c r="J7" s="421"/>
      <c r="K7" s="420" t="s">
        <v>1193</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1.25">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50" s="140" customFormat="1" ht="12">
      <c r="A11" s="138">
        <v>6</v>
      </c>
      <c r="B11" s="139"/>
      <c r="C11" s="107"/>
      <c r="D11" s="112" t="s">
        <v>505</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row>
    <row r="12" spans="1:13" s="98" customFormat="1" ht="11.25" customHeight="1">
      <c r="A12" s="141">
        <v>612</v>
      </c>
      <c r="B12" s="134"/>
      <c r="C12" s="142"/>
      <c r="D12" s="152"/>
      <c r="E12" s="408" t="s">
        <v>504</v>
      </c>
      <c r="F12" s="408"/>
      <c r="G12" s="137" t="s">
        <v>376</v>
      </c>
      <c r="H12" s="259">
        <v>777429</v>
      </c>
      <c r="I12" s="261">
        <v>27286</v>
      </c>
      <c r="J12" s="254">
        <v>9.9</v>
      </c>
      <c r="K12" s="261">
        <v>2720631</v>
      </c>
      <c r="L12" s="264">
        <v>104342</v>
      </c>
      <c r="M12" s="254">
        <v>11.3</v>
      </c>
    </row>
    <row r="13" spans="1:13" s="98" customFormat="1" ht="11.25" customHeight="1">
      <c r="A13" s="141">
        <v>641</v>
      </c>
      <c r="B13" s="134"/>
      <c r="C13" s="142"/>
      <c r="D13" s="142"/>
      <c r="E13" s="425" t="s">
        <v>506</v>
      </c>
      <c r="F13" s="425"/>
      <c r="G13" s="137" t="s">
        <v>376</v>
      </c>
      <c r="H13" s="259">
        <v>27120</v>
      </c>
      <c r="I13" s="261">
        <v>1196</v>
      </c>
      <c r="J13" s="254">
        <v>-38.9</v>
      </c>
      <c r="K13" s="261">
        <v>227154</v>
      </c>
      <c r="L13" s="264">
        <v>9917</v>
      </c>
      <c r="M13" s="254">
        <v>10.6</v>
      </c>
    </row>
    <row r="14" spans="1:13" s="98" customFormat="1" ht="11.25" customHeight="1">
      <c r="A14" s="141">
        <v>642</v>
      </c>
      <c r="B14" s="134"/>
      <c r="C14" s="142"/>
      <c r="D14" s="142"/>
      <c r="E14" s="425" t="s">
        <v>507</v>
      </c>
      <c r="F14" s="425"/>
      <c r="G14" s="137" t="s">
        <v>376</v>
      </c>
      <c r="H14" s="259">
        <v>312489</v>
      </c>
      <c r="I14" s="261">
        <v>11459</v>
      </c>
      <c r="J14" s="254">
        <v>-22.8</v>
      </c>
      <c r="K14" s="261">
        <v>1195312</v>
      </c>
      <c r="L14" s="264">
        <v>51033</v>
      </c>
      <c r="M14" s="254">
        <v>-33.3</v>
      </c>
    </row>
    <row r="15" spans="1:13" s="98" customFormat="1" ht="11.25" customHeight="1">
      <c r="A15" s="141">
        <v>643</v>
      </c>
      <c r="B15" s="134"/>
      <c r="C15" s="142"/>
      <c r="D15" s="142"/>
      <c r="E15" s="425" t="s">
        <v>508</v>
      </c>
      <c r="F15" s="425"/>
      <c r="G15" s="137" t="s">
        <v>376</v>
      </c>
      <c r="H15" s="259">
        <v>13521</v>
      </c>
      <c r="I15" s="261">
        <v>3331</v>
      </c>
      <c r="J15" s="254">
        <v>-15.8</v>
      </c>
      <c r="K15" s="261">
        <v>79044</v>
      </c>
      <c r="L15" s="264">
        <v>16982</v>
      </c>
      <c r="M15" s="254">
        <v>-11.1</v>
      </c>
    </row>
    <row r="16" spans="1:13" s="98" customFormat="1" ht="11.25" customHeight="1">
      <c r="A16" s="141">
        <v>644</v>
      </c>
      <c r="B16" s="134"/>
      <c r="C16" s="142"/>
      <c r="D16" s="142"/>
      <c r="E16" s="426" t="s">
        <v>1130</v>
      </c>
      <c r="F16" s="426"/>
      <c r="G16" s="137" t="s">
        <v>376</v>
      </c>
      <c r="H16" s="113" t="s">
        <v>392</v>
      </c>
      <c r="I16" s="114" t="s">
        <v>392</v>
      </c>
      <c r="J16" s="114" t="s">
        <v>392</v>
      </c>
      <c r="K16" s="114" t="s">
        <v>392</v>
      </c>
      <c r="L16" s="114" t="s">
        <v>392</v>
      </c>
      <c r="M16" s="98" t="s">
        <v>392</v>
      </c>
    </row>
    <row r="17" spans="1:13" s="98" customFormat="1" ht="11.25" customHeight="1">
      <c r="A17" s="146"/>
      <c r="B17" s="134"/>
      <c r="C17" s="142"/>
      <c r="D17" s="142"/>
      <c r="E17" s="142"/>
      <c r="F17" s="135" t="s">
        <v>509</v>
      </c>
      <c r="G17" s="137" t="s">
        <v>376</v>
      </c>
      <c r="H17" s="259">
        <v>52568</v>
      </c>
      <c r="I17" s="261">
        <v>4965</v>
      </c>
      <c r="J17" s="254">
        <v>-34.8</v>
      </c>
      <c r="K17" s="261">
        <v>391546</v>
      </c>
      <c r="L17" s="264">
        <v>31474</v>
      </c>
      <c r="M17" s="254">
        <v>-10.3</v>
      </c>
    </row>
    <row r="18" spans="1:17" s="126" customFormat="1" ht="11.25" customHeight="1">
      <c r="A18" s="141">
        <v>645</v>
      </c>
      <c r="B18" s="134"/>
      <c r="C18" s="142"/>
      <c r="D18" s="142"/>
      <c r="E18" s="426" t="s">
        <v>510</v>
      </c>
      <c r="F18" s="426"/>
      <c r="G18" s="137" t="s">
        <v>376</v>
      </c>
      <c r="H18" s="113" t="s">
        <v>392</v>
      </c>
      <c r="I18" s="114" t="s">
        <v>392</v>
      </c>
      <c r="J18" s="114" t="s">
        <v>392</v>
      </c>
      <c r="K18" s="114" t="s">
        <v>392</v>
      </c>
      <c r="L18" s="114" t="s">
        <v>392</v>
      </c>
      <c r="M18" s="98" t="s">
        <v>392</v>
      </c>
      <c r="N18" s="98"/>
      <c r="O18" s="98"/>
      <c r="P18" s="98"/>
      <c r="Q18" s="98"/>
    </row>
    <row r="19" spans="1:13" s="98" customFormat="1" ht="11.25" customHeight="1">
      <c r="A19" s="146"/>
      <c r="B19" s="134"/>
      <c r="C19" s="142"/>
      <c r="D19" s="142"/>
      <c r="E19" s="135"/>
      <c r="F19" s="135" t="s">
        <v>1131</v>
      </c>
      <c r="G19" s="137" t="s">
        <v>376</v>
      </c>
      <c r="H19" s="259">
        <v>214213</v>
      </c>
      <c r="I19" s="261">
        <v>35536</v>
      </c>
      <c r="J19" s="254">
        <v>-29.5</v>
      </c>
      <c r="K19" s="261">
        <v>992215</v>
      </c>
      <c r="L19" s="264">
        <v>163679</v>
      </c>
      <c r="M19" s="254">
        <v>-36.3</v>
      </c>
    </row>
    <row r="20" spans="1:13" s="98" customFormat="1" ht="11.25" customHeight="1">
      <c r="A20" s="141">
        <v>646</v>
      </c>
      <c r="B20" s="134"/>
      <c r="C20" s="142"/>
      <c r="D20" s="143"/>
      <c r="E20" s="426" t="s">
        <v>511</v>
      </c>
      <c r="F20" s="426"/>
      <c r="G20" s="137" t="s">
        <v>376</v>
      </c>
      <c r="H20" s="113" t="s">
        <v>392</v>
      </c>
      <c r="I20" s="114" t="s">
        <v>392</v>
      </c>
      <c r="J20" s="114" t="s">
        <v>392</v>
      </c>
      <c r="K20" s="114" t="s">
        <v>392</v>
      </c>
      <c r="L20" s="114" t="s">
        <v>392</v>
      </c>
      <c r="M20" s="98" t="s">
        <v>392</v>
      </c>
    </row>
    <row r="21" spans="1:13" s="98" customFormat="1" ht="11.25" customHeight="1">
      <c r="A21" s="141"/>
      <c r="B21" s="134"/>
      <c r="C21" s="142"/>
      <c r="D21" s="143"/>
      <c r="E21" s="135"/>
      <c r="F21" s="135" t="s">
        <v>1131</v>
      </c>
      <c r="G21" s="137" t="s">
        <v>376</v>
      </c>
      <c r="H21" s="259">
        <v>180160</v>
      </c>
      <c r="I21" s="261">
        <v>98126</v>
      </c>
      <c r="J21" s="254">
        <v>-8.2</v>
      </c>
      <c r="K21" s="261">
        <v>854729</v>
      </c>
      <c r="L21" s="264">
        <v>457293</v>
      </c>
      <c r="M21" s="254">
        <v>-13.4</v>
      </c>
    </row>
    <row r="22" spans="1:13" s="98" customFormat="1" ht="11.25" customHeight="1">
      <c r="A22" s="141">
        <v>647</v>
      </c>
      <c r="B22" s="134"/>
      <c r="D22" s="136"/>
      <c r="E22" s="426" t="s">
        <v>512</v>
      </c>
      <c r="F22" s="426"/>
      <c r="G22" s="137" t="s">
        <v>376</v>
      </c>
      <c r="H22" s="113" t="s">
        <v>392</v>
      </c>
      <c r="I22" s="114" t="s">
        <v>392</v>
      </c>
      <c r="J22" s="114" t="s">
        <v>392</v>
      </c>
      <c r="K22" s="114" t="s">
        <v>392</v>
      </c>
      <c r="L22" s="114" t="s">
        <v>392</v>
      </c>
      <c r="M22" s="98" t="s">
        <v>392</v>
      </c>
    </row>
    <row r="23" spans="1:13" s="98" customFormat="1" ht="11.25" customHeight="1">
      <c r="A23" s="141"/>
      <c r="B23" s="134"/>
      <c r="C23" s="142"/>
      <c r="D23" s="142"/>
      <c r="E23" s="135"/>
      <c r="F23" s="135" t="s">
        <v>1131</v>
      </c>
      <c r="G23" s="137" t="s">
        <v>376</v>
      </c>
      <c r="H23" s="259">
        <v>1674</v>
      </c>
      <c r="I23" s="261">
        <v>2325</v>
      </c>
      <c r="J23" s="254">
        <v>-31.4</v>
      </c>
      <c r="K23" s="261">
        <v>10332</v>
      </c>
      <c r="L23" s="264">
        <v>13423</v>
      </c>
      <c r="M23" s="254">
        <v>-37.1</v>
      </c>
    </row>
    <row r="24" spans="1:13" s="98" customFormat="1" ht="11.25" customHeight="1">
      <c r="A24" s="141">
        <v>648</v>
      </c>
      <c r="B24" s="134"/>
      <c r="C24" s="142"/>
      <c r="D24" s="142"/>
      <c r="E24" s="426" t="s">
        <v>513</v>
      </c>
      <c r="F24" s="426"/>
      <c r="G24" s="137" t="s">
        <v>376</v>
      </c>
      <c r="H24" s="119" t="s">
        <v>392</v>
      </c>
      <c r="I24" s="120" t="s">
        <v>392</v>
      </c>
      <c r="J24" s="120" t="s">
        <v>392</v>
      </c>
      <c r="K24" s="120" t="s">
        <v>392</v>
      </c>
      <c r="L24" s="120" t="s">
        <v>392</v>
      </c>
      <c r="M24" s="98" t="s">
        <v>392</v>
      </c>
    </row>
    <row r="25" spans="1:13" s="98" customFormat="1" ht="11.25" customHeight="1">
      <c r="A25" s="141"/>
      <c r="B25" s="134"/>
      <c r="C25" s="142"/>
      <c r="D25" s="142"/>
      <c r="E25" s="135"/>
      <c r="F25" s="135" t="s">
        <v>1131</v>
      </c>
      <c r="G25" s="137" t="s">
        <v>376</v>
      </c>
      <c r="H25" s="259">
        <v>7964</v>
      </c>
      <c r="I25" s="261">
        <v>1320</v>
      </c>
      <c r="J25" s="254">
        <v>14.4</v>
      </c>
      <c r="K25" s="261">
        <v>28397</v>
      </c>
      <c r="L25" s="264">
        <v>4633</v>
      </c>
      <c r="M25" s="254">
        <v>-46</v>
      </c>
    </row>
    <row r="26" spans="1:13" s="98" customFormat="1" ht="11.25" customHeight="1">
      <c r="A26" s="141">
        <v>649</v>
      </c>
      <c r="B26" s="134"/>
      <c r="C26" s="142"/>
      <c r="D26" s="142"/>
      <c r="E26" s="426" t="s">
        <v>514</v>
      </c>
      <c r="F26" s="426"/>
      <c r="G26" s="137" t="s">
        <v>376</v>
      </c>
      <c r="H26" s="113" t="s">
        <v>392</v>
      </c>
      <c r="I26" s="114" t="s">
        <v>392</v>
      </c>
      <c r="J26" s="114" t="s">
        <v>392</v>
      </c>
      <c r="K26" s="114" t="s">
        <v>392</v>
      </c>
      <c r="L26" s="114" t="s">
        <v>392</v>
      </c>
      <c r="M26" s="98" t="s">
        <v>392</v>
      </c>
    </row>
    <row r="27" spans="1:13" s="98" customFormat="1" ht="11.25" customHeight="1">
      <c r="A27" s="141"/>
      <c r="B27" s="134"/>
      <c r="C27" s="142"/>
      <c r="D27" s="143"/>
      <c r="E27" s="135"/>
      <c r="F27" s="135" t="s">
        <v>1131</v>
      </c>
      <c r="G27" s="137" t="s">
        <v>376</v>
      </c>
      <c r="H27" s="259">
        <v>4710</v>
      </c>
      <c r="I27" s="261">
        <v>8133</v>
      </c>
      <c r="J27" s="254">
        <v>-17.8</v>
      </c>
      <c r="K27" s="261">
        <v>20393</v>
      </c>
      <c r="L27" s="264">
        <v>35877</v>
      </c>
      <c r="M27" s="254">
        <v>-35.5</v>
      </c>
    </row>
    <row r="28" spans="1:13" s="98" customFormat="1" ht="11.25" customHeight="1">
      <c r="A28" s="141">
        <v>650</v>
      </c>
      <c r="B28" s="134"/>
      <c r="C28" s="142"/>
      <c r="D28" s="142"/>
      <c r="E28" s="426" t="s">
        <v>515</v>
      </c>
      <c r="F28" s="426"/>
      <c r="G28" s="137" t="s">
        <v>376</v>
      </c>
      <c r="H28" s="119" t="s">
        <v>392</v>
      </c>
      <c r="I28" s="120" t="s">
        <v>392</v>
      </c>
      <c r="J28" s="120" t="s">
        <v>392</v>
      </c>
      <c r="K28" s="120" t="s">
        <v>392</v>
      </c>
      <c r="L28" s="120" t="s">
        <v>392</v>
      </c>
      <c r="M28" s="98" t="s">
        <v>392</v>
      </c>
    </row>
    <row r="29" spans="1:13" s="98" customFormat="1" ht="11.25" customHeight="1">
      <c r="A29" s="141"/>
      <c r="B29" s="134"/>
      <c r="C29" s="142"/>
      <c r="D29" s="142"/>
      <c r="E29" s="135"/>
      <c r="F29" s="135" t="s">
        <v>1131</v>
      </c>
      <c r="G29" s="137" t="s">
        <v>376</v>
      </c>
      <c r="H29" s="259">
        <v>43249</v>
      </c>
      <c r="I29" s="261">
        <v>7115</v>
      </c>
      <c r="J29" s="254">
        <v>-4.2</v>
      </c>
      <c r="K29" s="261">
        <v>209470</v>
      </c>
      <c r="L29" s="264">
        <v>34955</v>
      </c>
      <c r="M29" s="254">
        <v>-13.8</v>
      </c>
    </row>
    <row r="30" spans="1:17" s="126" customFormat="1" ht="11.25" customHeight="1">
      <c r="A30" s="141">
        <v>656</v>
      </c>
      <c r="B30" s="134"/>
      <c r="C30" s="142"/>
      <c r="D30" s="142"/>
      <c r="E30" s="425" t="s">
        <v>516</v>
      </c>
      <c r="F30" s="425"/>
      <c r="G30" s="137" t="s">
        <v>376</v>
      </c>
      <c r="H30" s="259">
        <v>129</v>
      </c>
      <c r="I30" s="261">
        <v>9370</v>
      </c>
      <c r="J30" s="254" t="s">
        <v>37</v>
      </c>
      <c r="K30" s="261">
        <v>387</v>
      </c>
      <c r="L30" s="264">
        <v>35044</v>
      </c>
      <c r="M30" s="254" t="s">
        <v>37</v>
      </c>
      <c r="N30" s="98"/>
      <c r="O30" s="98"/>
      <c r="P30" s="98"/>
      <c r="Q30" s="98"/>
    </row>
    <row r="31" spans="1:13" s="98" customFormat="1" ht="11.25" customHeight="1">
      <c r="A31" s="141">
        <v>659</v>
      </c>
      <c r="B31" s="134"/>
      <c r="C31" s="142"/>
      <c r="D31" s="143"/>
      <c r="E31" s="425" t="s">
        <v>517</v>
      </c>
      <c r="F31" s="425"/>
      <c r="G31" s="137" t="s">
        <v>376</v>
      </c>
      <c r="H31" s="259">
        <v>17647</v>
      </c>
      <c r="I31" s="261">
        <v>11712</v>
      </c>
      <c r="J31" s="254">
        <v>-20.3</v>
      </c>
      <c r="K31" s="261">
        <v>87304</v>
      </c>
      <c r="L31" s="264">
        <v>56093</v>
      </c>
      <c r="M31" s="254">
        <v>12.8</v>
      </c>
    </row>
    <row r="32" spans="1:17" s="126" customFormat="1" ht="11.25" customHeight="1">
      <c r="A32" s="141">
        <v>661</v>
      </c>
      <c r="B32" s="134"/>
      <c r="C32" s="142"/>
      <c r="D32" s="142"/>
      <c r="E32" s="425" t="s">
        <v>518</v>
      </c>
      <c r="F32" s="425"/>
      <c r="G32" s="137" t="s">
        <v>376</v>
      </c>
      <c r="H32" s="259">
        <v>81226</v>
      </c>
      <c r="I32" s="261">
        <v>10086</v>
      </c>
      <c r="J32" s="254">
        <v>-27.3</v>
      </c>
      <c r="K32" s="261">
        <v>392006</v>
      </c>
      <c r="L32" s="264">
        <v>48555</v>
      </c>
      <c r="M32" s="254">
        <v>38.4</v>
      </c>
      <c r="N32" s="98"/>
      <c r="O32" s="98"/>
      <c r="P32" s="98"/>
      <c r="Q32" s="98"/>
    </row>
    <row r="33" spans="1:17" s="126" customFormat="1" ht="11.25" customHeight="1">
      <c r="A33" s="141">
        <v>665</v>
      </c>
      <c r="B33" s="134"/>
      <c r="C33" s="142"/>
      <c r="D33" s="142"/>
      <c r="E33" s="425" t="s">
        <v>519</v>
      </c>
      <c r="F33" s="425"/>
      <c r="G33" s="137" t="s">
        <v>376</v>
      </c>
      <c r="H33" s="259">
        <v>85826</v>
      </c>
      <c r="I33" s="261">
        <v>2059</v>
      </c>
      <c r="J33" s="254">
        <v>-16.4</v>
      </c>
      <c r="K33" s="261">
        <v>398800</v>
      </c>
      <c r="L33" s="264">
        <v>10003</v>
      </c>
      <c r="M33" s="254">
        <v>-1.2</v>
      </c>
      <c r="N33" s="98"/>
      <c r="O33" s="98"/>
      <c r="P33" s="98"/>
      <c r="Q33" s="98"/>
    </row>
    <row r="34" spans="1:17" s="126" customFormat="1" ht="11.25" customHeight="1">
      <c r="A34" s="141">
        <v>667</v>
      </c>
      <c r="B34" s="134"/>
      <c r="C34" s="142"/>
      <c r="D34" s="142"/>
      <c r="E34" s="425" t="s">
        <v>520</v>
      </c>
      <c r="F34" s="425"/>
      <c r="G34" s="137" t="s">
        <v>376</v>
      </c>
      <c r="H34" s="259">
        <v>153786</v>
      </c>
      <c r="I34" s="261">
        <v>8191</v>
      </c>
      <c r="J34" s="254">
        <v>79.6</v>
      </c>
      <c r="K34" s="261">
        <v>366697</v>
      </c>
      <c r="L34" s="264">
        <v>21298</v>
      </c>
      <c r="M34" s="254">
        <v>15</v>
      </c>
      <c r="N34" s="98"/>
      <c r="O34" s="98"/>
      <c r="P34" s="98"/>
      <c r="Q34" s="98"/>
    </row>
    <row r="35" spans="1:13" s="98" customFormat="1" ht="11.25" customHeight="1">
      <c r="A35" s="141">
        <v>669</v>
      </c>
      <c r="B35" s="134"/>
      <c r="C35" s="142"/>
      <c r="D35" s="142"/>
      <c r="E35" s="425" t="s">
        <v>1132</v>
      </c>
      <c r="F35" s="425"/>
      <c r="G35" s="137" t="s">
        <v>376</v>
      </c>
      <c r="H35" s="259">
        <v>1363430</v>
      </c>
      <c r="I35" s="261">
        <v>112659</v>
      </c>
      <c r="J35" s="254">
        <v>26</v>
      </c>
      <c r="K35" s="261">
        <v>5813959</v>
      </c>
      <c r="L35" s="264">
        <v>494018</v>
      </c>
      <c r="M35" s="254">
        <v>16.3</v>
      </c>
    </row>
    <row r="36" spans="1:13" s="98" customFormat="1" ht="11.25" customHeight="1">
      <c r="A36" s="141">
        <v>671</v>
      </c>
      <c r="B36" s="134"/>
      <c r="C36" s="142"/>
      <c r="D36" s="142"/>
      <c r="E36" s="425" t="s">
        <v>521</v>
      </c>
      <c r="F36" s="425"/>
      <c r="G36" s="137" t="s">
        <v>376</v>
      </c>
      <c r="H36" s="259">
        <v>98274</v>
      </c>
      <c r="I36" s="261">
        <v>7693</v>
      </c>
      <c r="J36" s="254">
        <v>95.2</v>
      </c>
      <c r="K36" s="261">
        <v>540965</v>
      </c>
      <c r="L36" s="264">
        <v>42280</v>
      </c>
      <c r="M36" s="254">
        <v>28.5</v>
      </c>
    </row>
    <row r="37" spans="1:13" s="98" customFormat="1" ht="11.25" customHeight="1">
      <c r="A37" s="141">
        <v>673</v>
      </c>
      <c r="B37" s="134"/>
      <c r="C37" s="142"/>
      <c r="D37" s="142"/>
      <c r="E37" s="425" t="s">
        <v>522</v>
      </c>
      <c r="F37" s="425"/>
      <c r="G37" s="137" t="s">
        <v>376</v>
      </c>
      <c r="H37" s="259">
        <v>864126</v>
      </c>
      <c r="I37" s="261">
        <v>23772</v>
      </c>
      <c r="J37" s="254">
        <v>-0.1</v>
      </c>
      <c r="K37" s="261">
        <v>3925345</v>
      </c>
      <c r="L37" s="264">
        <v>120252</v>
      </c>
      <c r="M37" s="254">
        <v>-9</v>
      </c>
    </row>
    <row r="38" spans="1:13" s="98" customFormat="1" ht="11.25" customHeight="1">
      <c r="A38" s="141">
        <v>679</v>
      </c>
      <c r="B38" s="134"/>
      <c r="C38" s="142"/>
      <c r="D38" s="142"/>
      <c r="E38" s="425" t="s">
        <v>523</v>
      </c>
      <c r="F38" s="425"/>
      <c r="G38" s="137" t="s">
        <v>376</v>
      </c>
      <c r="H38" s="259">
        <v>353865</v>
      </c>
      <c r="I38" s="261">
        <v>21112</v>
      </c>
      <c r="J38" s="254">
        <v>3.9</v>
      </c>
      <c r="K38" s="261">
        <v>1519194</v>
      </c>
      <c r="L38" s="264">
        <v>104793</v>
      </c>
      <c r="M38" s="254">
        <v>0.4</v>
      </c>
    </row>
    <row r="39" spans="1:13" s="98" customFormat="1" ht="11.25" customHeight="1">
      <c r="A39" s="141">
        <v>683</v>
      </c>
      <c r="B39" s="134"/>
      <c r="C39" s="142"/>
      <c r="D39" s="142"/>
      <c r="E39" s="425" t="s">
        <v>524</v>
      </c>
      <c r="F39" s="425"/>
      <c r="G39" s="137" t="s">
        <v>376</v>
      </c>
      <c r="H39" s="259">
        <v>216</v>
      </c>
      <c r="I39" s="261">
        <v>7690</v>
      </c>
      <c r="J39" s="254">
        <v>95.7</v>
      </c>
      <c r="K39" s="261">
        <v>2893</v>
      </c>
      <c r="L39" s="264">
        <v>26090</v>
      </c>
      <c r="M39" s="254">
        <v>8.8</v>
      </c>
    </row>
    <row r="40" spans="1:13" s="98" customFormat="1" ht="11.25" customHeight="1">
      <c r="A40" s="141">
        <v>690</v>
      </c>
      <c r="B40" s="134"/>
      <c r="C40" s="142"/>
      <c r="D40" s="142"/>
      <c r="E40" s="425" t="s">
        <v>525</v>
      </c>
      <c r="F40" s="425"/>
      <c r="G40" s="137" t="s">
        <v>376</v>
      </c>
      <c r="H40" s="259">
        <v>47973</v>
      </c>
      <c r="I40" s="261">
        <v>60816</v>
      </c>
      <c r="J40" s="254">
        <v>-37.3</v>
      </c>
      <c r="K40" s="261">
        <v>184258</v>
      </c>
      <c r="L40" s="264">
        <v>424118</v>
      </c>
      <c r="M40" s="254">
        <v>-14.1</v>
      </c>
    </row>
    <row r="41" spans="1:13" s="140" customFormat="1" ht="11.25" customHeight="1">
      <c r="A41" s="111"/>
      <c r="B41" s="139"/>
      <c r="C41" s="144"/>
      <c r="D41" s="144"/>
      <c r="E41" s="159"/>
      <c r="F41" s="122" t="s">
        <v>407</v>
      </c>
      <c r="G41" s="137" t="s">
        <v>376</v>
      </c>
      <c r="H41" s="260">
        <v>5625173</v>
      </c>
      <c r="I41" s="262">
        <v>557303</v>
      </c>
      <c r="J41" s="255">
        <v>-7.4</v>
      </c>
      <c r="K41" s="262">
        <v>24023139</v>
      </c>
      <c r="L41" s="265">
        <v>2687248</v>
      </c>
      <c r="M41" s="255">
        <v>-7.3</v>
      </c>
    </row>
    <row r="42" spans="1:13" s="98" customFormat="1" ht="11.25" customHeight="1">
      <c r="A42" s="146"/>
      <c r="B42" s="134"/>
      <c r="C42" s="142"/>
      <c r="D42" s="142"/>
      <c r="E42" s="135"/>
      <c r="F42" s="135"/>
      <c r="G42" s="137" t="s">
        <v>376</v>
      </c>
      <c r="H42" s="113" t="s">
        <v>392</v>
      </c>
      <c r="I42" s="114" t="s">
        <v>392</v>
      </c>
      <c r="J42" s="114" t="s">
        <v>392</v>
      </c>
      <c r="K42" s="114" t="s">
        <v>392</v>
      </c>
      <c r="L42" s="114" t="s">
        <v>392</v>
      </c>
      <c r="M42" s="98" t="s">
        <v>392</v>
      </c>
    </row>
    <row r="43" spans="1:13" s="98" customFormat="1" ht="11.25" customHeight="1">
      <c r="A43" s="138">
        <v>7</v>
      </c>
      <c r="B43" s="139"/>
      <c r="C43" s="140"/>
      <c r="D43" s="157" t="s">
        <v>526</v>
      </c>
      <c r="E43" s="112"/>
      <c r="F43" s="157"/>
      <c r="G43" s="137" t="s">
        <v>376</v>
      </c>
      <c r="H43" s="113" t="s">
        <v>392</v>
      </c>
      <c r="I43" s="114" t="s">
        <v>392</v>
      </c>
      <c r="J43" s="114" t="s">
        <v>392</v>
      </c>
      <c r="K43" s="114" t="s">
        <v>392</v>
      </c>
      <c r="L43" s="114" t="s">
        <v>392</v>
      </c>
      <c r="M43" s="98" t="s">
        <v>392</v>
      </c>
    </row>
    <row r="44" spans="1:13" s="98" customFormat="1" ht="11.25" customHeight="1">
      <c r="A44" s="141"/>
      <c r="B44" s="134"/>
      <c r="C44" s="142"/>
      <c r="D44" s="142"/>
      <c r="E44" s="426" t="s">
        <v>527</v>
      </c>
      <c r="F44" s="426"/>
      <c r="G44" s="137" t="s">
        <v>376</v>
      </c>
      <c r="H44" s="113" t="s">
        <v>392</v>
      </c>
      <c r="I44" s="114" t="s">
        <v>392</v>
      </c>
      <c r="J44" s="114" t="s">
        <v>392</v>
      </c>
      <c r="K44" s="114" t="s">
        <v>392</v>
      </c>
      <c r="L44" s="114" t="s">
        <v>392</v>
      </c>
      <c r="M44" s="98" t="s">
        <v>392</v>
      </c>
    </row>
    <row r="45" spans="1:13" s="98" customFormat="1" ht="11.25" customHeight="1">
      <c r="A45" s="141">
        <v>701</v>
      </c>
      <c r="B45" s="134"/>
      <c r="C45" s="142"/>
      <c r="D45" s="143"/>
      <c r="E45" s="135"/>
      <c r="F45" s="135" t="s">
        <v>528</v>
      </c>
      <c r="G45" s="137" t="s">
        <v>376</v>
      </c>
      <c r="H45" s="259">
        <v>11252</v>
      </c>
      <c r="I45" s="261">
        <v>10048</v>
      </c>
      <c r="J45" s="254">
        <v>-8.1</v>
      </c>
      <c r="K45" s="261">
        <v>55385</v>
      </c>
      <c r="L45" s="264">
        <v>48942</v>
      </c>
      <c r="M45" s="254">
        <v>-8</v>
      </c>
    </row>
    <row r="46" spans="1:13" s="98" customFormat="1" ht="11.25" customHeight="1">
      <c r="A46" s="141">
        <v>702</v>
      </c>
      <c r="B46" s="134"/>
      <c r="C46" s="142"/>
      <c r="D46" s="143"/>
      <c r="E46" s="135"/>
      <c r="F46" s="135" t="s">
        <v>529</v>
      </c>
      <c r="G46" s="137" t="s">
        <v>376</v>
      </c>
      <c r="H46" s="259">
        <v>13656</v>
      </c>
      <c r="I46" s="261">
        <v>15648</v>
      </c>
      <c r="J46" s="254">
        <v>-26.3</v>
      </c>
      <c r="K46" s="261">
        <v>71024</v>
      </c>
      <c r="L46" s="264">
        <v>84362</v>
      </c>
      <c r="M46" s="254">
        <v>-10</v>
      </c>
    </row>
    <row r="47" spans="1:13" s="98" customFormat="1" ht="11.25" customHeight="1">
      <c r="A47" s="141">
        <v>703</v>
      </c>
      <c r="B47" s="134"/>
      <c r="C47" s="142"/>
      <c r="D47" s="143"/>
      <c r="E47" s="136"/>
      <c r="F47" s="136" t="s">
        <v>530</v>
      </c>
      <c r="G47" s="137" t="s">
        <v>376</v>
      </c>
      <c r="H47" s="259">
        <v>2021</v>
      </c>
      <c r="I47" s="261">
        <v>6822</v>
      </c>
      <c r="J47" s="254">
        <v>-17.5</v>
      </c>
      <c r="K47" s="261">
        <v>6307</v>
      </c>
      <c r="L47" s="264">
        <v>22264</v>
      </c>
      <c r="M47" s="254">
        <v>-21.5</v>
      </c>
    </row>
    <row r="48" spans="1:13" s="98" customFormat="1" ht="11.25" customHeight="1">
      <c r="A48" s="141">
        <v>704</v>
      </c>
      <c r="B48" s="134"/>
      <c r="C48" s="142"/>
      <c r="D48" s="160"/>
      <c r="E48" s="135"/>
      <c r="F48" s="135" t="s">
        <v>531</v>
      </c>
      <c r="G48" s="137" t="s">
        <v>376</v>
      </c>
      <c r="H48" s="259">
        <v>7572</v>
      </c>
      <c r="I48" s="261">
        <v>11816</v>
      </c>
      <c r="J48" s="254">
        <v>-14.3</v>
      </c>
      <c r="K48" s="261">
        <v>34564</v>
      </c>
      <c r="L48" s="264">
        <v>50375</v>
      </c>
      <c r="M48" s="254">
        <v>-17</v>
      </c>
    </row>
    <row r="49" spans="1:13" s="98" customFormat="1" ht="11.25" customHeight="1">
      <c r="A49" s="141">
        <v>705</v>
      </c>
      <c r="B49" s="134"/>
      <c r="C49" s="142"/>
      <c r="D49" s="142"/>
      <c r="E49" s="135"/>
      <c r="F49" s="135" t="s">
        <v>532</v>
      </c>
      <c r="G49" s="137" t="s">
        <v>376</v>
      </c>
      <c r="H49" s="259">
        <v>1147</v>
      </c>
      <c r="I49" s="261">
        <v>1515</v>
      </c>
      <c r="J49" s="254">
        <v>-22</v>
      </c>
      <c r="K49" s="261">
        <v>11342</v>
      </c>
      <c r="L49" s="264">
        <v>10811</v>
      </c>
      <c r="M49" s="254">
        <v>-9.4</v>
      </c>
    </row>
    <row r="50" spans="1:13" s="98" customFormat="1" ht="11.25" customHeight="1">
      <c r="A50" s="141">
        <v>706</v>
      </c>
      <c r="B50" s="134"/>
      <c r="C50" s="142"/>
      <c r="D50" s="142"/>
      <c r="E50" s="425" t="s">
        <v>533</v>
      </c>
      <c r="F50" s="425"/>
      <c r="G50" s="137" t="s">
        <v>376</v>
      </c>
      <c r="H50" s="259">
        <v>6482</v>
      </c>
      <c r="I50" s="261">
        <v>11972</v>
      </c>
      <c r="J50" s="254">
        <v>-17.3</v>
      </c>
      <c r="K50" s="261">
        <v>32179</v>
      </c>
      <c r="L50" s="264">
        <v>58147</v>
      </c>
      <c r="M50" s="254">
        <v>-11</v>
      </c>
    </row>
    <row r="51" spans="1:13" s="98" customFormat="1" ht="11.25" customHeight="1">
      <c r="A51" s="141">
        <v>707</v>
      </c>
      <c r="B51" s="134"/>
      <c r="C51" s="142"/>
      <c r="D51" s="142"/>
      <c r="E51" s="425" t="s">
        <v>534</v>
      </c>
      <c r="F51" s="425"/>
      <c r="G51" s="137" t="s">
        <v>376</v>
      </c>
      <c r="H51" s="259">
        <v>89</v>
      </c>
      <c r="I51" s="261">
        <v>1027</v>
      </c>
      <c r="J51" s="254">
        <v>78.3</v>
      </c>
      <c r="K51" s="261">
        <v>421</v>
      </c>
      <c r="L51" s="264">
        <v>3628</v>
      </c>
      <c r="M51" s="254">
        <v>29</v>
      </c>
    </row>
    <row r="52" spans="1:13" s="98" customFormat="1" ht="11.25" customHeight="1">
      <c r="A52" s="141">
        <v>708</v>
      </c>
      <c r="B52" s="134"/>
      <c r="C52" s="142"/>
      <c r="D52" s="142"/>
      <c r="E52" s="425" t="s">
        <v>535</v>
      </c>
      <c r="F52" s="425"/>
      <c r="G52" s="137" t="s">
        <v>376</v>
      </c>
      <c r="H52" s="259">
        <v>1126860</v>
      </c>
      <c r="I52" s="261">
        <v>78128</v>
      </c>
      <c r="J52" s="254">
        <v>-6.9</v>
      </c>
      <c r="K52" s="261">
        <v>5748702</v>
      </c>
      <c r="L52" s="264">
        <v>402990</v>
      </c>
      <c r="M52" s="254">
        <v>-6.3</v>
      </c>
    </row>
    <row r="53" spans="1:13" s="98" customFormat="1" ht="11.25" customHeight="1">
      <c r="A53" s="141">
        <v>709</v>
      </c>
      <c r="B53" s="134"/>
      <c r="C53" s="142"/>
      <c r="D53" s="142"/>
      <c r="E53" s="426" t="s">
        <v>536</v>
      </c>
      <c r="F53" s="426"/>
      <c r="G53" s="137" t="s">
        <v>376</v>
      </c>
      <c r="H53" s="113" t="s">
        <v>392</v>
      </c>
      <c r="I53" s="114" t="s">
        <v>392</v>
      </c>
      <c r="J53" s="114" t="s">
        <v>392</v>
      </c>
      <c r="K53" s="114" t="s">
        <v>392</v>
      </c>
      <c r="L53" s="114" t="s">
        <v>392</v>
      </c>
      <c r="M53" s="98" t="s">
        <v>392</v>
      </c>
    </row>
    <row r="54" spans="1:13" s="98" customFormat="1" ht="11.25" customHeight="1">
      <c r="A54" s="141"/>
      <c r="B54" s="134"/>
      <c r="C54" s="142"/>
      <c r="D54" s="142"/>
      <c r="E54" s="135"/>
      <c r="F54" s="135" t="s">
        <v>537</v>
      </c>
      <c r="G54" s="137" t="s">
        <v>376</v>
      </c>
      <c r="H54" s="259">
        <v>496401</v>
      </c>
      <c r="I54" s="261">
        <v>30415</v>
      </c>
      <c r="J54" s="254">
        <v>-2.6</v>
      </c>
      <c r="K54" s="261">
        <v>2403725</v>
      </c>
      <c r="L54" s="264">
        <v>146237</v>
      </c>
      <c r="M54" s="254">
        <v>3.3</v>
      </c>
    </row>
    <row r="55" spans="1:13" s="98" customFormat="1" ht="11.25" customHeight="1">
      <c r="A55" s="141">
        <v>711</v>
      </c>
      <c r="B55" s="134"/>
      <c r="C55" s="142"/>
      <c r="D55" s="142"/>
      <c r="E55" s="425" t="s">
        <v>538</v>
      </c>
      <c r="F55" s="425"/>
      <c r="G55" s="137" t="s">
        <v>376</v>
      </c>
      <c r="H55" s="259">
        <v>200277</v>
      </c>
      <c r="I55" s="261">
        <v>25114</v>
      </c>
      <c r="J55" s="254">
        <v>-12.9</v>
      </c>
      <c r="K55" s="261">
        <v>1002069</v>
      </c>
      <c r="L55" s="264">
        <v>123985</v>
      </c>
      <c r="M55" s="254">
        <v>-5.3</v>
      </c>
    </row>
    <row r="56" spans="1:13" s="98" customFormat="1" ht="11.25" customHeight="1">
      <c r="A56" s="141">
        <v>732</v>
      </c>
      <c r="B56" s="134"/>
      <c r="C56" s="142"/>
      <c r="D56" s="143"/>
      <c r="E56" s="425" t="s">
        <v>539</v>
      </c>
      <c r="F56" s="425"/>
      <c r="G56" s="137" t="s">
        <v>376</v>
      </c>
      <c r="H56" s="259">
        <v>841542</v>
      </c>
      <c r="I56" s="261">
        <v>150553</v>
      </c>
      <c r="J56" s="254">
        <v>-8.9</v>
      </c>
      <c r="K56" s="261">
        <v>4253543</v>
      </c>
      <c r="L56" s="264">
        <v>738211</v>
      </c>
      <c r="M56" s="254">
        <v>-5.3</v>
      </c>
    </row>
    <row r="57" spans="1:13" s="98" customFormat="1" ht="11.25" customHeight="1">
      <c r="A57" s="141">
        <v>734</v>
      </c>
      <c r="B57" s="134"/>
      <c r="C57" s="142"/>
      <c r="D57" s="143"/>
      <c r="E57" s="425" t="s">
        <v>540</v>
      </c>
      <c r="F57" s="425"/>
      <c r="G57" s="137" t="s">
        <v>376</v>
      </c>
      <c r="H57" s="259">
        <v>87003</v>
      </c>
      <c r="I57" s="261">
        <v>46715</v>
      </c>
      <c r="J57" s="254">
        <v>-16.5</v>
      </c>
      <c r="K57" s="261">
        <v>467937</v>
      </c>
      <c r="L57" s="264">
        <v>248335</v>
      </c>
      <c r="M57" s="254">
        <v>-5.7</v>
      </c>
    </row>
    <row r="58" spans="1:50" ht="9.75">
      <c r="A58" s="141">
        <v>736</v>
      </c>
      <c r="B58" s="134"/>
      <c r="C58" s="98"/>
      <c r="D58" s="136"/>
      <c r="E58" s="425" t="s">
        <v>541</v>
      </c>
      <c r="F58" s="425"/>
      <c r="G58" s="137" t="s">
        <v>376</v>
      </c>
      <c r="H58" s="259">
        <v>32530</v>
      </c>
      <c r="I58" s="261">
        <v>6701</v>
      </c>
      <c r="J58" s="254">
        <v>-27.7</v>
      </c>
      <c r="K58" s="261">
        <v>255222</v>
      </c>
      <c r="L58" s="264">
        <v>39940</v>
      </c>
      <c r="M58" s="254">
        <v>-8</v>
      </c>
      <c r="N58" s="129"/>
      <c r="O58" s="129"/>
      <c r="P58" s="129"/>
      <c r="Q58" s="129"/>
      <c r="AW58" s="98"/>
      <c r="AX58" s="98"/>
    </row>
    <row r="59" spans="1:32" ht="9.75">
      <c r="A59" s="141">
        <v>738</v>
      </c>
      <c r="B59" s="134"/>
      <c r="C59" s="142"/>
      <c r="D59" s="142"/>
      <c r="E59" s="425" t="s">
        <v>542</v>
      </c>
      <c r="F59" s="425"/>
      <c r="G59" s="137" t="s">
        <v>376</v>
      </c>
      <c r="H59" s="259">
        <v>8427</v>
      </c>
      <c r="I59" s="261">
        <v>8022</v>
      </c>
      <c r="J59" s="254">
        <v>-2.7</v>
      </c>
      <c r="K59" s="261">
        <v>38511</v>
      </c>
      <c r="L59" s="264">
        <v>38036</v>
      </c>
      <c r="M59" s="254">
        <v>10.2</v>
      </c>
      <c r="N59" s="140"/>
      <c r="O59" s="140"/>
      <c r="P59" s="140"/>
      <c r="Q59" s="140"/>
      <c r="R59" s="140"/>
      <c r="S59" s="140"/>
      <c r="T59" s="140"/>
      <c r="U59" s="140"/>
      <c r="V59" s="140"/>
      <c r="W59" s="140"/>
      <c r="X59" s="140"/>
      <c r="Y59" s="140"/>
      <c r="Z59" s="140"/>
      <c r="AA59" s="140"/>
      <c r="AB59" s="156"/>
      <c r="AC59" s="156"/>
      <c r="AD59" s="156"/>
      <c r="AE59" s="156"/>
      <c r="AF59" s="156"/>
    </row>
    <row r="60" spans="1:27" ht="9.75">
      <c r="A60" s="141">
        <v>740</v>
      </c>
      <c r="B60" s="134"/>
      <c r="C60" s="142"/>
      <c r="D60" s="142"/>
      <c r="E60" s="425" t="s">
        <v>543</v>
      </c>
      <c r="F60" s="425"/>
      <c r="G60" s="137" t="s">
        <v>376</v>
      </c>
      <c r="H60" s="259">
        <v>29577</v>
      </c>
      <c r="I60" s="261">
        <v>71460</v>
      </c>
      <c r="J60" s="254">
        <v>35.6</v>
      </c>
      <c r="K60" s="261">
        <v>144403</v>
      </c>
      <c r="L60" s="264">
        <v>311282</v>
      </c>
      <c r="M60" s="254">
        <v>-34.5</v>
      </c>
      <c r="N60" s="98"/>
      <c r="O60" s="98"/>
      <c r="P60" s="98"/>
      <c r="Q60" s="98"/>
      <c r="R60" s="98"/>
      <c r="S60" s="98"/>
      <c r="T60" s="98"/>
      <c r="U60" s="98"/>
      <c r="V60" s="98"/>
      <c r="W60" s="98"/>
      <c r="X60" s="98"/>
      <c r="Y60" s="98"/>
      <c r="Z60" s="98"/>
      <c r="AA60" s="98"/>
    </row>
    <row r="61" spans="1:27" ht="9.75">
      <c r="A61" s="141">
        <v>749</v>
      </c>
      <c r="B61" s="134"/>
      <c r="C61" s="142"/>
      <c r="D61" s="142"/>
      <c r="E61" s="425" t="s">
        <v>544</v>
      </c>
      <c r="F61" s="425"/>
      <c r="G61" s="137" t="s">
        <v>376</v>
      </c>
      <c r="H61" s="259">
        <v>710656</v>
      </c>
      <c r="I61" s="261">
        <v>219347</v>
      </c>
      <c r="J61" s="254">
        <v>44.1</v>
      </c>
      <c r="K61" s="261">
        <v>3060185</v>
      </c>
      <c r="L61" s="264">
        <v>706616</v>
      </c>
      <c r="M61" s="254">
        <v>2.6</v>
      </c>
      <c r="N61" s="98"/>
      <c r="O61" s="98"/>
      <c r="P61" s="98"/>
      <c r="Q61" s="98"/>
      <c r="R61" s="98"/>
      <c r="S61" s="98"/>
      <c r="T61" s="98"/>
      <c r="U61" s="98"/>
      <c r="V61" s="98"/>
      <c r="W61" s="98"/>
      <c r="X61" s="98"/>
      <c r="Y61" s="98"/>
      <c r="Z61" s="98"/>
      <c r="AA61" s="98"/>
    </row>
    <row r="62" spans="1:27" ht="9.75">
      <c r="A62" s="141">
        <v>751</v>
      </c>
      <c r="B62" s="134"/>
      <c r="C62" s="142"/>
      <c r="D62" s="143"/>
      <c r="E62" s="425" t="s">
        <v>1133</v>
      </c>
      <c r="F62" s="425"/>
      <c r="G62" s="137" t="s">
        <v>376</v>
      </c>
      <c r="H62" s="259">
        <v>275681</v>
      </c>
      <c r="I62" s="261">
        <v>33949</v>
      </c>
      <c r="J62" s="254">
        <v>-6.9</v>
      </c>
      <c r="K62" s="261">
        <v>1377623</v>
      </c>
      <c r="L62" s="264">
        <v>160920</v>
      </c>
      <c r="M62" s="254">
        <v>-8.9</v>
      </c>
      <c r="N62" s="98"/>
      <c r="O62" s="98"/>
      <c r="P62" s="98"/>
      <c r="Q62" s="98"/>
      <c r="R62" s="98"/>
      <c r="S62" s="98"/>
      <c r="T62" s="98"/>
      <c r="U62" s="98"/>
      <c r="V62" s="98"/>
      <c r="W62" s="98"/>
      <c r="X62" s="98"/>
      <c r="Y62" s="98"/>
      <c r="Z62" s="98"/>
      <c r="AA62" s="98"/>
    </row>
    <row r="63" spans="1:27" ht="9.75">
      <c r="A63" s="141">
        <v>753</v>
      </c>
      <c r="B63" s="134"/>
      <c r="C63" s="142"/>
      <c r="D63" s="142"/>
      <c r="E63" s="425" t="s">
        <v>545</v>
      </c>
      <c r="F63" s="425"/>
      <c r="G63" s="137" t="s">
        <v>376</v>
      </c>
      <c r="H63" s="259">
        <v>526196</v>
      </c>
      <c r="I63" s="261">
        <v>40176</v>
      </c>
      <c r="J63" s="254">
        <v>-19.7</v>
      </c>
      <c r="K63" s="261">
        <v>3009915</v>
      </c>
      <c r="L63" s="264">
        <v>223151</v>
      </c>
      <c r="M63" s="254">
        <v>0.4</v>
      </c>
      <c r="N63" s="98"/>
      <c r="O63" s="98"/>
      <c r="P63" s="98"/>
      <c r="Q63" s="98"/>
      <c r="R63" s="98"/>
      <c r="S63" s="98"/>
      <c r="T63" s="98"/>
      <c r="U63" s="98"/>
      <c r="V63" s="98"/>
      <c r="W63" s="98"/>
      <c r="X63" s="98"/>
      <c r="Y63" s="98"/>
      <c r="Z63" s="98"/>
      <c r="AA63" s="98"/>
    </row>
    <row r="64" spans="1:27" ht="9.75">
      <c r="A64" s="141">
        <v>755</v>
      </c>
      <c r="B64" s="134"/>
      <c r="C64" s="142"/>
      <c r="D64" s="142"/>
      <c r="E64" s="425" t="s">
        <v>546</v>
      </c>
      <c r="F64" s="425"/>
      <c r="G64" s="137" t="s">
        <v>376</v>
      </c>
      <c r="H64" s="259">
        <v>1268883</v>
      </c>
      <c r="I64" s="261">
        <v>104374</v>
      </c>
      <c r="J64" s="254">
        <v>-9.2</v>
      </c>
      <c r="K64" s="261">
        <v>6720251</v>
      </c>
      <c r="L64" s="264">
        <v>540651</v>
      </c>
      <c r="M64" s="254">
        <v>-3</v>
      </c>
      <c r="N64" s="98"/>
      <c r="O64" s="98"/>
      <c r="P64" s="98"/>
      <c r="Q64" s="98"/>
      <c r="R64" s="98"/>
      <c r="S64" s="98"/>
      <c r="T64" s="98"/>
      <c r="U64" s="98"/>
      <c r="V64" s="98"/>
      <c r="W64" s="98"/>
      <c r="X64" s="98"/>
      <c r="Y64" s="98"/>
      <c r="Z64" s="98"/>
      <c r="AA64" s="98"/>
    </row>
    <row r="65" spans="1:27" ht="9.75">
      <c r="A65" s="141">
        <v>757</v>
      </c>
      <c r="B65" s="134"/>
      <c r="C65" s="142"/>
      <c r="D65" s="143"/>
      <c r="E65" s="425" t="s">
        <v>1134</v>
      </c>
      <c r="F65" s="425"/>
      <c r="G65" s="137" t="s">
        <v>376</v>
      </c>
      <c r="H65" s="259">
        <v>106169</v>
      </c>
      <c r="I65" s="261">
        <v>11587</v>
      </c>
      <c r="J65" s="254">
        <v>-14.6</v>
      </c>
      <c r="K65" s="261">
        <v>519314</v>
      </c>
      <c r="L65" s="264">
        <v>55306</v>
      </c>
      <c r="M65" s="254">
        <v>-8.2</v>
      </c>
      <c r="N65" s="98"/>
      <c r="O65" s="98"/>
      <c r="P65" s="98"/>
      <c r="Q65" s="98"/>
      <c r="R65" s="98"/>
      <c r="S65" s="98"/>
      <c r="T65" s="98"/>
      <c r="U65" s="98"/>
      <c r="V65" s="98"/>
      <c r="W65" s="98"/>
      <c r="X65" s="98"/>
      <c r="Y65" s="98"/>
      <c r="Z65" s="98"/>
      <c r="AA65" s="98"/>
    </row>
    <row r="66" spans="1:27" ht="9.75">
      <c r="A66" s="141">
        <v>759</v>
      </c>
      <c r="B66" s="134"/>
      <c r="C66" s="142"/>
      <c r="D66" s="142"/>
      <c r="E66" s="425" t="s">
        <v>1135</v>
      </c>
      <c r="F66" s="425"/>
      <c r="G66" s="137" t="s">
        <v>376</v>
      </c>
      <c r="H66" s="259">
        <v>25887</v>
      </c>
      <c r="I66" s="261">
        <v>1796</v>
      </c>
      <c r="J66" s="254">
        <v>-77.3</v>
      </c>
      <c r="K66" s="261">
        <v>187042</v>
      </c>
      <c r="L66" s="264">
        <v>12778</v>
      </c>
      <c r="M66" s="254">
        <v>-45.8</v>
      </c>
      <c r="N66" s="98"/>
      <c r="O66" s="98"/>
      <c r="P66" s="98"/>
      <c r="Q66" s="98"/>
      <c r="R66" s="98"/>
      <c r="S66" s="98"/>
      <c r="T66" s="98"/>
      <c r="U66" s="98"/>
      <c r="V66" s="98"/>
      <c r="W66" s="98"/>
      <c r="X66" s="98"/>
      <c r="Y66" s="98"/>
      <c r="Z66" s="98"/>
      <c r="AA66" s="98"/>
    </row>
    <row r="67" spans="1:32" ht="9.75">
      <c r="A67" s="141">
        <v>771</v>
      </c>
      <c r="B67" s="134"/>
      <c r="C67" s="142"/>
      <c r="D67" s="142"/>
      <c r="E67" s="425" t="s">
        <v>547</v>
      </c>
      <c r="F67" s="425"/>
      <c r="G67" s="137" t="s">
        <v>376</v>
      </c>
      <c r="H67" s="259">
        <v>51992</v>
      </c>
      <c r="I67" s="261">
        <v>34926</v>
      </c>
      <c r="J67" s="254">
        <v>-18.8</v>
      </c>
      <c r="K67" s="261">
        <v>241759</v>
      </c>
      <c r="L67" s="264">
        <v>162241</v>
      </c>
      <c r="M67" s="254">
        <v>-22.5</v>
      </c>
      <c r="N67" s="140"/>
      <c r="O67" s="140"/>
      <c r="P67" s="140"/>
      <c r="Q67" s="140"/>
      <c r="R67" s="140"/>
      <c r="S67" s="140"/>
      <c r="T67" s="140"/>
      <c r="U67" s="140"/>
      <c r="V67" s="140"/>
      <c r="W67" s="140"/>
      <c r="X67" s="140"/>
      <c r="Y67" s="140"/>
      <c r="Z67" s="140"/>
      <c r="AA67" s="140"/>
      <c r="AB67" s="156"/>
      <c r="AC67" s="156"/>
      <c r="AD67" s="156"/>
      <c r="AE67" s="156"/>
      <c r="AF67" s="156"/>
    </row>
    <row r="68" spans="1:32" ht="9.75">
      <c r="A68" s="141">
        <v>772</v>
      </c>
      <c r="B68" s="134"/>
      <c r="C68" s="142"/>
      <c r="D68" s="142"/>
      <c r="E68" s="425" t="s">
        <v>548</v>
      </c>
      <c r="F68" s="425"/>
      <c r="G68" s="137" t="s">
        <v>376</v>
      </c>
      <c r="H68" s="259">
        <v>198473</v>
      </c>
      <c r="I68" s="261">
        <v>65707</v>
      </c>
      <c r="J68" s="254">
        <v>-5.9</v>
      </c>
      <c r="K68" s="261">
        <v>878729</v>
      </c>
      <c r="L68" s="264">
        <v>297092</v>
      </c>
      <c r="M68" s="254">
        <v>-7.1</v>
      </c>
      <c r="N68" s="140"/>
      <c r="O68" s="140"/>
      <c r="P68" s="140"/>
      <c r="Q68" s="140"/>
      <c r="R68" s="140"/>
      <c r="S68" s="140"/>
      <c r="T68" s="140"/>
      <c r="U68" s="140"/>
      <c r="V68" s="140"/>
      <c r="W68" s="140"/>
      <c r="X68" s="140"/>
      <c r="Y68" s="140"/>
      <c r="Z68" s="140"/>
      <c r="AA68" s="140"/>
      <c r="AB68" s="156"/>
      <c r="AC68" s="156"/>
      <c r="AD68" s="156"/>
      <c r="AE68" s="156"/>
      <c r="AF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364</v>
      </c>
      <c r="D70" s="11"/>
      <c r="E70" s="11"/>
      <c r="F70" s="11"/>
      <c r="G70" s="11"/>
      <c r="H70" s="11"/>
      <c r="I70" s="12"/>
    </row>
    <row r="71" spans="1:13" s="1" customFormat="1" ht="12.75" customHeight="1">
      <c r="A71" s="415" t="s">
        <v>42</v>
      </c>
      <c r="B71" s="416"/>
      <c r="C71" s="416"/>
      <c r="D71" s="416"/>
      <c r="E71" s="416"/>
      <c r="F71" s="416"/>
      <c r="G71" s="416"/>
      <c r="H71" s="416"/>
      <c r="I71" s="416"/>
      <c r="J71" s="417"/>
      <c r="K71" s="417"/>
      <c r="L71" s="417"/>
      <c r="M71" s="417"/>
    </row>
    <row r="72" spans="8:27" ht="9.75">
      <c r="H72" s="98"/>
      <c r="I72" s="129"/>
      <c r="J72" s="129"/>
      <c r="K72" s="129"/>
      <c r="L72" s="129"/>
      <c r="M72" s="129"/>
      <c r="N72" s="129"/>
      <c r="O72" s="98"/>
      <c r="P72" s="98"/>
      <c r="Q72" s="98"/>
      <c r="R72" s="98"/>
      <c r="S72" s="98"/>
      <c r="T72" s="98"/>
      <c r="U72" s="98"/>
      <c r="V72" s="98"/>
      <c r="W72" s="98"/>
      <c r="X72" s="98"/>
      <c r="Y72" s="98"/>
      <c r="Z72" s="98"/>
      <c r="AA72" s="98"/>
    </row>
    <row r="73" spans="8:27" ht="9.75">
      <c r="H73" s="98"/>
      <c r="I73" s="129"/>
      <c r="J73" s="129"/>
      <c r="K73" s="129"/>
      <c r="L73" s="129"/>
      <c r="M73" s="129"/>
      <c r="N73" s="129"/>
      <c r="O73" s="98"/>
      <c r="P73" s="98"/>
      <c r="Q73" s="98"/>
      <c r="R73" s="98"/>
      <c r="S73" s="98"/>
      <c r="T73" s="98"/>
      <c r="U73" s="98"/>
      <c r="V73" s="98"/>
      <c r="W73" s="98"/>
      <c r="X73" s="98"/>
      <c r="Y73" s="98"/>
      <c r="Z73" s="98"/>
      <c r="AA73" s="98"/>
    </row>
    <row r="74" spans="8:27" ht="9.75">
      <c r="H74" s="98"/>
      <c r="O74" s="98"/>
      <c r="P74" s="98"/>
      <c r="Q74" s="98"/>
      <c r="R74" s="98"/>
      <c r="S74" s="98"/>
      <c r="T74" s="98"/>
      <c r="U74" s="98"/>
      <c r="V74" s="98"/>
      <c r="W74" s="98"/>
      <c r="X74" s="98"/>
      <c r="Y74" s="98"/>
      <c r="Z74" s="98"/>
      <c r="AA74" s="98"/>
    </row>
    <row r="75" spans="8:27" ht="9.75">
      <c r="H75" s="98"/>
      <c r="O75" s="98"/>
      <c r="P75" s="98"/>
      <c r="Q75" s="98"/>
      <c r="R75" s="98"/>
      <c r="S75" s="98"/>
      <c r="T75" s="98"/>
      <c r="U75" s="98"/>
      <c r="V75" s="98"/>
      <c r="W75" s="98"/>
      <c r="X75" s="98"/>
      <c r="Y75" s="98"/>
      <c r="Z75" s="98"/>
      <c r="AA75" s="98"/>
    </row>
    <row r="76" spans="8:27" ht="9.75">
      <c r="H76" s="98"/>
      <c r="O76" s="98"/>
      <c r="P76" s="98"/>
      <c r="Q76" s="98"/>
      <c r="R76" s="98"/>
      <c r="S76" s="98"/>
      <c r="T76" s="98"/>
      <c r="U76" s="98"/>
      <c r="AA76" s="98"/>
    </row>
    <row r="77" spans="8:27" ht="9.75">
      <c r="H77" s="98"/>
      <c r="O77" s="98"/>
      <c r="P77" s="98"/>
      <c r="Q77" s="98"/>
      <c r="R77" s="98"/>
      <c r="S77" s="98"/>
      <c r="T77" s="98"/>
      <c r="U77" s="98"/>
      <c r="AA77" s="98"/>
    </row>
    <row r="78" spans="8:27" ht="9.75">
      <c r="H78" s="98"/>
      <c r="O78" s="98"/>
      <c r="P78" s="98"/>
      <c r="Q78" s="98"/>
      <c r="R78" s="98"/>
      <c r="S78" s="98"/>
      <c r="T78" s="98"/>
      <c r="U78" s="98"/>
      <c r="AA78" s="98"/>
    </row>
    <row r="79" spans="8:27" ht="9.75">
      <c r="H79" s="98"/>
      <c r="O79" s="98"/>
      <c r="P79" s="98"/>
      <c r="Q79" s="98"/>
      <c r="R79" s="98"/>
      <c r="S79" s="98"/>
      <c r="T79" s="98"/>
      <c r="U79" s="98"/>
      <c r="AA79" s="98"/>
    </row>
    <row r="80" spans="8:27" ht="9.75">
      <c r="H80" s="98"/>
      <c r="O80" s="98"/>
      <c r="P80" s="98"/>
      <c r="Q80" s="98"/>
      <c r="R80" s="98"/>
      <c r="S80" s="98"/>
      <c r="T80" s="98"/>
      <c r="U80" s="98"/>
      <c r="AA80" s="98"/>
    </row>
    <row r="81" spans="8:27" ht="9.75">
      <c r="H81" s="98"/>
      <c r="O81" s="98"/>
      <c r="P81" s="98"/>
      <c r="Q81" s="98"/>
      <c r="R81" s="98"/>
      <c r="S81" s="98"/>
      <c r="T81" s="98"/>
      <c r="U81" s="98"/>
      <c r="AA81" s="98"/>
    </row>
    <row r="82" spans="8:27" ht="9.75">
      <c r="H82" s="98"/>
      <c r="O82" s="98"/>
      <c r="P82" s="98"/>
      <c r="Q82" s="98"/>
      <c r="R82" s="98"/>
      <c r="S82" s="98"/>
      <c r="T82" s="98"/>
      <c r="U82" s="98"/>
      <c r="AA82" s="98"/>
    </row>
    <row r="83" spans="8:27" ht="9.75">
      <c r="H83" s="98"/>
      <c r="O83" s="98"/>
      <c r="P83" s="98"/>
      <c r="Q83" s="98"/>
      <c r="R83" s="98"/>
      <c r="S83" s="98"/>
      <c r="T83" s="98"/>
      <c r="U83" s="98"/>
      <c r="AA83" s="98"/>
    </row>
    <row r="84" spans="8:27" ht="9.75">
      <c r="H84" s="98"/>
      <c r="O84" s="98"/>
      <c r="P84" s="98"/>
      <c r="Q84" s="98"/>
      <c r="R84" s="98"/>
      <c r="S84" s="98"/>
      <c r="T84" s="98"/>
      <c r="U84" s="98"/>
      <c r="AA84" s="98"/>
    </row>
    <row r="85" spans="8:27" ht="9.75">
      <c r="H85" s="98"/>
      <c r="O85" s="98"/>
      <c r="P85" s="98"/>
      <c r="Q85" s="98"/>
      <c r="R85" s="98"/>
      <c r="S85" s="98"/>
      <c r="T85" s="98"/>
      <c r="U85" s="98"/>
      <c r="AA85" s="98"/>
    </row>
    <row r="86" spans="8:27" ht="9.75">
      <c r="H86" s="98"/>
      <c r="O86" s="98"/>
      <c r="P86" s="98"/>
      <c r="Q86" s="98"/>
      <c r="R86" s="98"/>
      <c r="S86" s="98"/>
      <c r="T86" s="98"/>
      <c r="U86" s="98"/>
      <c r="AA86" s="98"/>
    </row>
    <row r="87" spans="8:27" ht="9.75">
      <c r="H87" s="98"/>
      <c r="O87" s="98"/>
      <c r="P87" s="98"/>
      <c r="Q87" s="98"/>
      <c r="R87" s="98"/>
      <c r="S87" s="98"/>
      <c r="T87" s="98"/>
      <c r="U87" s="98"/>
      <c r="AA87" s="98"/>
    </row>
    <row r="88" spans="8:27" ht="9.75">
      <c r="H88" s="98"/>
      <c r="O88" s="98"/>
      <c r="P88" s="98"/>
      <c r="Q88" s="98"/>
      <c r="R88" s="98"/>
      <c r="S88" s="98"/>
      <c r="T88" s="98"/>
      <c r="U88" s="98"/>
      <c r="AA88" s="98"/>
    </row>
    <row r="89" spans="8:27" ht="9.75">
      <c r="H89" s="98"/>
      <c r="O89" s="98"/>
      <c r="P89" s="98"/>
      <c r="Q89" s="98"/>
      <c r="R89" s="98"/>
      <c r="S89" s="98"/>
      <c r="T89" s="98"/>
      <c r="U89" s="98"/>
      <c r="AA89" s="98"/>
    </row>
    <row r="90" spans="8:27" ht="9.75">
      <c r="H90" s="98"/>
      <c r="O90" s="98"/>
      <c r="P90" s="98"/>
      <c r="Q90" s="98"/>
      <c r="R90" s="98"/>
      <c r="S90" s="98"/>
      <c r="T90" s="98"/>
      <c r="U90" s="98"/>
      <c r="AA90" s="98"/>
    </row>
    <row r="91" spans="8:27" ht="9.75">
      <c r="H91" s="98"/>
      <c r="O91" s="98"/>
      <c r="P91" s="98"/>
      <c r="Q91" s="98"/>
      <c r="R91" s="98"/>
      <c r="S91" s="98"/>
      <c r="T91" s="98"/>
      <c r="U91" s="98"/>
      <c r="AA91" s="98"/>
    </row>
    <row r="92" spans="8:27" ht="9.75">
      <c r="H92" s="98"/>
      <c r="O92" s="98"/>
      <c r="P92" s="98"/>
      <c r="Q92" s="98"/>
      <c r="R92" s="98"/>
      <c r="S92" s="98"/>
      <c r="T92" s="98"/>
      <c r="U92" s="98"/>
      <c r="AA92" s="98"/>
    </row>
    <row r="93" spans="8:32" ht="9.75">
      <c r="H93" s="98"/>
      <c r="O93" s="98"/>
      <c r="P93" s="98"/>
      <c r="Q93" s="98"/>
      <c r="R93" s="98"/>
      <c r="S93" s="98"/>
      <c r="T93" s="98"/>
      <c r="U93" s="98"/>
      <c r="AA93" s="98"/>
      <c r="AB93" s="98"/>
      <c r="AC93" s="98"/>
      <c r="AD93" s="98"/>
      <c r="AE93" s="98"/>
      <c r="AF93" s="98"/>
    </row>
    <row r="94" spans="8:32" ht="9.75">
      <c r="H94" s="98"/>
      <c r="O94" s="98"/>
      <c r="P94" s="98"/>
      <c r="Q94" s="98"/>
      <c r="R94" s="98"/>
      <c r="S94" s="98"/>
      <c r="T94" s="98"/>
      <c r="U94" s="98"/>
      <c r="AA94" s="98"/>
      <c r="AB94" s="98"/>
      <c r="AC94" s="98"/>
      <c r="AD94" s="98"/>
      <c r="AE94" s="98"/>
      <c r="AF94" s="98"/>
    </row>
    <row r="95" spans="8:32" ht="9.75">
      <c r="H95" s="98"/>
      <c r="O95" s="98"/>
      <c r="P95" s="98"/>
      <c r="Q95" s="98"/>
      <c r="R95" s="98"/>
      <c r="S95" s="98"/>
      <c r="T95" s="98"/>
      <c r="U95" s="98"/>
      <c r="AA95" s="98"/>
      <c r="AB95" s="98"/>
      <c r="AC95" s="98"/>
      <c r="AD95" s="98"/>
      <c r="AE95" s="98"/>
      <c r="AF95" s="98"/>
    </row>
    <row r="96" spans="8:32" ht="9.75">
      <c r="H96" s="98"/>
      <c r="O96" s="98"/>
      <c r="P96" s="98"/>
      <c r="Q96" s="98"/>
      <c r="R96" s="98"/>
      <c r="S96" s="98"/>
      <c r="T96" s="98"/>
      <c r="U96" s="98"/>
      <c r="AA96" s="98"/>
      <c r="AB96" s="98"/>
      <c r="AC96" s="98"/>
      <c r="AD96" s="98"/>
      <c r="AE96" s="98"/>
      <c r="AF96" s="98"/>
    </row>
    <row r="97" spans="8:32" ht="9.75">
      <c r="H97" s="98"/>
      <c r="O97" s="98"/>
      <c r="P97" s="98"/>
      <c r="Q97" s="98"/>
      <c r="R97" s="98"/>
      <c r="S97" s="98"/>
      <c r="T97" s="98"/>
      <c r="U97" s="98"/>
      <c r="AA97" s="98"/>
      <c r="AB97" s="98"/>
      <c r="AC97" s="98"/>
      <c r="AD97" s="98"/>
      <c r="AE97" s="98"/>
      <c r="AF97" s="98"/>
    </row>
    <row r="98" spans="8:32" ht="9.75">
      <c r="H98" s="98"/>
      <c r="I98" s="98"/>
      <c r="J98" s="98"/>
      <c r="K98" s="98"/>
      <c r="L98" s="98"/>
      <c r="M98" s="98"/>
      <c r="N98" s="98"/>
      <c r="O98" s="98"/>
      <c r="P98" s="98"/>
      <c r="Q98" s="98"/>
      <c r="R98" s="98"/>
      <c r="S98" s="98"/>
      <c r="T98" s="98"/>
      <c r="U98" s="98"/>
      <c r="AA98" s="98"/>
      <c r="AB98" s="98"/>
      <c r="AC98" s="98"/>
      <c r="AD98" s="98"/>
      <c r="AE98" s="98"/>
      <c r="AF98" s="98"/>
    </row>
    <row r="99" spans="8:32" ht="9.75">
      <c r="H99" s="98"/>
      <c r="I99" s="98"/>
      <c r="J99" s="98"/>
      <c r="K99" s="98"/>
      <c r="L99" s="98"/>
      <c r="M99" s="98"/>
      <c r="N99" s="98"/>
      <c r="O99" s="98"/>
      <c r="P99" s="98"/>
      <c r="Q99" s="98"/>
      <c r="R99" s="98"/>
      <c r="S99" s="98"/>
      <c r="T99" s="98"/>
      <c r="U99" s="98"/>
      <c r="AA99" s="98"/>
      <c r="AB99" s="98"/>
      <c r="AC99" s="98"/>
      <c r="AD99" s="98"/>
      <c r="AE99" s="98"/>
      <c r="AF99" s="98"/>
    </row>
    <row r="100" spans="8:32" ht="9.75">
      <c r="H100" s="98"/>
      <c r="I100" s="98"/>
      <c r="J100" s="98"/>
      <c r="K100" s="98"/>
      <c r="L100" s="98"/>
      <c r="M100" s="98"/>
      <c r="N100" s="98"/>
      <c r="O100" s="98"/>
      <c r="P100" s="98"/>
      <c r="Q100" s="98"/>
      <c r="R100" s="98"/>
      <c r="S100" s="98"/>
      <c r="T100" s="98"/>
      <c r="U100" s="98"/>
      <c r="AA100" s="98"/>
      <c r="AB100" s="98"/>
      <c r="AC100" s="98"/>
      <c r="AD100" s="98"/>
      <c r="AE100" s="98"/>
      <c r="AF100" s="98"/>
    </row>
    <row r="101" spans="8:32" ht="9.75">
      <c r="H101" s="98"/>
      <c r="I101" s="98"/>
      <c r="J101" s="98"/>
      <c r="K101" s="98"/>
      <c r="L101" s="98"/>
      <c r="M101" s="98"/>
      <c r="N101" s="98"/>
      <c r="O101" s="98"/>
      <c r="P101" s="98"/>
      <c r="Q101" s="98"/>
      <c r="R101" s="98"/>
      <c r="S101" s="98"/>
      <c r="T101" s="98"/>
      <c r="U101" s="98"/>
      <c r="AA101" s="98"/>
      <c r="AB101" s="98"/>
      <c r="AC101" s="98"/>
      <c r="AD101" s="98"/>
      <c r="AE101" s="98"/>
      <c r="AF101" s="98"/>
    </row>
    <row r="102" spans="8:32" ht="9.75">
      <c r="H102" s="98"/>
      <c r="I102" s="98"/>
      <c r="J102" s="98"/>
      <c r="K102" s="98"/>
      <c r="L102" s="98"/>
      <c r="M102" s="98"/>
      <c r="N102" s="98"/>
      <c r="O102" s="98"/>
      <c r="P102" s="98"/>
      <c r="Q102" s="98"/>
      <c r="R102" s="98"/>
      <c r="S102" s="98"/>
      <c r="T102" s="98"/>
      <c r="U102" s="98"/>
      <c r="AA102" s="98"/>
      <c r="AB102" s="98"/>
      <c r="AC102" s="98"/>
      <c r="AD102" s="98"/>
      <c r="AE102" s="98"/>
      <c r="AF102" s="98"/>
    </row>
    <row r="103" spans="8:32" ht="9.75">
      <c r="H103" s="98"/>
      <c r="I103" s="98"/>
      <c r="J103" s="98"/>
      <c r="K103" s="98"/>
      <c r="L103" s="98"/>
      <c r="M103" s="98"/>
      <c r="N103" s="98"/>
      <c r="O103" s="98"/>
      <c r="P103" s="98"/>
      <c r="Q103" s="98"/>
      <c r="R103" s="98"/>
      <c r="S103" s="98"/>
      <c r="T103" s="98"/>
      <c r="U103" s="98"/>
      <c r="AA103" s="98"/>
      <c r="AB103" s="98"/>
      <c r="AC103" s="98"/>
      <c r="AD103" s="98"/>
      <c r="AE103" s="98"/>
      <c r="AF103" s="98"/>
    </row>
    <row r="104" spans="8:32" ht="9.75">
      <c r="H104" s="98"/>
      <c r="I104" s="98"/>
      <c r="J104" s="98"/>
      <c r="K104" s="98"/>
      <c r="L104" s="98"/>
      <c r="M104" s="98"/>
      <c r="N104" s="98"/>
      <c r="O104" s="98"/>
      <c r="P104" s="98"/>
      <c r="Q104" s="98"/>
      <c r="R104" s="98"/>
      <c r="S104" s="98"/>
      <c r="T104" s="98"/>
      <c r="U104" s="98"/>
      <c r="AA104" s="98"/>
      <c r="AB104" s="98"/>
      <c r="AC104" s="98"/>
      <c r="AD104" s="98"/>
      <c r="AE104" s="98"/>
      <c r="AF104" s="98"/>
    </row>
    <row r="105" spans="8:32" ht="9.75">
      <c r="H105" s="98"/>
      <c r="I105" s="98"/>
      <c r="J105" s="98"/>
      <c r="K105" s="98"/>
      <c r="L105" s="98"/>
      <c r="M105" s="98"/>
      <c r="N105" s="98"/>
      <c r="O105" s="98"/>
      <c r="P105" s="98"/>
      <c r="Q105" s="98"/>
      <c r="R105" s="98"/>
      <c r="S105" s="98"/>
      <c r="T105" s="98"/>
      <c r="U105" s="98"/>
      <c r="AA105" s="98"/>
      <c r="AB105" s="98"/>
      <c r="AC105" s="98"/>
      <c r="AD105" s="98"/>
      <c r="AE105" s="98"/>
      <c r="AF105" s="98"/>
    </row>
    <row r="106" spans="8:32"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8:43"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row r="114" spans="8:43" ht="9.7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row>
    <row r="115" spans="8:43" ht="9.7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row>
    <row r="116" spans="8:43" ht="9.7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row>
  </sheetData>
  <sheetProtection/>
  <mergeCells count="51">
    <mergeCell ref="A2:M2"/>
    <mergeCell ref="A71:M71"/>
    <mergeCell ref="E40:F40"/>
    <mergeCell ref="E44:F44"/>
    <mergeCell ref="E36:F36"/>
    <mergeCell ref="E37:F37"/>
    <mergeCell ref="E38:F38"/>
    <mergeCell ref="E39:F39"/>
    <mergeCell ref="E32:F32"/>
    <mergeCell ref="E33:F33"/>
    <mergeCell ref="E22:F22"/>
    <mergeCell ref="E24:F24"/>
    <mergeCell ref="E34:F34"/>
    <mergeCell ref="E35:F35"/>
    <mergeCell ref="E26:F26"/>
    <mergeCell ref="E28:F28"/>
    <mergeCell ref="E30:F30"/>
    <mergeCell ref="E31:F31"/>
    <mergeCell ref="E13:F13"/>
    <mergeCell ref="E14:F14"/>
    <mergeCell ref="E15:F15"/>
    <mergeCell ref="E16:F16"/>
    <mergeCell ref="E18:F18"/>
    <mergeCell ref="E20:F20"/>
    <mergeCell ref="A4:L4"/>
    <mergeCell ref="A3:G3"/>
    <mergeCell ref="A6:A8"/>
    <mergeCell ref="B6:G8"/>
    <mergeCell ref="A5:G5"/>
    <mergeCell ref="H6:M6"/>
    <mergeCell ref="H7:J7"/>
    <mergeCell ref="K7:M7"/>
    <mergeCell ref="E62:F62"/>
    <mergeCell ref="E55:F55"/>
    <mergeCell ref="E56:F56"/>
    <mergeCell ref="E57:F57"/>
    <mergeCell ref="E58:F58"/>
    <mergeCell ref="E50:F50"/>
    <mergeCell ref="E51:F51"/>
    <mergeCell ref="E52:F52"/>
    <mergeCell ref="E53:F53"/>
    <mergeCell ref="E12:F12"/>
    <mergeCell ref="E67:F67"/>
    <mergeCell ref="E68:F68"/>
    <mergeCell ref="E63:F63"/>
    <mergeCell ref="E64:F64"/>
    <mergeCell ref="E65:F65"/>
    <mergeCell ref="E66:F66"/>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2:AU113"/>
  <sheetViews>
    <sheetView zoomScale="115" zoomScaleNormal="115" zoomScalePageLayoutView="0" workbookViewId="0" topLeftCell="A1">
      <selection activeCell="P35" sqref="P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ht="12.75" customHeight="1"/>
    <row r="2" spans="1:13" ht="12.75" customHeight="1">
      <c r="A2" s="351">
        <v>28</v>
      </c>
      <c r="B2" s="351"/>
      <c r="C2" s="351"/>
      <c r="D2" s="351"/>
      <c r="E2" s="351"/>
      <c r="F2" s="351"/>
      <c r="G2" s="351"/>
      <c r="H2" s="351"/>
      <c r="I2" s="351"/>
      <c r="J2" s="351"/>
      <c r="K2" s="351"/>
      <c r="L2" s="351"/>
      <c r="M2" s="332"/>
    </row>
    <row r="3" spans="1:7" ht="12.75" customHeight="1">
      <c r="A3" s="367"/>
      <c r="B3" s="367"/>
      <c r="C3" s="367"/>
      <c r="D3" s="367"/>
      <c r="E3" s="367"/>
      <c r="F3" s="367"/>
      <c r="G3" s="367"/>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1192</v>
      </c>
      <c r="I7" s="419"/>
      <c r="J7" s="421"/>
      <c r="K7" s="420" t="s">
        <v>1193</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47" s="104" customFormat="1" ht="9" customHeight="1">
      <c r="A9" s="130" t="s">
        <v>392</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row>
    <row r="10" spans="1:47" s="98" customFormat="1" ht="11.25">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row>
    <row r="11" spans="1:47" s="140" customFormat="1" ht="12">
      <c r="A11" s="138">
        <v>7</v>
      </c>
      <c r="B11" s="139"/>
      <c r="C11" s="107"/>
      <c r="D11" s="107" t="s">
        <v>550</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row>
    <row r="12" spans="1:27" ht="9.75">
      <c r="A12" s="141">
        <v>779</v>
      </c>
      <c r="B12" s="134"/>
      <c r="C12" s="142"/>
      <c r="D12" s="152"/>
      <c r="E12" s="425" t="s">
        <v>549</v>
      </c>
      <c r="F12" s="425"/>
      <c r="G12" s="137" t="s">
        <v>376</v>
      </c>
      <c r="H12" s="259">
        <v>12643</v>
      </c>
      <c r="I12" s="261">
        <v>5729</v>
      </c>
      <c r="J12" s="254">
        <v>-2.8</v>
      </c>
      <c r="K12" s="261">
        <v>62686</v>
      </c>
      <c r="L12" s="264">
        <v>28353</v>
      </c>
      <c r="M12" s="254">
        <v>17.7</v>
      </c>
      <c r="N12" s="98"/>
      <c r="O12" s="98"/>
      <c r="P12" s="98"/>
      <c r="Q12" s="98"/>
      <c r="R12" s="98"/>
      <c r="S12" s="98"/>
      <c r="T12" s="98"/>
      <c r="U12" s="98"/>
      <c r="V12" s="98"/>
      <c r="W12" s="98"/>
      <c r="X12" s="98"/>
      <c r="Y12" s="98"/>
      <c r="Z12" s="98"/>
      <c r="AA12" s="98"/>
    </row>
    <row r="13" spans="1:13" s="98" customFormat="1" ht="11.25" customHeight="1">
      <c r="A13" s="141">
        <v>781</v>
      </c>
      <c r="B13" s="134"/>
      <c r="C13" s="142"/>
      <c r="E13" s="408" t="s">
        <v>551</v>
      </c>
      <c r="F13" s="408"/>
      <c r="G13" s="137" t="s">
        <v>376</v>
      </c>
      <c r="H13" s="259">
        <v>16</v>
      </c>
      <c r="I13" s="261">
        <v>4956</v>
      </c>
      <c r="J13" s="254">
        <v>16.5</v>
      </c>
      <c r="K13" s="261">
        <v>70</v>
      </c>
      <c r="L13" s="264">
        <v>22400</v>
      </c>
      <c r="M13" s="254">
        <v>-3</v>
      </c>
    </row>
    <row r="14" spans="1:13" s="98" customFormat="1" ht="11.25" customHeight="1">
      <c r="A14" s="141">
        <v>790</v>
      </c>
      <c r="B14" s="134"/>
      <c r="C14" s="142"/>
      <c r="D14" s="152"/>
      <c r="E14" s="408" t="s">
        <v>552</v>
      </c>
      <c r="F14" s="408"/>
      <c r="G14" s="137" t="s">
        <v>376</v>
      </c>
      <c r="H14" s="259">
        <v>1487</v>
      </c>
      <c r="I14" s="261">
        <v>2494</v>
      </c>
      <c r="J14" s="254">
        <v>21.9</v>
      </c>
      <c r="K14" s="261">
        <v>8297</v>
      </c>
      <c r="L14" s="264">
        <v>10788</v>
      </c>
      <c r="M14" s="254">
        <v>-5.9</v>
      </c>
    </row>
    <row r="15" spans="1:13" s="140" customFormat="1" ht="11.25" customHeight="1">
      <c r="A15" s="138"/>
      <c r="B15" s="139"/>
      <c r="C15" s="144"/>
      <c r="D15" s="144"/>
      <c r="E15" s="148"/>
      <c r="F15" s="122" t="s">
        <v>407</v>
      </c>
      <c r="G15" s="137" t="s">
        <v>376</v>
      </c>
      <c r="H15" s="260">
        <v>6042916</v>
      </c>
      <c r="I15" s="262">
        <v>1000998</v>
      </c>
      <c r="J15" s="255">
        <v>-0.6</v>
      </c>
      <c r="K15" s="262">
        <v>30591206</v>
      </c>
      <c r="L15" s="265">
        <v>4547839</v>
      </c>
      <c r="M15" s="255">
        <v>-7.8</v>
      </c>
    </row>
    <row r="16" spans="1:13" s="98" customFormat="1" ht="11.25" customHeight="1">
      <c r="A16" s="146"/>
      <c r="B16" s="134"/>
      <c r="C16" s="142"/>
      <c r="D16" s="142"/>
      <c r="E16" s="118"/>
      <c r="F16" s="118"/>
      <c r="G16" s="137" t="s">
        <v>376</v>
      </c>
      <c r="H16" s="113" t="s">
        <v>392</v>
      </c>
      <c r="I16" s="114" t="s">
        <v>392</v>
      </c>
      <c r="J16" s="114" t="s">
        <v>392</v>
      </c>
      <c r="K16" s="114" t="s">
        <v>392</v>
      </c>
      <c r="L16" s="114" t="s">
        <v>392</v>
      </c>
      <c r="M16" s="98" t="s">
        <v>392</v>
      </c>
    </row>
    <row r="17" spans="1:13" s="140" customFormat="1" ht="9.75">
      <c r="A17" s="138">
        <v>8</v>
      </c>
      <c r="B17" s="139"/>
      <c r="D17" s="140" t="s">
        <v>553</v>
      </c>
      <c r="E17" s="107"/>
      <c r="G17" s="137" t="s">
        <v>376</v>
      </c>
      <c r="H17" s="113" t="s">
        <v>392</v>
      </c>
      <c r="I17" s="114" t="s">
        <v>392</v>
      </c>
      <c r="J17" s="114" t="s">
        <v>392</v>
      </c>
      <c r="K17" s="114" t="s">
        <v>392</v>
      </c>
      <c r="L17" s="114" t="s">
        <v>392</v>
      </c>
      <c r="M17" s="140" t="s">
        <v>392</v>
      </c>
    </row>
    <row r="18" spans="1:13" s="126" customFormat="1" ht="11.25" customHeight="1">
      <c r="A18" s="141"/>
      <c r="B18" s="134"/>
      <c r="C18" s="142"/>
      <c r="D18" s="152"/>
      <c r="E18" s="409" t="s">
        <v>554</v>
      </c>
      <c r="F18" s="409"/>
      <c r="G18" s="137" t="s">
        <v>376</v>
      </c>
      <c r="H18" s="113" t="s">
        <v>392</v>
      </c>
      <c r="I18" s="114" t="s">
        <v>392</v>
      </c>
      <c r="J18" s="114" t="s">
        <v>392</v>
      </c>
      <c r="K18" s="114" t="s">
        <v>392</v>
      </c>
      <c r="L18" s="114" t="s">
        <v>392</v>
      </c>
      <c r="M18" s="126" t="s">
        <v>392</v>
      </c>
    </row>
    <row r="19" spans="1:13" s="98" customFormat="1" ht="11.25" customHeight="1">
      <c r="A19" s="141">
        <v>801</v>
      </c>
      <c r="B19" s="134"/>
      <c r="C19" s="142"/>
      <c r="D19" s="121"/>
      <c r="E19" s="118"/>
      <c r="F19" s="118" t="s">
        <v>555</v>
      </c>
      <c r="G19" s="137" t="s">
        <v>376</v>
      </c>
      <c r="H19" s="259">
        <v>20663</v>
      </c>
      <c r="I19" s="261">
        <v>56788</v>
      </c>
      <c r="J19" s="254">
        <v>-9.4</v>
      </c>
      <c r="K19" s="261">
        <v>107980</v>
      </c>
      <c r="L19" s="264">
        <v>321985</v>
      </c>
      <c r="M19" s="254">
        <v>-1.6</v>
      </c>
    </row>
    <row r="20" spans="1:13" s="98" customFormat="1" ht="11.25" customHeight="1">
      <c r="A20" s="141">
        <v>802</v>
      </c>
      <c r="B20" s="134"/>
      <c r="C20" s="142"/>
      <c r="D20" s="121"/>
      <c r="E20" s="123"/>
      <c r="F20" s="118" t="s">
        <v>1136</v>
      </c>
      <c r="G20" s="137" t="s">
        <v>376</v>
      </c>
      <c r="H20" s="259">
        <v>935</v>
      </c>
      <c r="I20" s="261">
        <v>7444</v>
      </c>
      <c r="J20" s="254">
        <v>3.3</v>
      </c>
      <c r="K20" s="261">
        <v>3763</v>
      </c>
      <c r="L20" s="264">
        <v>26490</v>
      </c>
      <c r="M20" s="254">
        <v>-4.9</v>
      </c>
    </row>
    <row r="21" spans="1:13" s="98" customFormat="1" ht="11.25" customHeight="1">
      <c r="A21" s="141">
        <v>803</v>
      </c>
      <c r="B21" s="134"/>
      <c r="C21" s="142"/>
      <c r="D21" s="153"/>
      <c r="E21" s="118"/>
      <c r="F21" s="118" t="s">
        <v>556</v>
      </c>
      <c r="G21" s="137" t="s">
        <v>376</v>
      </c>
      <c r="H21" s="259">
        <v>26236</v>
      </c>
      <c r="I21" s="261">
        <v>52800</v>
      </c>
      <c r="J21" s="254">
        <v>-15.1</v>
      </c>
      <c r="K21" s="261">
        <v>172691</v>
      </c>
      <c r="L21" s="264">
        <v>364860</v>
      </c>
      <c r="M21" s="254">
        <v>-1.8</v>
      </c>
    </row>
    <row r="22" spans="1:13" s="126" customFormat="1" ht="11.25" customHeight="1">
      <c r="A22" s="141">
        <v>804</v>
      </c>
      <c r="B22" s="134"/>
      <c r="C22" s="142"/>
      <c r="D22" s="152"/>
      <c r="E22" s="409" t="s">
        <v>557</v>
      </c>
      <c r="F22" s="409"/>
      <c r="G22" s="137" t="s">
        <v>376</v>
      </c>
      <c r="H22" s="113" t="s">
        <v>392</v>
      </c>
      <c r="I22" s="114" t="s">
        <v>392</v>
      </c>
      <c r="J22" s="114" t="s">
        <v>392</v>
      </c>
      <c r="K22" s="114" t="s">
        <v>392</v>
      </c>
      <c r="L22" s="114" t="s">
        <v>392</v>
      </c>
      <c r="M22" s="126" t="s">
        <v>392</v>
      </c>
    </row>
    <row r="23" spans="1:13" s="126" customFormat="1" ht="11.25" customHeight="1">
      <c r="A23" s="141"/>
      <c r="B23" s="134"/>
      <c r="C23" s="142"/>
      <c r="D23" s="152"/>
      <c r="E23" s="118"/>
      <c r="F23" s="118" t="s">
        <v>558</v>
      </c>
      <c r="G23" s="137" t="s">
        <v>376</v>
      </c>
      <c r="H23" s="259">
        <v>16266</v>
      </c>
      <c r="I23" s="261">
        <v>51617</v>
      </c>
      <c r="J23" s="254">
        <v>-6.7</v>
      </c>
      <c r="K23" s="261">
        <v>92735</v>
      </c>
      <c r="L23" s="264">
        <v>310007</v>
      </c>
      <c r="M23" s="254">
        <v>-2.7</v>
      </c>
    </row>
    <row r="24" spans="1:13" s="126" customFormat="1" ht="11.25" customHeight="1">
      <c r="A24" s="141">
        <v>805</v>
      </c>
      <c r="B24" s="134"/>
      <c r="C24" s="142"/>
      <c r="D24" s="152"/>
      <c r="E24" s="409" t="s">
        <v>559</v>
      </c>
      <c r="F24" s="409"/>
      <c r="G24" s="137" t="s">
        <v>376</v>
      </c>
      <c r="H24" s="113" t="s">
        <v>392</v>
      </c>
      <c r="I24" s="114" t="s">
        <v>392</v>
      </c>
      <c r="J24" s="114" t="s">
        <v>392</v>
      </c>
      <c r="K24" s="114" t="s">
        <v>392</v>
      </c>
      <c r="L24" s="114" t="s">
        <v>392</v>
      </c>
      <c r="M24" s="126" t="s">
        <v>392</v>
      </c>
    </row>
    <row r="25" spans="1:13" s="126" customFormat="1" ht="11.25" customHeight="1">
      <c r="A25" s="141"/>
      <c r="B25" s="134"/>
      <c r="C25" s="142"/>
      <c r="D25" s="152"/>
      <c r="E25" s="118"/>
      <c r="F25" s="118" t="s">
        <v>558</v>
      </c>
      <c r="G25" s="137" t="s">
        <v>376</v>
      </c>
      <c r="H25" s="259">
        <v>2818</v>
      </c>
      <c r="I25" s="261">
        <v>14155</v>
      </c>
      <c r="J25" s="254">
        <v>15.9</v>
      </c>
      <c r="K25" s="261">
        <v>10636</v>
      </c>
      <c r="L25" s="264">
        <v>54045</v>
      </c>
      <c r="M25" s="254">
        <v>-1.5</v>
      </c>
    </row>
    <row r="26" spans="1:13" s="98" customFormat="1" ht="11.25" customHeight="1">
      <c r="A26" s="141">
        <v>806</v>
      </c>
      <c r="B26" s="134"/>
      <c r="C26" s="142"/>
      <c r="D26" s="121"/>
      <c r="E26" s="409" t="s">
        <v>560</v>
      </c>
      <c r="F26" s="409"/>
      <c r="G26" s="137" t="s">
        <v>376</v>
      </c>
      <c r="H26" s="259" t="s">
        <v>392</v>
      </c>
      <c r="I26" s="261" t="s">
        <v>392</v>
      </c>
      <c r="J26" s="254" t="s">
        <v>392</v>
      </c>
      <c r="K26" s="261" t="s">
        <v>392</v>
      </c>
      <c r="L26" s="264" t="s">
        <v>392</v>
      </c>
      <c r="M26" s="254" t="s">
        <v>392</v>
      </c>
    </row>
    <row r="27" spans="1:13" s="98" customFormat="1" ht="11.25" customHeight="1">
      <c r="A27" s="141"/>
      <c r="B27" s="134"/>
      <c r="C27" s="142"/>
      <c r="D27" s="121"/>
      <c r="E27" s="118"/>
      <c r="F27" s="118" t="s">
        <v>1137</v>
      </c>
      <c r="G27" s="137" t="s">
        <v>376</v>
      </c>
      <c r="H27" s="259">
        <v>22331</v>
      </c>
      <c r="I27" s="261">
        <v>60524</v>
      </c>
      <c r="J27" s="254">
        <v>-3.7</v>
      </c>
      <c r="K27" s="261">
        <v>157269</v>
      </c>
      <c r="L27" s="264">
        <v>442080</v>
      </c>
      <c r="M27" s="254">
        <v>-3.8</v>
      </c>
    </row>
    <row r="28" spans="1:13" s="126" customFormat="1" ht="11.25" customHeight="1">
      <c r="A28" s="141">
        <v>807</v>
      </c>
      <c r="B28" s="134"/>
      <c r="C28" s="98"/>
      <c r="D28" s="123"/>
      <c r="E28" s="408" t="s">
        <v>561</v>
      </c>
      <c r="F28" s="408"/>
      <c r="G28" s="137" t="s">
        <v>376</v>
      </c>
      <c r="H28" s="259">
        <v>2058</v>
      </c>
      <c r="I28" s="261">
        <v>8553</v>
      </c>
      <c r="J28" s="254">
        <v>-20.8</v>
      </c>
      <c r="K28" s="261">
        <v>16684</v>
      </c>
      <c r="L28" s="264">
        <v>77488</v>
      </c>
      <c r="M28" s="254">
        <v>-9.6</v>
      </c>
    </row>
    <row r="29" spans="1:13" s="140" customFormat="1" ht="11.25" customHeight="1">
      <c r="A29" s="138" t="s">
        <v>2</v>
      </c>
      <c r="B29" s="139"/>
      <c r="C29" s="144"/>
      <c r="D29" s="144"/>
      <c r="E29" s="148"/>
      <c r="F29" s="122" t="s">
        <v>562</v>
      </c>
      <c r="G29" s="137" t="s">
        <v>376</v>
      </c>
      <c r="H29" s="260">
        <v>91309</v>
      </c>
      <c r="I29" s="262">
        <v>251882</v>
      </c>
      <c r="J29" s="255">
        <v>-7.8</v>
      </c>
      <c r="K29" s="262">
        <v>561757</v>
      </c>
      <c r="L29" s="265">
        <v>1596955</v>
      </c>
      <c r="M29" s="255">
        <v>-2.9</v>
      </c>
    </row>
    <row r="30" spans="1:13" s="98" customFormat="1" ht="11.25" customHeight="1">
      <c r="A30" s="141">
        <v>808</v>
      </c>
      <c r="B30" s="134"/>
      <c r="C30" s="142"/>
      <c r="D30" s="142"/>
      <c r="E30" s="425" t="s">
        <v>563</v>
      </c>
      <c r="F30" s="425"/>
      <c r="G30" s="137" t="s">
        <v>376</v>
      </c>
      <c r="H30" s="259">
        <v>2243</v>
      </c>
      <c r="I30" s="261">
        <v>5852</v>
      </c>
      <c r="J30" s="254">
        <v>-15.2</v>
      </c>
      <c r="K30" s="261">
        <v>11445</v>
      </c>
      <c r="L30" s="264">
        <v>27161</v>
      </c>
      <c r="M30" s="254">
        <v>-2.5</v>
      </c>
    </row>
    <row r="31" spans="1:13" s="98" customFormat="1" ht="11.25" customHeight="1">
      <c r="A31" s="141">
        <v>809</v>
      </c>
      <c r="B31" s="134"/>
      <c r="C31" s="142"/>
      <c r="D31" s="143"/>
      <c r="E31" s="425" t="s">
        <v>564</v>
      </c>
      <c r="F31" s="425"/>
      <c r="G31" s="137" t="s">
        <v>376</v>
      </c>
      <c r="H31" s="259">
        <v>94784</v>
      </c>
      <c r="I31" s="261">
        <v>61254</v>
      </c>
      <c r="J31" s="254">
        <v>-11.4</v>
      </c>
      <c r="K31" s="261">
        <v>462196</v>
      </c>
      <c r="L31" s="264">
        <v>308723</v>
      </c>
      <c r="M31" s="254">
        <v>-9.4</v>
      </c>
    </row>
    <row r="32" spans="1:13" s="98" customFormat="1" ht="11.25" customHeight="1">
      <c r="A32" s="141">
        <v>810</v>
      </c>
      <c r="B32" s="134"/>
      <c r="C32" s="142"/>
      <c r="D32" s="142"/>
      <c r="E32" s="425" t="s">
        <v>565</v>
      </c>
      <c r="F32" s="425"/>
      <c r="G32" s="137" t="s">
        <v>376</v>
      </c>
      <c r="H32" s="259">
        <v>100</v>
      </c>
      <c r="I32" s="261">
        <v>1113</v>
      </c>
      <c r="J32" s="254">
        <v>14.3</v>
      </c>
      <c r="K32" s="261">
        <v>409</v>
      </c>
      <c r="L32" s="264">
        <v>3094</v>
      </c>
      <c r="M32" s="254">
        <v>-18.1</v>
      </c>
    </row>
    <row r="33" spans="1:13" s="98" customFormat="1" ht="11.25" customHeight="1">
      <c r="A33" s="141">
        <v>811</v>
      </c>
      <c r="B33" s="134"/>
      <c r="C33" s="142"/>
      <c r="D33" s="142"/>
      <c r="E33" s="425" t="s">
        <v>1138</v>
      </c>
      <c r="F33" s="425"/>
      <c r="G33" s="137" t="s">
        <v>376</v>
      </c>
      <c r="H33" s="259">
        <v>46739</v>
      </c>
      <c r="I33" s="261">
        <v>95886</v>
      </c>
      <c r="J33" s="254">
        <v>-11.6</v>
      </c>
      <c r="K33" s="261">
        <v>266720</v>
      </c>
      <c r="L33" s="264">
        <v>567081</v>
      </c>
      <c r="M33" s="254">
        <v>-7.5</v>
      </c>
    </row>
    <row r="34" spans="1:13" s="126" customFormat="1" ht="11.25" customHeight="1">
      <c r="A34" s="141">
        <v>812</v>
      </c>
      <c r="B34" s="134"/>
      <c r="C34" s="142"/>
      <c r="D34" s="143"/>
      <c r="E34" s="425" t="s">
        <v>566</v>
      </c>
      <c r="F34" s="425"/>
      <c r="G34" s="137" t="s">
        <v>376</v>
      </c>
      <c r="H34" s="259">
        <v>35491</v>
      </c>
      <c r="I34" s="261">
        <v>52273</v>
      </c>
      <c r="J34" s="254">
        <v>5.8</v>
      </c>
      <c r="K34" s="261">
        <v>163429</v>
      </c>
      <c r="L34" s="264">
        <v>259094</v>
      </c>
      <c r="M34" s="254">
        <v>5.6</v>
      </c>
    </row>
    <row r="35" spans="1:13" s="98" customFormat="1" ht="11.25" customHeight="1">
      <c r="A35" s="141">
        <v>813</v>
      </c>
      <c r="B35" s="134"/>
      <c r="C35" s="142"/>
      <c r="D35" s="142"/>
      <c r="E35" s="425" t="s">
        <v>567</v>
      </c>
      <c r="F35" s="425"/>
      <c r="G35" s="137" t="s">
        <v>376</v>
      </c>
      <c r="H35" s="259">
        <v>228611</v>
      </c>
      <c r="I35" s="261">
        <v>46402</v>
      </c>
      <c r="J35" s="254">
        <v>-9.5</v>
      </c>
      <c r="K35" s="261">
        <v>1167878</v>
      </c>
      <c r="L35" s="264">
        <v>229742</v>
      </c>
      <c r="M35" s="254">
        <v>-8.1</v>
      </c>
    </row>
    <row r="36" spans="1:13" s="98" customFormat="1" ht="11.25" customHeight="1">
      <c r="A36" s="141">
        <v>814</v>
      </c>
      <c r="B36" s="134"/>
      <c r="C36" s="142"/>
      <c r="D36" s="142"/>
      <c r="E36" s="425" t="s">
        <v>1139</v>
      </c>
      <c r="F36" s="425"/>
      <c r="G36" s="137" t="s">
        <v>376</v>
      </c>
      <c r="H36" s="259">
        <v>63322</v>
      </c>
      <c r="I36" s="261">
        <v>24167</v>
      </c>
      <c r="J36" s="254">
        <v>-20.1</v>
      </c>
      <c r="K36" s="261">
        <v>308334</v>
      </c>
      <c r="L36" s="264">
        <v>134248</v>
      </c>
      <c r="M36" s="254">
        <v>2.7</v>
      </c>
    </row>
    <row r="37" spans="1:13" s="98" customFormat="1" ht="11.25" customHeight="1">
      <c r="A37" s="141">
        <v>815</v>
      </c>
      <c r="B37" s="134"/>
      <c r="C37" s="142"/>
      <c r="D37" s="142"/>
      <c r="E37" s="425" t="s">
        <v>1140</v>
      </c>
      <c r="F37" s="425"/>
      <c r="G37" s="137" t="s">
        <v>376</v>
      </c>
      <c r="H37" s="259">
        <v>446438</v>
      </c>
      <c r="I37" s="261">
        <v>40607</v>
      </c>
      <c r="J37" s="254">
        <v>-5.7</v>
      </c>
      <c r="K37" s="261">
        <v>2241176</v>
      </c>
      <c r="L37" s="264">
        <v>187859</v>
      </c>
      <c r="M37" s="254">
        <v>-5.7</v>
      </c>
    </row>
    <row r="38" spans="1:13" s="98" customFormat="1" ht="11.25" customHeight="1">
      <c r="A38" s="141">
        <v>816</v>
      </c>
      <c r="B38" s="134"/>
      <c r="C38" s="142"/>
      <c r="D38" s="142"/>
      <c r="E38" s="425" t="s">
        <v>1141</v>
      </c>
      <c r="F38" s="425"/>
      <c r="G38" s="137" t="s">
        <v>376</v>
      </c>
      <c r="H38" s="259">
        <v>126905</v>
      </c>
      <c r="I38" s="261">
        <v>85422</v>
      </c>
      <c r="J38" s="254">
        <v>3.5</v>
      </c>
      <c r="K38" s="261">
        <v>650010</v>
      </c>
      <c r="L38" s="264">
        <v>430454</v>
      </c>
      <c r="M38" s="254">
        <v>9.4</v>
      </c>
    </row>
    <row r="39" spans="1:13" s="98" customFormat="1" ht="11.25" customHeight="1">
      <c r="A39" s="141">
        <v>817</v>
      </c>
      <c r="B39" s="134"/>
      <c r="C39" s="142"/>
      <c r="D39" s="142"/>
      <c r="E39" s="425" t="s">
        <v>568</v>
      </c>
      <c r="F39" s="425"/>
      <c r="G39" s="137" t="s">
        <v>376</v>
      </c>
      <c r="H39" s="259">
        <v>128450</v>
      </c>
      <c r="I39" s="261">
        <v>7783</v>
      </c>
      <c r="J39" s="254">
        <v>3.5</v>
      </c>
      <c r="K39" s="261">
        <v>610676</v>
      </c>
      <c r="L39" s="264">
        <v>37882</v>
      </c>
      <c r="M39" s="254">
        <v>10</v>
      </c>
    </row>
    <row r="40" spans="1:13" s="126" customFormat="1" ht="11.25" customHeight="1">
      <c r="A40" s="141">
        <v>818</v>
      </c>
      <c r="B40" s="134"/>
      <c r="C40" s="142"/>
      <c r="D40" s="142"/>
      <c r="E40" s="426" t="s">
        <v>569</v>
      </c>
      <c r="F40" s="426"/>
      <c r="G40" s="137" t="s">
        <v>376</v>
      </c>
      <c r="H40" s="259">
        <v>71179</v>
      </c>
      <c r="I40" s="261">
        <v>16160</v>
      </c>
      <c r="J40" s="254">
        <v>-8.1</v>
      </c>
      <c r="K40" s="261">
        <v>318903</v>
      </c>
      <c r="L40" s="264">
        <v>80724</v>
      </c>
      <c r="M40" s="254">
        <v>-8.2</v>
      </c>
    </row>
    <row r="41" spans="1:13" s="98" customFormat="1" ht="11.25" customHeight="1">
      <c r="A41" s="141">
        <v>819</v>
      </c>
      <c r="B41" s="134"/>
      <c r="C41" s="142"/>
      <c r="D41" s="142"/>
      <c r="E41" s="425" t="s">
        <v>570</v>
      </c>
      <c r="F41" s="425"/>
      <c r="G41" s="137" t="s">
        <v>376</v>
      </c>
      <c r="H41" s="259">
        <v>121842</v>
      </c>
      <c r="I41" s="261">
        <v>26195</v>
      </c>
      <c r="J41" s="254">
        <v>-7.2</v>
      </c>
      <c r="K41" s="261">
        <v>521680</v>
      </c>
      <c r="L41" s="264">
        <v>124844</v>
      </c>
      <c r="M41" s="254">
        <v>2.4</v>
      </c>
    </row>
    <row r="42" spans="1:13" s="98" customFormat="1" ht="11.25" customHeight="1">
      <c r="A42" s="141">
        <v>820</v>
      </c>
      <c r="B42" s="134"/>
      <c r="C42" s="142"/>
      <c r="D42" s="142"/>
      <c r="E42" s="426" t="s">
        <v>571</v>
      </c>
      <c r="F42" s="426"/>
      <c r="G42" s="137" t="s">
        <v>376</v>
      </c>
      <c r="H42" s="113" t="s">
        <v>392</v>
      </c>
      <c r="I42" s="114" t="s">
        <v>392</v>
      </c>
      <c r="J42" s="114" t="s">
        <v>392</v>
      </c>
      <c r="K42" s="114" t="s">
        <v>392</v>
      </c>
      <c r="L42" s="114" t="s">
        <v>392</v>
      </c>
      <c r="M42" s="98" t="s">
        <v>392</v>
      </c>
    </row>
    <row r="43" spans="1:13" s="98" customFormat="1" ht="11.25" customHeight="1">
      <c r="A43" s="146"/>
      <c r="B43" s="134"/>
      <c r="C43" s="142"/>
      <c r="D43" s="142"/>
      <c r="E43" s="135"/>
      <c r="F43" s="135" t="s">
        <v>572</v>
      </c>
      <c r="G43" s="137" t="s">
        <v>376</v>
      </c>
      <c r="H43" s="259">
        <v>18106</v>
      </c>
      <c r="I43" s="261">
        <v>40132</v>
      </c>
      <c r="J43" s="254">
        <v>-6.6</v>
      </c>
      <c r="K43" s="261">
        <v>87900</v>
      </c>
      <c r="L43" s="264">
        <v>189704</v>
      </c>
      <c r="M43" s="254">
        <v>-3.1</v>
      </c>
    </row>
    <row r="44" spans="1:13" s="126" customFormat="1" ht="11.25" customHeight="1">
      <c r="A44" s="141">
        <v>823</v>
      </c>
      <c r="B44" s="134"/>
      <c r="C44" s="142"/>
      <c r="D44" s="142"/>
      <c r="E44" s="425" t="s">
        <v>573</v>
      </c>
      <c r="F44" s="425"/>
      <c r="G44" s="137" t="s">
        <v>376</v>
      </c>
      <c r="H44" s="259">
        <v>4410</v>
      </c>
      <c r="I44" s="261">
        <v>7620</v>
      </c>
      <c r="J44" s="254">
        <v>29</v>
      </c>
      <c r="K44" s="261">
        <v>19958</v>
      </c>
      <c r="L44" s="264">
        <v>34512</v>
      </c>
      <c r="M44" s="254">
        <v>22.2</v>
      </c>
    </row>
    <row r="45" spans="1:13" s="126" customFormat="1" ht="11.25" customHeight="1">
      <c r="A45" s="141">
        <v>829</v>
      </c>
      <c r="B45" s="134"/>
      <c r="C45" s="142"/>
      <c r="D45" s="142"/>
      <c r="E45" s="425" t="s">
        <v>574</v>
      </c>
      <c r="F45" s="425"/>
      <c r="G45" s="137" t="s">
        <v>376</v>
      </c>
      <c r="H45" s="259">
        <v>833838</v>
      </c>
      <c r="I45" s="261">
        <v>260745</v>
      </c>
      <c r="J45" s="254">
        <v>-8</v>
      </c>
      <c r="K45" s="261">
        <v>3792953</v>
      </c>
      <c r="L45" s="264">
        <v>1240625</v>
      </c>
      <c r="M45" s="254">
        <v>-0.6</v>
      </c>
    </row>
    <row r="46" spans="1:13" s="98" customFormat="1" ht="11.25" customHeight="1">
      <c r="A46" s="141">
        <v>831</v>
      </c>
      <c r="B46" s="134"/>
      <c r="C46" s="142"/>
      <c r="D46" s="142"/>
      <c r="E46" s="425" t="s">
        <v>575</v>
      </c>
      <c r="F46" s="425"/>
      <c r="G46" s="137" t="s">
        <v>376</v>
      </c>
      <c r="H46" s="259">
        <v>17990</v>
      </c>
      <c r="I46" s="261">
        <v>3888</v>
      </c>
      <c r="J46" s="254">
        <v>5.5</v>
      </c>
      <c r="K46" s="261">
        <v>74348</v>
      </c>
      <c r="L46" s="264">
        <v>18556</v>
      </c>
      <c r="M46" s="254">
        <v>-7.7</v>
      </c>
    </row>
    <row r="47" spans="1:13" s="98" customFormat="1" ht="11.25" customHeight="1">
      <c r="A47" s="141">
        <v>832</v>
      </c>
      <c r="B47" s="134"/>
      <c r="C47" s="142"/>
      <c r="D47" s="142"/>
      <c r="E47" s="425" t="s">
        <v>1142</v>
      </c>
      <c r="F47" s="425"/>
      <c r="G47" s="137" t="s">
        <v>376</v>
      </c>
      <c r="H47" s="259">
        <v>448227</v>
      </c>
      <c r="I47" s="261">
        <v>180228</v>
      </c>
      <c r="J47" s="254">
        <v>-5.5</v>
      </c>
      <c r="K47" s="261">
        <v>2208982</v>
      </c>
      <c r="L47" s="264">
        <v>877266</v>
      </c>
      <c r="M47" s="254">
        <v>-4.7</v>
      </c>
    </row>
    <row r="48" spans="1:13" s="98" customFormat="1" ht="11.25" customHeight="1">
      <c r="A48" s="141">
        <v>833</v>
      </c>
      <c r="B48" s="134"/>
      <c r="C48" s="142"/>
      <c r="D48" s="142"/>
      <c r="E48" s="425" t="s">
        <v>576</v>
      </c>
      <c r="F48" s="425"/>
      <c r="G48" s="137" t="s">
        <v>376</v>
      </c>
      <c r="H48" s="259">
        <v>5816</v>
      </c>
      <c r="I48" s="261">
        <v>6067</v>
      </c>
      <c r="J48" s="254">
        <v>-11.7</v>
      </c>
      <c r="K48" s="261">
        <v>28911</v>
      </c>
      <c r="L48" s="264">
        <v>31721</v>
      </c>
      <c r="M48" s="254">
        <v>0.6</v>
      </c>
    </row>
    <row r="49" spans="1:13" s="98" customFormat="1" ht="11.25" customHeight="1">
      <c r="A49" s="141">
        <v>834</v>
      </c>
      <c r="B49" s="134"/>
      <c r="C49" s="142"/>
      <c r="D49" s="142"/>
      <c r="E49" s="425" t="s">
        <v>577</v>
      </c>
      <c r="F49" s="425"/>
      <c r="G49" s="137" t="s">
        <v>376</v>
      </c>
      <c r="H49" s="259">
        <v>26765</v>
      </c>
      <c r="I49" s="261">
        <v>462433</v>
      </c>
      <c r="J49" s="254">
        <v>89.9</v>
      </c>
      <c r="K49" s="261">
        <v>124831</v>
      </c>
      <c r="L49" s="264">
        <v>1417517</v>
      </c>
      <c r="M49" s="254">
        <v>10.6</v>
      </c>
    </row>
    <row r="50" spans="1:13" s="126" customFormat="1" ht="11.25" customHeight="1">
      <c r="A50" s="141">
        <v>835</v>
      </c>
      <c r="B50" s="134"/>
      <c r="C50" s="142"/>
      <c r="D50" s="142"/>
      <c r="E50" s="425" t="s">
        <v>578</v>
      </c>
      <c r="F50" s="425"/>
      <c r="G50" s="137" t="s">
        <v>376</v>
      </c>
      <c r="H50" s="259">
        <v>24520</v>
      </c>
      <c r="I50" s="261">
        <v>22476</v>
      </c>
      <c r="J50" s="254">
        <v>-5.9</v>
      </c>
      <c r="K50" s="261">
        <v>120171</v>
      </c>
      <c r="L50" s="264">
        <v>112877</v>
      </c>
      <c r="M50" s="254">
        <v>-2.5</v>
      </c>
    </row>
    <row r="51" spans="1:13" s="98" customFormat="1" ht="11.25" customHeight="1">
      <c r="A51" s="146">
        <v>839</v>
      </c>
      <c r="B51" s="134"/>
      <c r="C51" s="142"/>
      <c r="D51" s="142"/>
      <c r="E51" s="425" t="s">
        <v>579</v>
      </c>
      <c r="F51" s="425"/>
      <c r="G51" s="137" t="s">
        <v>376</v>
      </c>
      <c r="H51" s="259">
        <v>267435</v>
      </c>
      <c r="I51" s="261">
        <v>110097</v>
      </c>
      <c r="J51" s="254">
        <v>-21</v>
      </c>
      <c r="K51" s="261">
        <v>1383366</v>
      </c>
      <c r="L51" s="264">
        <v>600265</v>
      </c>
      <c r="M51" s="254">
        <v>-9.2</v>
      </c>
    </row>
    <row r="52" spans="1:13" s="98" customFormat="1" ht="11.25" customHeight="1">
      <c r="A52" s="146">
        <v>841</v>
      </c>
      <c r="B52" s="134"/>
      <c r="C52" s="142"/>
      <c r="D52" s="142"/>
      <c r="E52" s="426" t="s">
        <v>580</v>
      </c>
      <c r="F52" s="426"/>
      <c r="G52" s="137" t="s">
        <v>376</v>
      </c>
      <c r="H52" s="113" t="s">
        <v>392</v>
      </c>
      <c r="I52" s="114" t="s">
        <v>392</v>
      </c>
      <c r="J52" s="114" t="s">
        <v>392</v>
      </c>
      <c r="K52" s="114" t="s">
        <v>392</v>
      </c>
      <c r="L52" s="114" t="s">
        <v>392</v>
      </c>
      <c r="M52" s="98" t="s">
        <v>392</v>
      </c>
    </row>
    <row r="53" spans="1:13" s="98" customFormat="1" ht="11.25" customHeight="1">
      <c r="A53" s="146"/>
      <c r="B53" s="134"/>
      <c r="C53" s="142"/>
      <c r="D53" s="142"/>
      <c r="E53" s="135"/>
      <c r="F53" s="135" t="s">
        <v>581</v>
      </c>
      <c r="G53" s="137" t="s">
        <v>376</v>
      </c>
      <c r="H53" s="259">
        <v>15234</v>
      </c>
      <c r="I53" s="261">
        <v>23938</v>
      </c>
      <c r="J53" s="254">
        <v>-15.7</v>
      </c>
      <c r="K53" s="261">
        <v>76452</v>
      </c>
      <c r="L53" s="264">
        <v>133324</v>
      </c>
      <c r="M53" s="254">
        <v>3.7</v>
      </c>
    </row>
    <row r="54" spans="1:13" s="98" customFormat="1" ht="11.25" customHeight="1">
      <c r="A54" s="146">
        <v>842</v>
      </c>
      <c r="B54" s="134"/>
      <c r="C54" s="142"/>
      <c r="D54" s="142"/>
      <c r="E54" s="425" t="s">
        <v>582</v>
      </c>
      <c r="F54" s="425"/>
      <c r="G54" s="137" t="s">
        <v>376</v>
      </c>
      <c r="H54" s="259">
        <v>66552</v>
      </c>
      <c r="I54" s="261">
        <v>78322</v>
      </c>
      <c r="J54" s="254">
        <v>17.6</v>
      </c>
      <c r="K54" s="261">
        <v>330321</v>
      </c>
      <c r="L54" s="264">
        <v>394174</v>
      </c>
      <c r="M54" s="254">
        <v>15.2</v>
      </c>
    </row>
    <row r="55" spans="1:13" s="98" customFormat="1" ht="11.25" customHeight="1">
      <c r="A55" s="146">
        <v>843</v>
      </c>
      <c r="B55" s="134"/>
      <c r="C55" s="142"/>
      <c r="D55" s="142"/>
      <c r="E55" s="425" t="s">
        <v>583</v>
      </c>
      <c r="F55" s="425"/>
      <c r="G55" s="137" t="s">
        <v>376</v>
      </c>
      <c r="H55" s="259">
        <v>12611</v>
      </c>
      <c r="I55" s="261">
        <v>28845</v>
      </c>
      <c r="J55" s="254">
        <v>-6.4</v>
      </c>
      <c r="K55" s="261">
        <v>60374</v>
      </c>
      <c r="L55" s="264">
        <v>144062</v>
      </c>
      <c r="M55" s="254">
        <v>-0.4</v>
      </c>
    </row>
    <row r="56" spans="1:13" s="98" customFormat="1" ht="11.25" customHeight="1">
      <c r="A56" s="146">
        <v>844</v>
      </c>
      <c r="B56" s="134"/>
      <c r="C56" s="142"/>
      <c r="D56" s="142"/>
      <c r="E56" s="425" t="s">
        <v>584</v>
      </c>
      <c r="F56" s="425"/>
      <c r="G56" s="137" t="s">
        <v>376</v>
      </c>
      <c r="H56" s="259">
        <v>227268</v>
      </c>
      <c r="I56" s="261">
        <v>198072</v>
      </c>
      <c r="J56" s="254">
        <v>-8.1</v>
      </c>
      <c r="K56" s="261">
        <v>1143130</v>
      </c>
      <c r="L56" s="264">
        <v>999219</v>
      </c>
      <c r="M56" s="254">
        <v>4.6</v>
      </c>
    </row>
    <row r="57" spans="1:13" s="98" customFormat="1" ht="11.25" customHeight="1">
      <c r="A57" s="146">
        <v>845</v>
      </c>
      <c r="B57" s="134"/>
      <c r="C57" s="142"/>
      <c r="D57" s="142"/>
      <c r="E57" s="425" t="s">
        <v>585</v>
      </c>
      <c r="F57" s="425"/>
      <c r="G57" s="137" t="s">
        <v>376</v>
      </c>
      <c r="H57" s="259">
        <v>131566</v>
      </c>
      <c r="I57" s="261">
        <v>62138</v>
      </c>
      <c r="J57" s="254">
        <v>-22.3</v>
      </c>
      <c r="K57" s="261">
        <v>680797</v>
      </c>
      <c r="L57" s="264">
        <v>333364</v>
      </c>
      <c r="M57" s="254">
        <v>0.7</v>
      </c>
    </row>
    <row r="58" spans="1:13" s="126" customFormat="1" ht="11.25" customHeight="1">
      <c r="A58" s="146">
        <v>846</v>
      </c>
      <c r="B58" s="134"/>
      <c r="C58" s="142"/>
      <c r="D58" s="142"/>
      <c r="E58" s="425" t="s">
        <v>586</v>
      </c>
      <c r="F58" s="425"/>
      <c r="G58" s="137" t="s">
        <v>376</v>
      </c>
      <c r="H58" s="259">
        <v>73215</v>
      </c>
      <c r="I58" s="261">
        <v>50031</v>
      </c>
      <c r="J58" s="254">
        <v>1.1</v>
      </c>
      <c r="K58" s="261">
        <v>374746</v>
      </c>
      <c r="L58" s="264">
        <v>235005</v>
      </c>
      <c r="M58" s="254">
        <v>10.7</v>
      </c>
    </row>
    <row r="59" spans="1:19" ht="9.75">
      <c r="A59" s="146">
        <v>847</v>
      </c>
      <c r="B59" s="134"/>
      <c r="C59" s="142"/>
      <c r="D59" s="142"/>
      <c r="E59" s="426" t="s">
        <v>587</v>
      </c>
      <c r="F59" s="426"/>
      <c r="G59" s="137" t="s">
        <v>376</v>
      </c>
      <c r="H59" s="113" t="s">
        <v>392</v>
      </c>
      <c r="I59" s="114" t="s">
        <v>392</v>
      </c>
      <c r="J59" s="114" t="s">
        <v>392</v>
      </c>
      <c r="K59" s="114" t="s">
        <v>392</v>
      </c>
      <c r="L59" s="114" t="s">
        <v>392</v>
      </c>
      <c r="M59" s="98" t="s">
        <v>392</v>
      </c>
      <c r="N59" s="98"/>
      <c r="O59" s="98"/>
      <c r="P59" s="98"/>
      <c r="Q59" s="98"/>
      <c r="R59" s="98"/>
      <c r="S59" s="98"/>
    </row>
    <row r="60" spans="1:19" ht="9.75">
      <c r="A60" s="146"/>
      <c r="B60" s="134"/>
      <c r="C60" s="142"/>
      <c r="D60" s="142"/>
      <c r="E60" s="135"/>
      <c r="F60" s="135" t="s">
        <v>588</v>
      </c>
      <c r="G60" s="137" t="s">
        <v>376</v>
      </c>
      <c r="H60" s="259">
        <v>7623</v>
      </c>
      <c r="I60" s="261">
        <v>7291</v>
      </c>
      <c r="J60" s="254">
        <v>-20.1</v>
      </c>
      <c r="K60" s="261">
        <v>43733</v>
      </c>
      <c r="L60" s="264">
        <v>41576</v>
      </c>
      <c r="M60" s="254">
        <v>-8.4</v>
      </c>
      <c r="N60" s="98"/>
      <c r="O60" s="98"/>
      <c r="P60" s="98"/>
      <c r="Q60" s="98"/>
      <c r="R60" s="98"/>
      <c r="S60" s="98"/>
    </row>
    <row r="61" spans="1:19" ht="9.75">
      <c r="A61" s="146">
        <v>848</v>
      </c>
      <c r="B61" s="134"/>
      <c r="C61" s="142"/>
      <c r="D61" s="142"/>
      <c r="E61" s="426" t="s">
        <v>589</v>
      </c>
      <c r="F61" s="426"/>
      <c r="G61" s="137" t="s">
        <v>376</v>
      </c>
      <c r="H61" s="113" t="s">
        <v>392</v>
      </c>
      <c r="I61" s="114" t="s">
        <v>392</v>
      </c>
      <c r="J61" s="114" t="s">
        <v>392</v>
      </c>
      <c r="K61" s="114" t="s">
        <v>392</v>
      </c>
      <c r="L61" s="114" t="s">
        <v>392</v>
      </c>
      <c r="M61" s="98" t="s">
        <v>392</v>
      </c>
      <c r="N61" s="98"/>
      <c r="O61" s="98"/>
      <c r="P61" s="98"/>
      <c r="Q61" s="98"/>
      <c r="R61" s="98"/>
      <c r="S61" s="98"/>
    </row>
    <row r="62" spans="1:19" ht="9.75">
      <c r="A62" s="146"/>
      <c r="B62" s="134"/>
      <c r="C62" s="142"/>
      <c r="D62" s="142"/>
      <c r="E62" s="135"/>
      <c r="F62" s="135" t="s">
        <v>590</v>
      </c>
      <c r="G62" s="137" t="s">
        <v>376</v>
      </c>
      <c r="H62" s="259">
        <v>2737</v>
      </c>
      <c r="I62" s="261">
        <v>5825</v>
      </c>
      <c r="J62" s="254">
        <v>-49.1</v>
      </c>
      <c r="K62" s="261">
        <v>14825</v>
      </c>
      <c r="L62" s="264">
        <v>35681</v>
      </c>
      <c r="M62" s="254">
        <v>-34.3</v>
      </c>
      <c r="N62" s="98"/>
      <c r="O62" s="98"/>
      <c r="P62" s="98"/>
      <c r="Q62" s="98"/>
      <c r="R62" s="98"/>
      <c r="S62" s="98"/>
    </row>
    <row r="63" spans="1:19" ht="9.75">
      <c r="A63" s="146">
        <v>849</v>
      </c>
      <c r="B63" s="134"/>
      <c r="C63" s="142"/>
      <c r="D63" s="142"/>
      <c r="E63" s="425" t="s">
        <v>591</v>
      </c>
      <c r="F63" s="425"/>
      <c r="G63" s="137" t="s">
        <v>376</v>
      </c>
      <c r="H63" s="259">
        <v>97569</v>
      </c>
      <c r="I63" s="261">
        <v>40654</v>
      </c>
      <c r="J63" s="254">
        <v>-54.8</v>
      </c>
      <c r="K63" s="261">
        <v>696755</v>
      </c>
      <c r="L63" s="264">
        <v>367556</v>
      </c>
      <c r="M63" s="254">
        <v>-5.1</v>
      </c>
      <c r="S63" s="98"/>
    </row>
    <row r="64" spans="1:19" ht="9.75">
      <c r="A64" s="146">
        <v>850</v>
      </c>
      <c r="B64" s="134"/>
      <c r="C64" s="142"/>
      <c r="D64" s="142"/>
      <c r="E64" s="425" t="s">
        <v>592</v>
      </c>
      <c r="F64" s="425"/>
      <c r="G64" s="137" t="s">
        <v>376</v>
      </c>
      <c r="H64" s="259">
        <v>467</v>
      </c>
      <c r="I64" s="261">
        <v>1155</v>
      </c>
      <c r="J64" s="254">
        <v>-72.8</v>
      </c>
      <c r="K64" s="261">
        <v>3743</v>
      </c>
      <c r="L64" s="264">
        <v>4852</v>
      </c>
      <c r="M64" s="254">
        <v>-41.6</v>
      </c>
      <c r="S64" s="98"/>
    </row>
    <row r="65" spans="1:19" ht="9.75">
      <c r="A65" s="146">
        <v>851</v>
      </c>
      <c r="B65" s="134"/>
      <c r="C65" s="142"/>
      <c r="D65" s="142"/>
      <c r="E65" s="426" t="s">
        <v>598</v>
      </c>
      <c r="F65" s="426"/>
      <c r="G65" s="137" t="s">
        <v>376</v>
      </c>
      <c r="H65" s="113" t="s">
        <v>392</v>
      </c>
      <c r="I65" s="114" t="s">
        <v>392</v>
      </c>
      <c r="J65" s="114" t="s">
        <v>392</v>
      </c>
      <c r="K65" s="114" t="s">
        <v>392</v>
      </c>
      <c r="L65" s="114" t="s">
        <v>392</v>
      </c>
      <c r="M65" s="98" t="s">
        <v>392</v>
      </c>
      <c r="S65" s="98"/>
    </row>
    <row r="66" spans="1:19" ht="9.75">
      <c r="A66" s="146"/>
      <c r="B66" s="134"/>
      <c r="C66" s="142"/>
      <c r="D66" s="142"/>
      <c r="E66" s="135"/>
      <c r="F66" s="135" t="s">
        <v>599</v>
      </c>
      <c r="G66" s="137" t="s">
        <v>376</v>
      </c>
      <c r="H66" s="259">
        <v>28120</v>
      </c>
      <c r="I66" s="261">
        <v>20965</v>
      </c>
      <c r="J66" s="254">
        <v>7</v>
      </c>
      <c r="K66" s="261">
        <v>138566</v>
      </c>
      <c r="L66" s="264">
        <v>113462</v>
      </c>
      <c r="M66" s="254">
        <v>7.6</v>
      </c>
      <c r="S66" s="98"/>
    </row>
    <row r="67" spans="1:19" ht="9.75">
      <c r="A67" s="146">
        <v>852</v>
      </c>
      <c r="B67" s="134"/>
      <c r="C67" s="142"/>
      <c r="D67" s="142"/>
      <c r="E67" s="427" t="s">
        <v>600</v>
      </c>
      <c r="F67" s="427"/>
      <c r="G67" s="137" t="s">
        <v>376</v>
      </c>
      <c r="H67" s="259">
        <v>67202</v>
      </c>
      <c r="I67" s="261">
        <v>67789</v>
      </c>
      <c r="J67" s="254">
        <v>1.1</v>
      </c>
      <c r="K67" s="261">
        <v>339986</v>
      </c>
      <c r="L67" s="264">
        <v>325108</v>
      </c>
      <c r="M67" s="254">
        <v>8.3</v>
      </c>
      <c r="S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364</v>
      </c>
      <c r="D69" s="11"/>
      <c r="E69" s="11"/>
      <c r="F69" s="11"/>
      <c r="G69" s="11"/>
      <c r="H69" s="11"/>
      <c r="I69" s="12"/>
    </row>
    <row r="70" spans="1:13" s="1" customFormat="1" ht="12.75" customHeight="1">
      <c r="A70" s="415" t="s">
        <v>42</v>
      </c>
      <c r="B70" s="416"/>
      <c r="C70" s="416"/>
      <c r="D70" s="416"/>
      <c r="E70" s="416"/>
      <c r="F70" s="416"/>
      <c r="G70" s="416"/>
      <c r="H70" s="416"/>
      <c r="I70" s="416"/>
      <c r="J70" s="417"/>
      <c r="K70" s="417"/>
      <c r="L70" s="417"/>
      <c r="M70" s="417"/>
    </row>
    <row r="71" spans="8:19" ht="9.75">
      <c r="H71" s="98"/>
      <c r="I71" s="98"/>
      <c r="J71" s="98"/>
      <c r="K71" s="98"/>
      <c r="L71" s="98"/>
      <c r="M71" s="98"/>
      <c r="S71" s="98"/>
    </row>
    <row r="72" spans="8:19" ht="9.75">
      <c r="H72" s="98"/>
      <c r="I72" s="98"/>
      <c r="J72" s="98"/>
      <c r="K72" s="98"/>
      <c r="L72" s="98"/>
      <c r="M72" s="98"/>
      <c r="S72" s="98"/>
    </row>
    <row r="73" spans="8:19" ht="9.75">
      <c r="H73" s="98"/>
      <c r="I73" s="98"/>
      <c r="J73" s="98"/>
      <c r="K73" s="98"/>
      <c r="L73" s="98"/>
      <c r="M73" s="98"/>
      <c r="S73" s="98"/>
    </row>
    <row r="74" spans="8:19" ht="9.75">
      <c r="H74" s="98"/>
      <c r="I74" s="98"/>
      <c r="J74" s="98"/>
      <c r="K74" s="98"/>
      <c r="L74" s="98"/>
      <c r="M74" s="98"/>
      <c r="S74" s="98"/>
    </row>
    <row r="75" spans="8:19" ht="9.75">
      <c r="H75" s="98"/>
      <c r="I75" s="98"/>
      <c r="J75" s="98"/>
      <c r="K75" s="98"/>
      <c r="L75" s="98"/>
      <c r="M75" s="98"/>
      <c r="S75" s="98"/>
    </row>
    <row r="76" spans="8:19" ht="9.75">
      <c r="H76" s="98"/>
      <c r="I76" s="98"/>
      <c r="J76" s="98"/>
      <c r="K76" s="98"/>
      <c r="L76" s="98"/>
      <c r="M76" s="98"/>
      <c r="S76" s="98"/>
    </row>
    <row r="77" spans="8:24" ht="9.75">
      <c r="H77" s="98"/>
      <c r="I77" s="98"/>
      <c r="J77" s="98"/>
      <c r="K77" s="98"/>
      <c r="L77" s="98"/>
      <c r="M77" s="98"/>
      <c r="S77" s="98"/>
      <c r="T77" s="98"/>
      <c r="U77" s="98"/>
      <c r="V77" s="98"/>
      <c r="W77" s="98"/>
      <c r="X77" s="98"/>
    </row>
    <row r="78" spans="8:24" ht="9.75">
      <c r="H78" s="98"/>
      <c r="I78" s="98"/>
      <c r="J78" s="98"/>
      <c r="K78" s="98"/>
      <c r="L78" s="98"/>
      <c r="M78" s="98"/>
      <c r="S78" s="98"/>
      <c r="T78" s="98"/>
      <c r="U78" s="98"/>
      <c r="V78" s="98"/>
      <c r="W78" s="98"/>
      <c r="X78" s="98"/>
    </row>
    <row r="79" spans="8:24" ht="9.75">
      <c r="H79" s="98"/>
      <c r="I79" s="98"/>
      <c r="J79" s="98"/>
      <c r="K79" s="98"/>
      <c r="L79" s="98"/>
      <c r="M79" s="98"/>
      <c r="S79" s="98"/>
      <c r="T79" s="98"/>
      <c r="U79" s="98"/>
      <c r="V79" s="98"/>
      <c r="W79" s="98"/>
      <c r="X79" s="98"/>
    </row>
    <row r="80" spans="8:24" ht="9.75">
      <c r="H80" s="98"/>
      <c r="I80" s="98"/>
      <c r="J80" s="98"/>
      <c r="K80" s="98"/>
      <c r="L80" s="98"/>
      <c r="M80" s="98"/>
      <c r="S80" s="98"/>
      <c r="T80" s="98"/>
      <c r="U80" s="98"/>
      <c r="V80" s="98"/>
      <c r="W80" s="98"/>
      <c r="X80" s="98"/>
    </row>
    <row r="81" spans="8:24" ht="9.75">
      <c r="H81" s="98"/>
      <c r="I81" s="98"/>
      <c r="J81" s="98"/>
      <c r="K81" s="98"/>
      <c r="L81" s="98"/>
      <c r="M81" s="98"/>
      <c r="S81" s="98"/>
      <c r="T81" s="98"/>
      <c r="U81" s="98"/>
      <c r="V81" s="98"/>
      <c r="W81" s="98"/>
      <c r="X81" s="98"/>
    </row>
    <row r="82" spans="8:24" ht="9.75">
      <c r="H82" s="98"/>
      <c r="I82" s="98"/>
      <c r="J82" s="98"/>
      <c r="K82" s="98"/>
      <c r="L82" s="98"/>
      <c r="M82" s="98"/>
      <c r="S82" s="98"/>
      <c r="T82" s="98"/>
      <c r="U82" s="98"/>
      <c r="V82" s="98"/>
      <c r="W82" s="98"/>
      <c r="X82" s="98"/>
    </row>
    <row r="83" spans="8:24" ht="9.75">
      <c r="H83" s="98"/>
      <c r="I83" s="98"/>
      <c r="J83" s="98"/>
      <c r="K83" s="98"/>
      <c r="L83" s="98"/>
      <c r="M83" s="98"/>
      <c r="S83" s="98"/>
      <c r="T83" s="98"/>
      <c r="U83" s="98"/>
      <c r="V83" s="98"/>
      <c r="W83" s="98"/>
      <c r="X83" s="98"/>
    </row>
    <row r="84" spans="8:24" ht="9.75">
      <c r="H84" s="98"/>
      <c r="I84" s="98"/>
      <c r="J84" s="98"/>
      <c r="K84" s="98"/>
      <c r="L84" s="98"/>
      <c r="M84" s="98"/>
      <c r="S84" s="98"/>
      <c r="T84" s="98"/>
      <c r="U84" s="98"/>
      <c r="V84" s="98"/>
      <c r="W84" s="98"/>
      <c r="X84" s="98"/>
    </row>
    <row r="85" spans="8:24" ht="9.75">
      <c r="H85" s="98"/>
      <c r="I85" s="98"/>
      <c r="J85" s="98"/>
      <c r="K85" s="98"/>
      <c r="L85" s="98"/>
      <c r="M85" s="98"/>
      <c r="S85" s="98"/>
      <c r="T85" s="98"/>
      <c r="U85" s="98"/>
      <c r="V85" s="98"/>
      <c r="W85" s="98"/>
      <c r="X85" s="98"/>
    </row>
    <row r="86" spans="8:24" ht="9.75">
      <c r="H86" s="98"/>
      <c r="I86" s="98"/>
      <c r="J86" s="98"/>
      <c r="K86" s="98"/>
      <c r="L86" s="98"/>
      <c r="M86" s="98"/>
      <c r="S86" s="98"/>
      <c r="T86" s="98"/>
      <c r="U86" s="98"/>
      <c r="V86" s="98"/>
      <c r="W86" s="98"/>
      <c r="X86" s="98"/>
    </row>
    <row r="87" spans="8:24" ht="9.75">
      <c r="H87" s="98"/>
      <c r="I87" s="98"/>
      <c r="J87" s="98"/>
      <c r="K87" s="98"/>
      <c r="L87" s="98"/>
      <c r="M87" s="98"/>
      <c r="S87" s="98"/>
      <c r="T87" s="98"/>
      <c r="U87" s="98"/>
      <c r="V87" s="98"/>
      <c r="W87" s="98"/>
      <c r="X87" s="98"/>
    </row>
    <row r="88" spans="8:29" ht="9.75">
      <c r="H88" s="98"/>
      <c r="I88" s="98"/>
      <c r="J88" s="98"/>
      <c r="K88" s="98"/>
      <c r="L88" s="98"/>
      <c r="M88" s="98"/>
      <c r="N88" s="98"/>
      <c r="O88" s="98"/>
      <c r="P88" s="98"/>
      <c r="Q88" s="98"/>
      <c r="R88" s="98"/>
      <c r="X88" s="98"/>
      <c r="Y88" s="98"/>
      <c r="Z88" s="98"/>
      <c r="AA88" s="98"/>
      <c r="AB88" s="98"/>
      <c r="AC88" s="98"/>
    </row>
    <row r="89" spans="8:29" ht="9.75">
      <c r="H89" s="98"/>
      <c r="I89" s="98"/>
      <c r="J89" s="98"/>
      <c r="K89" s="98"/>
      <c r="L89" s="98"/>
      <c r="M89" s="98"/>
      <c r="N89" s="98"/>
      <c r="O89" s="98"/>
      <c r="P89" s="98"/>
      <c r="Q89" s="98"/>
      <c r="R89" s="98"/>
      <c r="X89" s="98"/>
      <c r="Y89" s="98"/>
      <c r="Z89" s="98"/>
      <c r="AA89" s="98"/>
      <c r="AB89" s="98"/>
      <c r="AC89" s="98"/>
    </row>
    <row r="90" spans="8:29" ht="9.75">
      <c r="H90" s="98"/>
      <c r="I90" s="98"/>
      <c r="J90" s="98"/>
      <c r="K90" s="98"/>
      <c r="L90" s="98"/>
      <c r="M90" s="98"/>
      <c r="N90" s="98"/>
      <c r="O90" s="98"/>
      <c r="P90" s="98"/>
      <c r="Q90" s="98"/>
      <c r="R90" s="98"/>
      <c r="S90" s="98"/>
      <c r="T90" s="98"/>
      <c r="U90" s="98"/>
      <c r="V90" s="98"/>
      <c r="W90" s="98"/>
      <c r="X90" s="98"/>
      <c r="Y90" s="98"/>
      <c r="Z90" s="98"/>
      <c r="AA90" s="98"/>
      <c r="AB90" s="98"/>
      <c r="AC90" s="98"/>
    </row>
    <row r="91" spans="8:40"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40" ht="9.7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row>
    <row r="99" spans="8:40" ht="9.7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row>
    <row r="100" spans="8:40" ht="9.7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row r="107" spans="8:12" ht="8.25">
      <c r="H107" s="129"/>
      <c r="I107" s="129"/>
      <c r="J107" s="129"/>
      <c r="K107" s="129"/>
      <c r="L107" s="129"/>
    </row>
    <row r="108" spans="8:12" ht="8.25">
      <c r="H108" s="129"/>
      <c r="I108" s="129"/>
      <c r="J108" s="129"/>
      <c r="K108" s="129"/>
      <c r="L108" s="129"/>
    </row>
    <row r="109" spans="8:12" ht="8.25">
      <c r="H109" s="129"/>
      <c r="I109" s="129"/>
      <c r="J109" s="129"/>
      <c r="K109" s="129"/>
      <c r="L109" s="129"/>
    </row>
    <row r="110" spans="8:12" ht="8.25">
      <c r="H110" s="129"/>
      <c r="I110" s="129"/>
      <c r="J110" s="129"/>
      <c r="K110" s="129"/>
      <c r="L110" s="129"/>
    </row>
    <row r="111" spans="8:12" ht="8.25">
      <c r="H111" s="129"/>
      <c r="I111" s="129"/>
      <c r="J111" s="129"/>
      <c r="K111" s="129"/>
      <c r="L111" s="129"/>
    </row>
    <row r="112" spans="8:12" ht="8.25">
      <c r="H112" s="129"/>
      <c r="I112" s="129"/>
      <c r="J112" s="129"/>
      <c r="K112" s="129"/>
      <c r="L112" s="129"/>
    </row>
    <row r="113" spans="8:12" ht="8.25">
      <c r="H113" s="129"/>
      <c r="I113" s="129"/>
      <c r="J113" s="129"/>
      <c r="K113" s="129"/>
      <c r="L113" s="129"/>
    </row>
  </sheetData>
  <sheetProtection/>
  <mergeCells count="51">
    <mergeCell ref="E65:F65"/>
    <mergeCell ref="E52:F52"/>
    <mergeCell ref="E56:F56"/>
    <mergeCell ref="E55:F55"/>
    <mergeCell ref="E44:F44"/>
    <mergeCell ref="E47:F47"/>
    <mergeCell ref="E58:F58"/>
    <mergeCell ref="E63:F63"/>
    <mergeCell ref="E49:F49"/>
    <mergeCell ref="E64:F64"/>
    <mergeCell ref="E48:F48"/>
    <mergeCell ref="E59:F59"/>
    <mergeCell ref="E51:F51"/>
    <mergeCell ref="E57:F57"/>
    <mergeCell ref="E22:F22"/>
    <mergeCell ref="E54:F54"/>
    <mergeCell ref="A70:M70"/>
    <mergeCell ref="E45:F45"/>
    <mergeCell ref="E37:F37"/>
    <mergeCell ref="E38:F38"/>
    <mergeCell ref="E67:F67"/>
    <mergeCell ref="E46:F46"/>
    <mergeCell ref="E50:F50"/>
    <mergeCell ref="E61:F61"/>
    <mergeCell ref="A2:M2"/>
    <mergeCell ref="A4:L4"/>
    <mergeCell ref="A3:G3"/>
    <mergeCell ref="A6:A8"/>
    <mergeCell ref="B6:G8"/>
    <mergeCell ref="H6:M6"/>
    <mergeCell ref="A5:G5"/>
    <mergeCell ref="E13:F13"/>
    <mergeCell ref="E40:F40"/>
    <mergeCell ref="E35:F35"/>
    <mergeCell ref="E28:F28"/>
    <mergeCell ref="E36:F36"/>
    <mergeCell ref="E42:F42"/>
    <mergeCell ref="E30:F30"/>
    <mergeCell ref="E26:F26"/>
    <mergeCell ref="E34:F34"/>
    <mergeCell ref="E31:F31"/>
    <mergeCell ref="E41:F41"/>
    <mergeCell ref="E24:F24"/>
    <mergeCell ref="E33:F33"/>
    <mergeCell ref="E14:F14"/>
    <mergeCell ref="K7:M7"/>
    <mergeCell ref="E39:F39"/>
    <mergeCell ref="E32:F32"/>
    <mergeCell ref="H7:J7"/>
    <mergeCell ref="E18:F18"/>
    <mergeCell ref="E12:F12"/>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I11" sqref="I1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66">
        <v>29</v>
      </c>
      <c r="B2" s="366"/>
      <c r="C2" s="366"/>
      <c r="D2" s="366"/>
      <c r="E2" s="366"/>
      <c r="F2" s="366"/>
      <c r="G2" s="366"/>
      <c r="H2" s="366"/>
      <c r="I2" s="366"/>
      <c r="J2" s="366"/>
      <c r="K2" s="366"/>
      <c r="L2" s="366"/>
      <c r="M2" s="332"/>
    </row>
    <row r="3" spans="1:7" ht="12.75" customHeight="1">
      <c r="A3" s="367"/>
      <c r="B3" s="367"/>
      <c r="C3" s="367"/>
      <c r="D3" s="367"/>
      <c r="E3" s="367"/>
      <c r="F3" s="367"/>
      <c r="G3" s="367"/>
    </row>
    <row r="4" spans="1:12" ht="13.5" customHeight="1">
      <c r="A4" s="422" t="s">
        <v>51</v>
      </c>
      <c r="B4" s="413"/>
      <c r="C4" s="413"/>
      <c r="D4" s="413"/>
      <c r="E4" s="413"/>
      <c r="F4" s="413"/>
      <c r="G4" s="413"/>
      <c r="H4" s="413"/>
      <c r="I4" s="413"/>
      <c r="J4" s="413"/>
      <c r="K4" s="413"/>
      <c r="L4" s="413"/>
    </row>
    <row r="5" spans="1:7" ht="12.75" customHeight="1">
      <c r="A5" s="423"/>
      <c r="B5" s="423"/>
      <c r="C5" s="423"/>
      <c r="D5" s="423"/>
      <c r="E5" s="423"/>
      <c r="F5" s="423"/>
      <c r="G5" s="423"/>
    </row>
    <row r="6" spans="1:13" s="98" customFormat="1" ht="18" customHeight="1">
      <c r="A6" s="410" t="s">
        <v>393</v>
      </c>
      <c r="B6" s="412" t="s">
        <v>394</v>
      </c>
      <c r="C6" s="412"/>
      <c r="D6" s="412"/>
      <c r="E6" s="412"/>
      <c r="F6" s="412"/>
      <c r="G6" s="412"/>
      <c r="H6" s="418" t="s">
        <v>395</v>
      </c>
      <c r="I6" s="419"/>
      <c r="J6" s="419"/>
      <c r="K6" s="419"/>
      <c r="L6" s="419"/>
      <c r="M6" s="419"/>
    </row>
    <row r="7" spans="1:13" s="98" customFormat="1" ht="18" customHeight="1">
      <c r="A7" s="411"/>
      <c r="B7" s="412"/>
      <c r="C7" s="412"/>
      <c r="D7" s="412"/>
      <c r="E7" s="412"/>
      <c r="F7" s="412"/>
      <c r="G7" s="412"/>
      <c r="H7" s="420" t="s">
        <v>1192</v>
      </c>
      <c r="I7" s="419"/>
      <c r="J7" s="421"/>
      <c r="K7" s="420" t="s">
        <v>1193</v>
      </c>
      <c r="L7" s="419"/>
      <c r="M7" s="419"/>
    </row>
    <row r="8" spans="1:13" s="98" customFormat="1" ht="18" customHeight="1">
      <c r="A8" s="411"/>
      <c r="B8" s="412"/>
      <c r="C8" s="412"/>
      <c r="D8" s="412"/>
      <c r="E8" s="412"/>
      <c r="F8" s="412"/>
      <c r="G8" s="412"/>
      <c r="H8" s="256" t="s">
        <v>396</v>
      </c>
      <c r="I8" s="256" t="s">
        <v>397</v>
      </c>
      <c r="J8" s="253" t="s">
        <v>40</v>
      </c>
      <c r="K8" s="256" t="s">
        <v>396</v>
      </c>
      <c r="L8" s="257" t="s">
        <v>397</v>
      </c>
      <c r="M8" s="258" t="s">
        <v>41</v>
      </c>
    </row>
    <row r="9" spans="1:50" s="104" customFormat="1" ht="9" customHeight="1">
      <c r="A9" s="130" t="s">
        <v>392</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1.25">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3" s="140" customFormat="1" ht="9.75">
      <c r="A11" s="138">
        <v>8</v>
      </c>
      <c r="B11" s="139"/>
      <c r="D11" s="161" t="s">
        <v>601</v>
      </c>
      <c r="E11" s="107"/>
      <c r="F11" s="161"/>
      <c r="G11" s="125"/>
      <c r="H11" s="162" t="s">
        <v>392</v>
      </c>
      <c r="I11" s="114" t="s">
        <v>392</v>
      </c>
      <c r="J11" s="114" t="s">
        <v>392</v>
      </c>
      <c r="K11" s="114" t="s">
        <v>392</v>
      </c>
      <c r="L11" s="114" t="s">
        <v>392</v>
      </c>
      <c r="M11" s="140" t="s">
        <v>392</v>
      </c>
    </row>
    <row r="12" spans="1:22" ht="9.75">
      <c r="A12" s="146">
        <v>853</v>
      </c>
      <c r="B12" s="134"/>
      <c r="C12" s="142"/>
      <c r="D12" s="152"/>
      <c r="E12" s="409" t="s">
        <v>602</v>
      </c>
      <c r="F12" s="409"/>
      <c r="G12" s="154"/>
      <c r="H12" s="119" t="s">
        <v>392</v>
      </c>
      <c r="I12" s="120" t="s">
        <v>392</v>
      </c>
      <c r="J12" s="120" t="s">
        <v>392</v>
      </c>
      <c r="K12" s="120" t="s">
        <v>392</v>
      </c>
      <c r="L12" s="120" t="s">
        <v>392</v>
      </c>
      <c r="M12" s="98" t="s">
        <v>392</v>
      </c>
      <c r="N12" s="98"/>
      <c r="O12" s="98"/>
      <c r="P12" s="98"/>
      <c r="V12" s="98"/>
    </row>
    <row r="13" spans="1:22" ht="9.75">
      <c r="A13" s="146"/>
      <c r="B13" s="134"/>
      <c r="C13" s="142"/>
      <c r="D13" s="152"/>
      <c r="E13" s="118"/>
      <c r="F13" s="118" t="s">
        <v>603</v>
      </c>
      <c r="G13" s="154" t="s">
        <v>376</v>
      </c>
      <c r="H13" s="259">
        <v>57811</v>
      </c>
      <c r="I13" s="261">
        <v>412443</v>
      </c>
      <c r="J13" s="254">
        <v>-1.8</v>
      </c>
      <c r="K13" s="261">
        <v>332339</v>
      </c>
      <c r="L13" s="264">
        <v>2324484</v>
      </c>
      <c r="M13" s="254">
        <v>6.3</v>
      </c>
      <c r="N13" s="98"/>
      <c r="O13" s="98"/>
      <c r="P13" s="98"/>
      <c r="V13" s="98"/>
    </row>
    <row r="14" spans="1:22" ht="9.75">
      <c r="A14" s="146">
        <v>854</v>
      </c>
      <c r="B14" s="134"/>
      <c r="C14" s="142"/>
      <c r="D14" s="152"/>
      <c r="E14" s="408" t="s">
        <v>604</v>
      </c>
      <c r="F14" s="408"/>
      <c r="G14" s="154" t="s">
        <v>376</v>
      </c>
      <c r="H14" s="259">
        <v>9443</v>
      </c>
      <c r="I14" s="261">
        <v>11937</v>
      </c>
      <c r="J14" s="254">
        <v>16.2</v>
      </c>
      <c r="K14" s="261">
        <v>47461</v>
      </c>
      <c r="L14" s="264">
        <v>59703</v>
      </c>
      <c r="M14" s="254">
        <v>21.3</v>
      </c>
      <c r="N14" s="98"/>
      <c r="O14" s="98"/>
      <c r="P14" s="98"/>
      <c r="V14" s="98"/>
    </row>
    <row r="15" spans="1:22" ht="9.75">
      <c r="A15" s="146">
        <v>859</v>
      </c>
      <c r="B15" s="134"/>
      <c r="C15" s="142"/>
      <c r="D15" s="152"/>
      <c r="E15" s="408" t="s">
        <v>605</v>
      </c>
      <c r="F15" s="408"/>
      <c r="G15" s="154" t="s">
        <v>376</v>
      </c>
      <c r="H15" s="259">
        <v>142459</v>
      </c>
      <c r="I15" s="261">
        <v>219751</v>
      </c>
      <c r="J15" s="254">
        <v>-4.7</v>
      </c>
      <c r="K15" s="261">
        <v>671689</v>
      </c>
      <c r="L15" s="264">
        <v>992906</v>
      </c>
      <c r="M15" s="254">
        <v>-2.9</v>
      </c>
      <c r="N15" s="98"/>
      <c r="O15" s="98"/>
      <c r="P15" s="98"/>
      <c r="V15" s="98"/>
    </row>
    <row r="16" spans="1:22" ht="9.75">
      <c r="A16" s="111" t="s">
        <v>3</v>
      </c>
      <c r="B16" s="139"/>
      <c r="C16" s="144"/>
      <c r="D16" s="149"/>
      <c r="E16" s="148"/>
      <c r="F16" s="188" t="s">
        <v>606</v>
      </c>
      <c r="G16" s="154" t="s">
        <v>376</v>
      </c>
      <c r="H16" s="260">
        <v>939875</v>
      </c>
      <c r="I16" s="262">
        <v>1229156</v>
      </c>
      <c r="J16" s="255">
        <v>-7.8</v>
      </c>
      <c r="K16" s="262">
        <v>4954916</v>
      </c>
      <c r="L16" s="265">
        <v>6504475</v>
      </c>
      <c r="M16" s="255">
        <v>3.7</v>
      </c>
      <c r="N16" s="98"/>
      <c r="O16" s="98"/>
      <c r="P16" s="98"/>
      <c r="V16" s="98"/>
    </row>
    <row r="17" spans="1:13" s="98" customFormat="1" ht="11.25" customHeight="1">
      <c r="A17" s="141">
        <v>860</v>
      </c>
      <c r="B17" s="134"/>
      <c r="C17" s="142"/>
      <c r="D17" s="153"/>
      <c r="E17" s="408" t="s">
        <v>607</v>
      </c>
      <c r="F17" s="408"/>
      <c r="G17" s="154" t="s">
        <v>376</v>
      </c>
      <c r="H17" s="259">
        <v>33470</v>
      </c>
      <c r="I17" s="261">
        <v>24259</v>
      </c>
      <c r="J17" s="254">
        <v>-3.3</v>
      </c>
      <c r="K17" s="261">
        <v>146517</v>
      </c>
      <c r="L17" s="264">
        <v>129665</v>
      </c>
      <c r="M17" s="254">
        <v>-0.2</v>
      </c>
    </row>
    <row r="18" spans="1:13" s="126" customFormat="1" ht="11.25" customHeight="1">
      <c r="A18" s="141">
        <v>861</v>
      </c>
      <c r="B18" s="134"/>
      <c r="C18" s="142"/>
      <c r="D18" s="152"/>
      <c r="E18" s="408" t="s">
        <v>608</v>
      </c>
      <c r="F18" s="408"/>
      <c r="G18" s="154" t="s">
        <v>376</v>
      </c>
      <c r="H18" s="259">
        <v>429722</v>
      </c>
      <c r="I18" s="261">
        <v>642043</v>
      </c>
      <c r="J18" s="254">
        <v>-5.2</v>
      </c>
      <c r="K18" s="261">
        <v>2203760</v>
      </c>
      <c r="L18" s="264">
        <v>3172056</v>
      </c>
      <c r="M18" s="254">
        <v>-1.5</v>
      </c>
    </row>
    <row r="19" spans="1:13" s="126" customFormat="1" ht="11.25" customHeight="1">
      <c r="A19" s="141">
        <v>862</v>
      </c>
      <c r="B19" s="134"/>
      <c r="C19" s="142"/>
      <c r="D19" s="152"/>
      <c r="E19" s="408" t="s">
        <v>609</v>
      </c>
      <c r="F19" s="408"/>
      <c r="G19" s="154" t="s">
        <v>376</v>
      </c>
      <c r="H19" s="259">
        <v>36720</v>
      </c>
      <c r="I19" s="261">
        <v>56765</v>
      </c>
      <c r="J19" s="254">
        <v>9.5</v>
      </c>
      <c r="K19" s="261">
        <v>165897</v>
      </c>
      <c r="L19" s="264">
        <v>279138</v>
      </c>
      <c r="M19" s="254">
        <v>7.5</v>
      </c>
    </row>
    <row r="20" spans="1:13" s="126" customFormat="1" ht="11.25" customHeight="1">
      <c r="A20" s="141">
        <v>863</v>
      </c>
      <c r="B20" s="134"/>
      <c r="C20" s="142"/>
      <c r="D20" s="121"/>
      <c r="E20" s="408" t="s">
        <v>1143</v>
      </c>
      <c r="F20" s="408"/>
      <c r="G20" s="154" t="s">
        <v>376</v>
      </c>
      <c r="H20" s="259">
        <v>8032</v>
      </c>
      <c r="I20" s="261">
        <v>143889</v>
      </c>
      <c r="J20" s="254">
        <v>-6.4</v>
      </c>
      <c r="K20" s="261">
        <v>45556</v>
      </c>
      <c r="L20" s="264">
        <v>740496</v>
      </c>
      <c r="M20" s="254">
        <v>-21.1</v>
      </c>
    </row>
    <row r="21" spans="1:13" s="98" customFormat="1" ht="11.25" customHeight="1">
      <c r="A21" s="141">
        <v>864</v>
      </c>
      <c r="B21" s="134"/>
      <c r="D21" s="123"/>
      <c r="E21" s="409" t="s">
        <v>610</v>
      </c>
      <c r="F21" s="409"/>
      <c r="G21" s="154" t="s">
        <v>376</v>
      </c>
      <c r="H21" s="259" t="s">
        <v>392</v>
      </c>
      <c r="I21" s="261" t="s">
        <v>392</v>
      </c>
      <c r="J21" s="263" t="s">
        <v>392</v>
      </c>
      <c r="K21" s="261" t="s">
        <v>392</v>
      </c>
      <c r="L21" s="264" t="s">
        <v>392</v>
      </c>
      <c r="M21" s="263" t="s">
        <v>392</v>
      </c>
    </row>
    <row r="22" spans="1:13" s="98" customFormat="1" ht="11.25" customHeight="1">
      <c r="A22" s="141"/>
      <c r="B22" s="134"/>
      <c r="C22" s="142"/>
      <c r="D22" s="152"/>
      <c r="E22" s="118"/>
      <c r="F22" s="118" t="s">
        <v>611</v>
      </c>
      <c r="G22" s="154" t="s">
        <v>376</v>
      </c>
      <c r="H22" s="259">
        <v>57933</v>
      </c>
      <c r="I22" s="261">
        <v>193653</v>
      </c>
      <c r="J22" s="254">
        <v>22.8</v>
      </c>
      <c r="K22" s="261">
        <v>311640</v>
      </c>
      <c r="L22" s="264">
        <v>899380</v>
      </c>
      <c r="M22" s="254">
        <v>20.4</v>
      </c>
    </row>
    <row r="23" spans="1:13" s="98" customFormat="1" ht="11.25" customHeight="1">
      <c r="A23" s="141">
        <v>865</v>
      </c>
      <c r="B23" s="134"/>
      <c r="C23" s="142"/>
      <c r="D23" s="152"/>
      <c r="E23" s="408" t="s">
        <v>612</v>
      </c>
      <c r="F23" s="408"/>
      <c r="G23" s="154" t="s">
        <v>376</v>
      </c>
      <c r="H23" s="259">
        <v>274371</v>
      </c>
      <c r="I23" s="261">
        <v>718640</v>
      </c>
      <c r="J23" s="254">
        <v>-14</v>
      </c>
      <c r="K23" s="261">
        <v>860582</v>
      </c>
      <c r="L23" s="264">
        <v>3291140</v>
      </c>
      <c r="M23" s="254">
        <v>-21.3</v>
      </c>
    </row>
    <row r="24" spans="1:13" s="126" customFormat="1" ht="11.25" customHeight="1">
      <c r="A24" s="141">
        <v>869</v>
      </c>
      <c r="B24" s="134"/>
      <c r="C24" s="142"/>
      <c r="D24" s="121"/>
      <c r="E24" s="408" t="s">
        <v>613</v>
      </c>
      <c r="F24" s="408"/>
      <c r="G24" s="154" t="s">
        <v>376</v>
      </c>
      <c r="H24" s="259">
        <v>172807</v>
      </c>
      <c r="I24" s="261">
        <v>193851</v>
      </c>
      <c r="J24" s="254">
        <v>-5.7</v>
      </c>
      <c r="K24" s="261">
        <v>1030692</v>
      </c>
      <c r="L24" s="264">
        <v>1035366</v>
      </c>
      <c r="M24" s="254">
        <v>6.4</v>
      </c>
    </row>
    <row r="25" spans="1:13" s="98" customFormat="1" ht="11.25" customHeight="1">
      <c r="A25" s="141">
        <v>871</v>
      </c>
      <c r="B25" s="134"/>
      <c r="C25" s="142"/>
      <c r="D25" s="152"/>
      <c r="E25" s="409" t="s">
        <v>614</v>
      </c>
      <c r="F25" s="409"/>
      <c r="G25" s="154" t="s">
        <v>376</v>
      </c>
      <c r="H25" s="259" t="s">
        <v>392</v>
      </c>
      <c r="I25" s="261" t="s">
        <v>392</v>
      </c>
      <c r="J25" s="263" t="s">
        <v>392</v>
      </c>
      <c r="K25" s="261" t="s">
        <v>392</v>
      </c>
      <c r="L25" s="264" t="s">
        <v>392</v>
      </c>
      <c r="M25" s="263" t="s">
        <v>392</v>
      </c>
    </row>
    <row r="26" spans="1:13" s="98" customFormat="1" ht="11.25" customHeight="1">
      <c r="A26" s="141"/>
      <c r="B26" s="134"/>
      <c r="C26" s="142"/>
      <c r="D26" s="121"/>
      <c r="E26" s="118"/>
      <c r="F26" s="118" t="s">
        <v>615</v>
      </c>
      <c r="G26" s="154" t="s">
        <v>376</v>
      </c>
      <c r="H26" s="259">
        <v>21755</v>
      </c>
      <c r="I26" s="261">
        <v>131763</v>
      </c>
      <c r="J26" s="254">
        <v>-4</v>
      </c>
      <c r="K26" s="261">
        <v>103866</v>
      </c>
      <c r="L26" s="264">
        <v>687735</v>
      </c>
      <c r="M26" s="254">
        <v>8.2</v>
      </c>
    </row>
    <row r="27" spans="1:13" s="98" customFormat="1" ht="11.25" customHeight="1">
      <c r="A27" s="141">
        <v>872</v>
      </c>
      <c r="B27" s="134"/>
      <c r="C27" s="142"/>
      <c r="D27" s="152"/>
      <c r="E27" s="409" t="s">
        <v>616</v>
      </c>
      <c r="F27" s="409"/>
      <c r="G27" s="154" t="s">
        <v>376</v>
      </c>
      <c r="H27" s="259" t="s">
        <v>392</v>
      </c>
      <c r="I27" s="261" t="s">
        <v>392</v>
      </c>
      <c r="J27" s="263" t="s">
        <v>392</v>
      </c>
      <c r="K27" s="261" t="s">
        <v>392</v>
      </c>
      <c r="L27" s="264" t="s">
        <v>392</v>
      </c>
      <c r="M27" s="263" t="s">
        <v>392</v>
      </c>
    </row>
    <row r="28" spans="1:13" s="98" customFormat="1" ht="11.25" customHeight="1">
      <c r="A28" s="141"/>
      <c r="B28" s="134"/>
      <c r="C28" s="142"/>
      <c r="D28" s="152"/>
      <c r="E28" s="118"/>
      <c r="F28" s="118" t="s">
        <v>617</v>
      </c>
      <c r="G28" s="154" t="s">
        <v>376</v>
      </c>
      <c r="H28" s="259">
        <v>20187</v>
      </c>
      <c r="I28" s="261">
        <v>175769</v>
      </c>
      <c r="J28" s="254">
        <v>9.6</v>
      </c>
      <c r="K28" s="261">
        <v>91872</v>
      </c>
      <c r="L28" s="264">
        <v>841376</v>
      </c>
      <c r="M28" s="254">
        <v>6.1</v>
      </c>
    </row>
    <row r="29" spans="1:13" s="126" customFormat="1" ht="11.25" customHeight="1">
      <c r="A29" s="141">
        <v>873</v>
      </c>
      <c r="B29" s="134"/>
      <c r="C29" s="142"/>
      <c r="D29" s="152"/>
      <c r="E29" s="408" t="s">
        <v>618</v>
      </c>
      <c r="F29" s="408"/>
      <c r="G29" s="154" t="s">
        <v>376</v>
      </c>
      <c r="H29" s="259">
        <v>8857</v>
      </c>
      <c r="I29" s="261">
        <v>88136</v>
      </c>
      <c r="J29" s="254">
        <v>-0.6</v>
      </c>
      <c r="K29" s="261">
        <v>45531</v>
      </c>
      <c r="L29" s="264">
        <v>444981</v>
      </c>
      <c r="M29" s="254">
        <v>8</v>
      </c>
    </row>
    <row r="30" spans="1:13" s="98" customFormat="1" ht="11.25" customHeight="1">
      <c r="A30" s="141">
        <v>874</v>
      </c>
      <c r="B30" s="134"/>
      <c r="C30" s="142"/>
      <c r="D30" s="152"/>
      <c r="E30" s="408" t="s">
        <v>619</v>
      </c>
      <c r="F30" s="408"/>
      <c r="G30" s="154" t="s">
        <v>376</v>
      </c>
      <c r="H30" s="259">
        <v>2836</v>
      </c>
      <c r="I30" s="261">
        <v>34748</v>
      </c>
      <c r="J30" s="254">
        <v>17.7</v>
      </c>
      <c r="K30" s="261">
        <v>12787</v>
      </c>
      <c r="L30" s="264">
        <v>167285</v>
      </c>
      <c r="M30" s="254">
        <v>21.9</v>
      </c>
    </row>
    <row r="31" spans="1:13" s="98" customFormat="1" ht="11.25" customHeight="1">
      <c r="A31" s="141">
        <v>875</v>
      </c>
      <c r="B31" s="134"/>
      <c r="C31" s="142"/>
      <c r="D31" s="152"/>
      <c r="E31" s="408" t="s">
        <v>620</v>
      </c>
      <c r="F31" s="408"/>
      <c r="G31" s="154" t="s">
        <v>376</v>
      </c>
      <c r="H31" s="259">
        <v>330218</v>
      </c>
      <c r="I31" s="261">
        <v>157230</v>
      </c>
      <c r="J31" s="254">
        <v>-13.6</v>
      </c>
      <c r="K31" s="261">
        <v>1760274</v>
      </c>
      <c r="L31" s="264">
        <v>841021</v>
      </c>
      <c r="M31" s="254">
        <v>-1.4</v>
      </c>
    </row>
    <row r="32" spans="1:13" s="98" customFormat="1" ht="11.25" customHeight="1">
      <c r="A32" s="141">
        <v>876</v>
      </c>
      <c r="B32" s="134"/>
      <c r="C32" s="142"/>
      <c r="D32" s="152"/>
      <c r="E32" s="408" t="s">
        <v>1144</v>
      </c>
      <c r="F32" s="408"/>
      <c r="G32" s="154" t="s">
        <v>376</v>
      </c>
      <c r="H32" s="259">
        <v>7466</v>
      </c>
      <c r="I32" s="261">
        <v>11663</v>
      </c>
      <c r="J32" s="254">
        <v>26.5</v>
      </c>
      <c r="K32" s="261">
        <v>30525</v>
      </c>
      <c r="L32" s="264">
        <v>48712</v>
      </c>
      <c r="M32" s="254">
        <v>8</v>
      </c>
    </row>
    <row r="33" spans="1:13" s="98" customFormat="1" ht="11.25" customHeight="1">
      <c r="A33" s="141">
        <v>877</v>
      </c>
      <c r="B33" s="134"/>
      <c r="C33" s="142"/>
      <c r="D33" s="152"/>
      <c r="E33" s="408" t="s">
        <v>1145</v>
      </c>
      <c r="F33" s="408"/>
      <c r="G33" s="154" t="s">
        <v>376</v>
      </c>
      <c r="H33" s="259">
        <v>46301</v>
      </c>
      <c r="I33" s="261">
        <v>87007</v>
      </c>
      <c r="J33" s="254">
        <v>-55.9</v>
      </c>
      <c r="K33" s="261">
        <v>242879</v>
      </c>
      <c r="L33" s="264">
        <v>542376</v>
      </c>
      <c r="M33" s="254">
        <v>-47.5</v>
      </c>
    </row>
    <row r="34" spans="1:13" s="126" customFormat="1" ht="11.25" customHeight="1">
      <c r="A34" s="141">
        <v>878</v>
      </c>
      <c r="B34" s="134"/>
      <c r="C34" s="142"/>
      <c r="D34" s="152"/>
      <c r="E34" s="408" t="s">
        <v>621</v>
      </c>
      <c r="F34" s="408"/>
      <c r="G34" s="154" t="s">
        <v>376</v>
      </c>
      <c r="H34" s="259">
        <v>289</v>
      </c>
      <c r="I34" s="261">
        <v>14545</v>
      </c>
      <c r="J34" s="254">
        <v>-35.2</v>
      </c>
      <c r="K34" s="261">
        <v>1061</v>
      </c>
      <c r="L34" s="264">
        <v>75744</v>
      </c>
      <c r="M34" s="254">
        <v>-19.6</v>
      </c>
    </row>
    <row r="35" spans="1:13" s="98" customFormat="1" ht="11.25" customHeight="1">
      <c r="A35" s="141">
        <v>881</v>
      </c>
      <c r="B35" s="134"/>
      <c r="C35" s="142"/>
      <c r="D35" s="152"/>
      <c r="E35" s="408" t="s">
        <v>622</v>
      </c>
      <c r="F35" s="408"/>
      <c r="G35" s="154" t="s">
        <v>376</v>
      </c>
      <c r="H35" s="259">
        <v>29330</v>
      </c>
      <c r="I35" s="261">
        <v>10756</v>
      </c>
      <c r="J35" s="254">
        <v>-54.8</v>
      </c>
      <c r="K35" s="261">
        <v>103497</v>
      </c>
      <c r="L35" s="264">
        <v>68555</v>
      </c>
      <c r="M35" s="254">
        <v>-62.2</v>
      </c>
    </row>
    <row r="36" spans="1:13" s="98" customFormat="1" ht="11.25" customHeight="1">
      <c r="A36" s="141">
        <v>882</v>
      </c>
      <c r="B36" s="134"/>
      <c r="C36" s="142"/>
      <c r="D36" s="152"/>
      <c r="E36" s="408" t="s">
        <v>623</v>
      </c>
      <c r="F36" s="408"/>
      <c r="G36" s="154" t="s">
        <v>376</v>
      </c>
      <c r="H36" s="259">
        <v>1765</v>
      </c>
      <c r="I36" s="261">
        <v>2490</v>
      </c>
      <c r="J36" s="254">
        <v>-95.8</v>
      </c>
      <c r="K36" s="261">
        <v>5441</v>
      </c>
      <c r="L36" s="264">
        <v>7307</v>
      </c>
      <c r="M36" s="254">
        <v>-90.1</v>
      </c>
    </row>
    <row r="37" spans="1:13" s="98" customFormat="1" ht="11.25" customHeight="1">
      <c r="A37" s="141">
        <v>883</v>
      </c>
      <c r="B37" s="134"/>
      <c r="C37" s="142"/>
      <c r="D37" s="152"/>
      <c r="E37" s="408" t="s">
        <v>624</v>
      </c>
      <c r="F37" s="408"/>
      <c r="G37" s="154" t="s">
        <v>376</v>
      </c>
      <c r="H37" s="259">
        <v>3370</v>
      </c>
      <c r="I37" s="261">
        <v>139937</v>
      </c>
      <c r="J37" s="254">
        <v>2.9</v>
      </c>
      <c r="K37" s="261">
        <v>19693</v>
      </c>
      <c r="L37" s="264">
        <v>684719</v>
      </c>
      <c r="M37" s="254">
        <v>15.2</v>
      </c>
    </row>
    <row r="38" spans="1:13" s="126" customFormat="1" ht="11.25" customHeight="1">
      <c r="A38" s="141">
        <v>884</v>
      </c>
      <c r="B38" s="134"/>
      <c r="C38" s="142"/>
      <c r="D38" s="152"/>
      <c r="E38" s="409" t="s">
        <v>625</v>
      </c>
      <c r="F38" s="409"/>
      <c r="G38" s="154" t="s">
        <v>376</v>
      </c>
      <c r="H38" s="259" t="s">
        <v>392</v>
      </c>
      <c r="I38" s="261" t="s">
        <v>392</v>
      </c>
      <c r="J38" s="263" t="s">
        <v>392</v>
      </c>
      <c r="K38" s="261" t="s">
        <v>392</v>
      </c>
      <c r="L38" s="264" t="s">
        <v>392</v>
      </c>
      <c r="M38" s="263" t="s">
        <v>392</v>
      </c>
    </row>
    <row r="39" spans="1:13" s="126" customFormat="1" ht="11.25" customHeight="1">
      <c r="A39" s="141"/>
      <c r="B39" s="134"/>
      <c r="C39" s="142"/>
      <c r="D39" s="152"/>
      <c r="E39" s="118"/>
      <c r="F39" s="118" t="s">
        <v>626</v>
      </c>
      <c r="G39" s="154" t="s">
        <v>376</v>
      </c>
      <c r="H39" s="259">
        <v>1030420</v>
      </c>
      <c r="I39" s="261">
        <v>896859</v>
      </c>
      <c r="J39" s="254">
        <v>-8.1</v>
      </c>
      <c r="K39" s="261">
        <v>5094243</v>
      </c>
      <c r="L39" s="264">
        <v>4532356</v>
      </c>
      <c r="M39" s="254">
        <v>1.4</v>
      </c>
    </row>
    <row r="40" spans="1:13" s="126" customFormat="1" ht="11.25" customHeight="1">
      <c r="A40" s="141">
        <v>885</v>
      </c>
      <c r="B40" s="134"/>
      <c r="C40" s="142"/>
      <c r="D40" s="152"/>
      <c r="E40" s="408" t="s">
        <v>1146</v>
      </c>
      <c r="F40" s="408"/>
      <c r="G40" s="154" t="s">
        <v>376</v>
      </c>
      <c r="H40" s="259">
        <v>433756</v>
      </c>
      <c r="I40" s="261">
        <v>529581</v>
      </c>
      <c r="J40" s="254">
        <v>-12.1</v>
      </c>
      <c r="K40" s="261">
        <v>2182046</v>
      </c>
      <c r="L40" s="264">
        <v>2624443</v>
      </c>
      <c r="M40" s="254">
        <v>-3.2</v>
      </c>
    </row>
    <row r="41" spans="1:13" s="98" customFormat="1" ht="11.25" customHeight="1">
      <c r="A41" s="141">
        <v>886</v>
      </c>
      <c r="B41" s="134"/>
      <c r="C41" s="142"/>
      <c r="D41" s="152"/>
      <c r="E41" s="408" t="s">
        <v>627</v>
      </c>
      <c r="F41" s="408"/>
      <c r="G41" s="154" t="s">
        <v>376</v>
      </c>
      <c r="H41" s="259">
        <v>10795</v>
      </c>
      <c r="I41" s="261">
        <v>11822</v>
      </c>
      <c r="J41" s="254">
        <v>-9.5</v>
      </c>
      <c r="K41" s="261">
        <v>45907</v>
      </c>
      <c r="L41" s="264">
        <v>49298</v>
      </c>
      <c r="M41" s="254">
        <v>74.7</v>
      </c>
    </row>
    <row r="42" spans="1:13" s="126" customFormat="1" ht="11.25" customHeight="1">
      <c r="A42" s="141">
        <v>887</v>
      </c>
      <c r="B42" s="134"/>
      <c r="C42" s="142"/>
      <c r="D42" s="152"/>
      <c r="E42" s="408" t="s">
        <v>1147</v>
      </c>
      <c r="F42" s="408"/>
      <c r="G42" s="154" t="s">
        <v>376</v>
      </c>
      <c r="H42" s="259">
        <v>72345</v>
      </c>
      <c r="I42" s="261">
        <v>52912</v>
      </c>
      <c r="J42" s="254">
        <v>28.1</v>
      </c>
      <c r="K42" s="261">
        <v>289325</v>
      </c>
      <c r="L42" s="264">
        <v>199833</v>
      </c>
      <c r="M42" s="254">
        <v>-34.1</v>
      </c>
    </row>
    <row r="43" spans="1:13" s="98" customFormat="1" ht="11.25" customHeight="1">
      <c r="A43" s="141">
        <v>888</v>
      </c>
      <c r="B43" s="134"/>
      <c r="C43" s="142"/>
      <c r="D43" s="152"/>
      <c r="E43" s="408" t="s">
        <v>628</v>
      </c>
      <c r="F43" s="408"/>
      <c r="G43" s="154" t="s">
        <v>376</v>
      </c>
      <c r="H43" s="259">
        <v>13999</v>
      </c>
      <c r="I43" s="261">
        <v>26516</v>
      </c>
      <c r="J43" s="254">
        <v>12.4</v>
      </c>
      <c r="K43" s="261">
        <v>82341</v>
      </c>
      <c r="L43" s="264">
        <v>168451</v>
      </c>
      <c r="M43" s="254">
        <v>18.3</v>
      </c>
    </row>
    <row r="44" spans="1:13" s="98" customFormat="1" ht="11.25" customHeight="1">
      <c r="A44" s="141">
        <v>889</v>
      </c>
      <c r="B44" s="134"/>
      <c r="C44" s="142"/>
      <c r="D44" s="152"/>
      <c r="E44" s="408" t="s">
        <v>629</v>
      </c>
      <c r="F44" s="408"/>
      <c r="G44" s="154" t="s">
        <v>376</v>
      </c>
      <c r="H44" s="259">
        <v>87799</v>
      </c>
      <c r="I44" s="261">
        <v>53544</v>
      </c>
      <c r="J44" s="254">
        <v>-19.8</v>
      </c>
      <c r="K44" s="261">
        <v>452023</v>
      </c>
      <c r="L44" s="264">
        <v>245136</v>
      </c>
      <c r="M44" s="254">
        <v>-17.5</v>
      </c>
    </row>
    <row r="45" spans="1:13" s="126" customFormat="1" ht="11.25" customHeight="1">
      <c r="A45" s="141">
        <v>891</v>
      </c>
      <c r="B45" s="134"/>
      <c r="C45" s="142"/>
      <c r="D45" s="152"/>
      <c r="E45" s="408" t="s">
        <v>630</v>
      </c>
      <c r="F45" s="408"/>
      <c r="G45" s="154" t="s">
        <v>376</v>
      </c>
      <c r="H45" s="259">
        <v>13</v>
      </c>
      <c r="I45" s="261">
        <v>11</v>
      </c>
      <c r="J45" s="254">
        <v>-98.3</v>
      </c>
      <c r="K45" s="261">
        <v>307</v>
      </c>
      <c r="L45" s="264">
        <v>208</v>
      </c>
      <c r="M45" s="254">
        <v>-87.6</v>
      </c>
    </row>
    <row r="46" spans="1:13" s="98" customFormat="1" ht="11.25" customHeight="1">
      <c r="A46" s="141">
        <v>896</v>
      </c>
      <c r="B46" s="134"/>
      <c r="C46" s="142"/>
      <c r="D46" s="152"/>
      <c r="E46" s="408" t="s">
        <v>631</v>
      </c>
      <c r="F46" s="408"/>
      <c r="G46" s="154" t="s">
        <v>376</v>
      </c>
      <c r="H46" s="259">
        <v>51188</v>
      </c>
      <c r="I46" s="261">
        <v>129663</v>
      </c>
      <c r="J46" s="254">
        <v>-23.2</v>
      </c>
      <c r="K46" s="261">
        <v>314315</v>
      </c>
      <c r="L46" s="264">
        <v>700850</v>
      </c>
      <c r="M46" s="254">
        <v>-10.6</v>
      </c>
    </row>
    <row r="47" spans="1:13" s="98" customFormat="1" ht="11.25" customHeight="1">
      <c r="A47" s="146"/>
      <c r="B47" s="134"/>
      <c r="C47" s="142"/>
      <c r="D47" s="152"/>
      <c r="E47" s="123"/>
      <c r="F47" s="122" t="s">
        <v>407</v>
      </c>
      <c r="G47" s="154" t="s">
        <v>376</v>
      </c>
      <c r="H47" s="260">
        <v>7230140</v>
      </c>
      <c r="I47" s="262">
        <v>7565890</v>
      </c>
      <c r="J47" s="255">
        <v>-6.4</v>
      </c>
      <c r="K47" s="262">
        <v>35723526</v>
      </c>
      <c r="L47" s="265">
        <v>37493003</v>
      </c>
      <c r="M47" s="255">
        <v>-3.7</v>
      </c>
    </row>
    <row r="48" spans="1:13" s="98" customFormat="1" ht="11.25" customHeight="1">
      <c r="A48" s="146"/>
      <c r="B48" s="134"/>
      <c r="C48" s="142"/>
      <c r="D48" s="152"/>
      <c r="E48" s="118"/>
      <c r="F48" s="118"/>
      <c r="G48" s="154" t="s">
        <v>376</v>
      </c>
      <c r="H48" s="259" t="s">
        <v>392</v>
      </c>
      <c r="I48" s="261" t="s">
        <v>392</v>
      </c>
      <c r="J48" s="263" t="s">
        <v>392</v>
      </c>
      <c r="K48" s="261" t="s">
        <v>392</v>
      </c>
      <c r="L48" s="264" t="s">
        <v>392</v>
      </c>
      <c r="M48" s="263" t="s">
        <v>392</v>
      </c>
    </row>
    <row r="49" spans="1:13" s="98" customFormat="1" ht="11.25" customHeight="1">
      <c r="A49" s="163" t="s">
        <v>632</v>
      </c>
      <c r="B49" s="134"/>
      <c r="C49" s="142"/>
      <c r="D49" s="152"/>
      <c r="E49" s="118"/>
      <c r="F49" s="122" t="s">
        <v>633</v>
      </c>
      <c r="G49" s="154" t="s">
        <v>376</v>
      </c>
      <c r="H49" s="260">
        <v>13273056</v>
      </c>
      <c r="I49" s="262">
        <v>8566887</v>
      </c>
      <c r="J49" s="255">
        <v>-5.8</v>
      </c>
      <c r="K49" s="262">
        <v>66314732</v>
      </c>
      <c r="L49" s="265">
        <v>42040841</v>
      </c>
      <c r="M49" s="255">
        <v>-4.1</v>
      </c>
    </row>
    <row r="50" spans="1:13" s="98" customFormat="1" ht="11.25" customHeight="1">
      <c r="A50" s="111"/>
      <c r="B50" s="134"/>
      <c r="C50" s="142"/>
      <c r="D50" s="152"/>
      <c r="E50" s="118"/>
      <c r="F50" s="107"/>
      <c r="G50" s="154" t="s">
        <v>376</v>
      </c>
      <c r="H50" s="259" t="s">
        <v>392</v>
      </c>
      <c r="I50" s="261" t="s">
        <v>392</v>
      </c>
      <c r="J50" s="263" t="s">
        <v>392</v>
      </c>
      <c r="K50" s="261" t="s">
        <v>392</v>
      </c>
      <c r="L50" s="264" t="s">
        <v>392</v>
      </c>
      <c r="M50" s="263" t="s">
        <v>392</v>
      </c>
    </row>
    <row r="51" spans="1:13" s="98" customFormat="1" ht="11.25" customHeight="1">
      <c r="A51" s="164" t="s">
        <v>463</v>
      </c>
      <c r="B51" s="134"/>
      <c r="C51" s="142"/>
      <c r="D51" s="152"/>
      <c r="E51" s="118"/>
      <c r="F51" s="122" t="s">
        <v>634</v>
      </c>
      <c r="G51" s="154" t="s">
        <v>376</v>
      </c>
      <c r="H51" s="260">
        <v>49381817</v>
      </c>
      <c r="I51" s="262">
        <v>10453765</v>
      </c>
      <c r="J51" s="255">
        <v>-2.7</v>
      </c>
      <c r="K51" s="262">
        <v>260115126</v>
      </c>
      <c r="L51" s="265">
        <v>52663934</v>
      </c>
      <c r="M51" s="255">
        <v>-3.2</v>
      </c>
    </row>
    <row r="52" spans="1:13" s="98" customFormat="1" ht="11.25" customHeight="1">
      <c r="A52" s="146"/>
      <c r="B52" s="134"/>
      <c r="C52" s="142"/>
      <c r="D52" s="152"/>
      <c r="E52" s="118"/>
      <c r="F52" s="118"/>
      <c r="G52" s="154" t="s">
        <v>376</v>
      </c>
      <c r="H52" s="259" t="s">
        <v>392</v>
      </c>
      <c r="I52" s="261" t="s">
        <v>392</v>
      </c>
      <c r="J52" s="263" t="s">
        <v>392</v>
      </c>
      <c r="K52" s="261" t="s">
        <v>392</v>
      </c>
      <c r="L52" s="264" t="s">
        <v>392</v>
      </c>
      <c r="M52" s="263" t="s">
        <v>392</v>
      </c>
    </row>
    <row r="53" spans="1:13" s="98" customFormat="1" ht="11.25" customHeight="1">
      <c r="A53" s="141">
        <v>901</v>
      </c>
      <c r="B53" s="134"/>
      <c r="C53" s="142"/>
      <c r="D53" s="152"/>
      <c r="E53" s="123"/>
      <c r="F53" s="118" t="s">
        <v>635</v>
      </c>
      <c r="G53" s="154" t="s">
        <v>376</v>
      </c>
      <c r="H53" s="259">
        <v>100378</v>
      </c>
      <c r="I53" s="261">
        <v>106428</v>
      </c>
      <c r="J53" s="254">
        <v>-0.5</v>
      </c>
      <c r="K53" s="261">
        <v>392768</v>
      </c>
      <c r="L53" s="264">
        <v>499674</v>
      </c>
      <c r="M53" s="254">
        <v>1.2</v>
      </c>
    </row>
    <row r="54" spans="1:13" s="98" customFormat="1" ht="11.25" customHeight="1">
      <c r="A54" s="141">
        <v>903</v>
      </c>
      <c r="B54" s="134"/>
      <c r="C54" s="142"/>
      <c r="D54" s="152"/>
      <c r="E54" s="118"/>
      <c r="F54" s="118" t="s">
        <v>636</v>
      </c>
      <c r="G54" s="154" t="s">
        <v>376</v>
      </c>
      <c r="H54" s="259">
        <v>321</v>
      </c>
      <c r="I54" s="261">
        <v>245</v>
      </c>
      <c r="J54" s="254">
        <v>-64.3</v>
      </c>
      <c r="K54" s="261">
        <v>1056</v>
      </c>
      <c r="L54" s="264">
        <v>1425</v>
      </c>
      <c r="M54" s="254">
        <v>-21</v>
      </c>
    </row>
    <row r="55" spans="1:13" s="98" customFormat="1" ht="11.25" customHeight="1">
      <c r="A55" s="141">
        <v>904</v>
      </c>
      <c r="B55" s="134"/>
      <c r="C55" s="142"/>
      <c r="D55" s="152"/>
      <c r="E55" s="165"/>
      <c r="F55" s="118" t="s">
        <v>637</v>
      </c>
      <c r="G55" s="154" t="s">
        <v>376</v>
      </c>
      <c r="H55" s="259">
        <v>6322527</v>
      </c>
      <c r="I55" s="261">
        <v>961308</v>
      </c>
      <c r="J55" s="254">
        <v>86.6</v>
      </c>
      <c r="K55" s="261">
        <v>24766688</v>
      </c>
      <c r="L55" s="264">
        <v>3846925</v>
      </c>
      <c r="M55" s="254">
        <v>80.5</v>
      </c>
    </row>
    <row r="56" spans="1:13" s="98" customFormat="1" ht="11.25" customHeight="1">
      <c r="A56" s="146"/>
      <c r="B56" s="134"/>
      <c r="C56" s="142"/>
      <c r="D56" s="142"/>
      <c r="E56" s="118"/>
      <c r="F56" s="97"/>
      <c r="G56" s="154" t="s">
        <v>376</v>
      </c>
      <c r="H56" s="259" t="s">
        <v>392</v>
      </c>
      <c r="I56" s="261" t="s">
        <v>392</v>
      </c>
      <c r="J56" s="263" t="s">
        <v>392</v>
      </c>
      <c r="K56" s="261" t="s">
        <v>392</v>
      </c>
      <c r="L56" s="264" t="s">
        <v>392</v>
      </c>
      <c r="M56" s="263" t="s">
        <v>392</v>
      </c>
    </row>
    <row r="57" spans="1:13" s="98" customFormat="1" ht="11.25" customHeight="1">
      <c r="A57" s="146"/>
      <c r="B57" s="134"/>
      <c r="C57" s="142"/>
      <c r="D57" s="142"/>
      <c r="E57" s="118"/>
      <c r="F57" s="97"/>
      <c r="G57" s="154" t="s">
        <v>376</v>
      </c>
      <c r="H57" s="259" t="s">
        <v>392</v>
      </c>
      <c r="I57" s="261" t="s">
        <v>392</v>
      </c>
      <c r="J57" s="263" t="s">
        <v>392</v>
      </c>
      <c r="K57" s="261" t="s">
        <v>392</v>
      </c>
      <c r="L57" s="264" t="s">
        <v>392</v>
      </c>
      <c r="M57" s="263" t="s">
        <v>392</v>
      </c>
    </row>
    <row r="58" spans="1:13" s="98" customFormat="1" ht="11.25" customHeight="1">
      <c r="A58" s="146"/>
      <c r="B58" s="134"/>
      <c r="C58" s="142"/>
      <c r="D58" s="142"/>
      <c r="E58" s="118"/>
      <c r="F58" s="122" t="s">
        <v>638</v>
      </c>
      <c r="G58" s="154" t="s">
        <v>376</v>
      </c>
      <c r="H58" s="260">
        <v>62315972</v>
      </c>
      <c r="I58" s="262">
        <v>12200507</v>
      </c>
      <c r="J58" s="255">
        <v>1.7</v>
      </c>
      <c r="K58" s="262">
        <v>312131653</v>
      </c>
      <c r="L58" s="265">
        <v>60006680</v>
      </c>
      <c r="M58" s="255">
        <v>-0.2</v>
      </c>
    </row>
    <row r="59" spans="1:13" s="98" customFormat="1" ht="11.25" customHeight="1">
      <c r="A59" s="146"/>
      <c r="B59" s="266"/>
      <c r="C59" s="142"/>
      <c r="D59" s="142"/>
      <c r="E59" s="118"/>
      <c r="F59" s="122"/>
      <c r="G59" s="154"/>
      <c r="H59" s="262"/>
      <c r="I59" s="262"/>
      <c r="J59" s="255"/>
      <c r="K59" s="262"/>
      <c r="L59" s="265"/>
      <c r="M59" s="255"/>
    </row>
    <row r="60" spans="1:9" s="1" customFormat="1" ht="12.75">
      <c r="A60" s="1" t="s">
        <v>364</v>
      </c>
      <c r="D60" s="11"/>
      <c r="E60" s="11"/>
      <c r="F60" s="11"/>
      <c r="G60" s="11"/>
      <c r="H60" s="11"/>
      <c r="I60" s="12"/>
    </row>
    <row r="61" spans="1:13" s="1" customFormat="1" ht="12.75" customHeight="1">
      <c r="A61" s="415" t="s">
        <v>42</v>
      </c>
      <c r="B61" s="416"/>
      <c r="C61" s="416"/>
      <c r="D61" s="416"/>
      <c r="E61" s="416"/>
      <c r="F61" s="416"/>
      <c r="G61" s="416"/>
      <c r="H61" s="416"/>
      <c r="I61" s="416"/>
      <c r="J61" s="417"/>
      <c r="K61" s="417"/>
      <c r="L61" s="417"/>
      <c r="M61" s="417"/>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M65" s="98"/>
      <c r="N65" s="98"/>
    </row>
    <row r="66" spans="8:14" ht="9.75">
      <c r="H66" s="98"/>
      <c r="I66" s="98"/>
      <c r="J66" s="98"/>
      <c r="K66" s="98"/>
      <c r="L66" s="98"/>
      <c r="M66" s="98"/>
      <c r="N66" s="98"/>
    </row>
    <row r="67" spans="8:14" ht="9.75">
      <c r="H67" s="98"/>
      <c r="I67" s="98"/>
      <c r="J67" s="98"/>
      <c r="K67" s="98"/>
      <c r="L67" s="98"/>
      <c r="M67" s="98"/>
      <c r="N67" s="98"/>
    </row>
    <row r="68" spans="8:14" ht="9.75">
      <c r="H68" s="98"/>
      <c r="I68" s="98"/>
      <c r="J68" s="98"/>
      <c r="K68" s="98"/>
      <c r="L68" s="98"/>
      <c r="N68" s="98"/>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sheetData>
  <sheetProtection/>
  <mergeCells count="39">
    <mergeCell ref="A2:M2"/>
    <mergeCell ref="A61:M61"/>
    <mergeCell ref="H7:J7"/>
    <mergeCell ref="H6:M6"/>
    <mergeCell ref="K7:M7"/>
    <mergeCell ref="A5:G5"/>
    <mergeCell ref="E14:F14"/>
    <mergeCell ref="A4:L4"/>
    <mergeCell ref="A3:G3"/>
    <mergeCell ref="A6:A8"/>
    <mergeCell ref="B6:G8"/>
    <mergeCell ref="E44:F44"/>
    <mergeCell ref="E45:F45"/>
    <mergeCell ref="E46:F46"/>
    <mergeCell ref="E12:F12"/>
    <mergeCell ref="E40:F40"/>
    <mergeCell ref="E41:F41"/>
    <mergeCell ref="E42:F42"/>
    <mergeCell ref="E43:F43"/>
    <mergeCell ref="E35:F35"/>
    <mergeCell ref="E36:F36"/>
    <mergeCell ref="E37:F37"/>
    <mergeCell ref="E38:F38"/>
    <mergeCell ref="E31:F31"/>
    <mergeCell ref="E32:F32"/>
    <mergeCell ref="E33:F33"/>
    <mergeCell ref="E34:F34"/>
    <mergeCell ref="E23:F23"/>
    <mergeCell ref="E24:F24"/>
    <mergeCell ref="E25:F25"/>
    <mergeCell ref="E27:F27"/>
    <mergeCell ref="E29:F29"/>
    <mergeCell ref="E30:F30"/>
    <mergeCell ref="E15:F15"/>
    <mergeCell ref="E17:F17"/>
    <mergeCell ref="E18:F18"/>
    <mergeCell ref="E19:F19"/>
    <mergeCell ref="E20:F20"/>
    <mergeCell ref="E21:F2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2:M270"/>
  <sheetViews>
    <sheetView zoomScale="115" zoomScaleNormal="115" zoomScalePageLayoutView="0" workbookViewId="0" topLeftCell="A1">
      <selection activeCell="P68" sqref="P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51">
        <v>30</v>
      </c>
      <c r="B2" s="351"/>
      <c r="C2" s="351"/>
      <c r="D2" s="351"/>
      <c r="E2" s="351"/>
      <c r="F2" s="351"/>
      <c r="G2" s="351"/>
      <c r="H2" s="351"/>
      <c r="I2" s="351"/>
      <c r="J2" s="351"/>
      <c r="K2" s="351"/>
      <c r="L2" s="351"/>
      <c r="M2" s="332"/>
    </row>
    <row r="3" spans="1:7" ht="12.75" customHeight="1">
      <c r="A3" s="367"/>
      <c r="B3" s="367"/>
      <c r="C3" s="367"/>
      <c r="D3" s="367"/>
      <c r="E3" s="367"/>
      <c r="F3" s="367"/>
      <c r="G3" s="367"/>
    </row>
    <row r="4" spans="1:13" ht="13.5" customHeight="1">
      <c r="A4" s="413" t="s">
        <v>4</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1192</v>
      </c>
      <c r="I7" s="419"/>
      <c r="J7" s="421"/>
      <c r="K7" s="420" t="s">
        <v>1193</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0" t="s">
        <v>641</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642</v>
      </c>
      <c r="B12" s="134"/>
      <c r="C12" s="123"/>
      <c r="D12" s="123"/>
      <c r="E12" s="425" t="s">
        <v>643</v>
      </c>
      <c r="F12" s="425"/>
      <c r="G12" s="137" t="s">
        <v>376</v>
      </c>
      <c r="H12" s="259">
        <v>2172517</v>
      </c>
      <c r="I12" s="261">
        <v>534191</v>
      </c>
      <c r="J12" s="254">
        <v>-13.3</v>
      </c>
      <c r="K12" s="261">
        <v>10174922</v>
      </c>
      <c r="L12" s="261">
        <v>2738673</v>
      </c>
      <c r="M12" s="254">
        <v>-2.6</v>
      </c>
    </row>
    <row r="13" spans="1:13" s="98" customFormat="1" ht="9.75">
      <c r="A13" s="146" t="s">
        <v>644</v>
      </c>
      <c r="B13" s="134"/>
      <c r="C13" s="123"/>
      <c r="D13" s="123"/>
      <c r="E13" s="425" t="s">
        <v>645</v>
      </c>
      <c r="F13" s="425"/>
      <c r="G13" s="137" t="s">
        <v>376</v>
      </c>
      <c r="H13" s="259">
        <v>2787386</v>
      </c>
      <c r="I13" s="261">
        <v>591110</v>
      </c>
      <c r="J13" s="254">
        <v>-0.5</v>
      </c>
      <c r="K13" s="261">
        <v>11929946</v>
      </c>
      <c r="L13" s="261">
        <v>2822391</v>
      </c>
      <c r="M13" s="254">
        <v>-3.7</v>
      </c>
    </row>
    <row r="14" spans="1:13" s="98" customFormat="1" ht="11.25" customHeight="1">
      <c r="A14" s="146" t="s">
        <v>646</v>
      </c>
      <c r="B14" s="134"/>
      <c r="C14" s="123"/>
      <c r="D14" s="123"/>
      <c r="E14" s="425" t="s">
        <v>647</v>
      </c>
      <c r="F14" s="425"/>
      <c r="G14" s="137" t="s">
        <v>376</v>
      </c>
      <c r="H14" s="259">
        <v>4240003</v>
      </c>
      <c r="I14" s="261">
        <v>937127</v>
      </c>
      <c r="J14" s="254">
        <v>5.2</v>
      </c>
      <c r="K14" s="261">
        <v>21067014</v>
      </c>
      <c r="L14" s="261">
        <v>4466678</v>
      </c>
      <c r="M14" s="254">
        <v>5</v>
      </c>
    </row>
    <row r="15" spans="1:13" s="98" customFormat="1" ht="11.25" customHeight="1">
      <c r="A15" s="146" t="s">
        <v>648</v>
      </c>
      <c r="B15" s="134"/>
      <c r="C15" s="123"/>
      <c r="D15" s="123"/>
      <c r="E15" s="425" t="s">
        <v>649</v>
      </c>
      <c r="F15" s="425"/>
      <c r="G15" s="137" t="s">
        <v>376</v>
      </c>
      <c r="H15" s="259">
        <v>682939</v>
      </c>
      <c r="I15" s="261">
        <v>301556</v>
      </c>
      <c r="J15" s="254">
        <v>-21.3</v>
      </c>
      <c r="K15" s="261">
        <v>3620051</v>
      </c>
      <c r="L15" s="261">
        <v>1833428</v>
      </c>
      <c r="M15" s="254">
        <v>-2.7</v>
      </c>
    </row>
    <row r="16" spans="1:13" s="98" customFormat="1" ht="11.25" customHeight="1">
      <c r="A16" s="146" t="s">
        <v>650</v>
      </c>
      <c r="B16" s="134"/>
      <c r="C16" s="123"/>
      <c r="D16" s="123"/>
      <c r="E16" s="425" t="s">
        <v>651</v>
      </c>
      <c r="F16" s="425"/>
      <c r="G16" s="137" t="s">
        <v>376</v>
      </c>
      <c r="H16" s="259">
        <v>99905</v>
      </c>
      <c r="I16" s="261">
        <v>182649</v>
      </c>
      <c r="J16" s="254">
        <v>26.6</v>
      </c>
      <c r="K16" s="261">
        <v>423983</v>
      </c>
      <c r="L16" s="261">
        <v>680524</v>
      </c>
      <c r="M16" s="254">
        <v>-10.3</v>
      </c>
    </row>
    <row r="17" spans="1:13" s="98" customFormat="1" ht="11.25" customHeight="1">
      <c r="A17" s="146" t="s">
        <v>652</v>
      </c>
      <c r="B17" s="134"/>
      <c r="C17" s="123"/>
      <c r="D17" s="123"/>
      <c r="E17" s="425" t="s">
        <v>653</v>
      </c>
      <c r="F17" s="425"/>
      <c r="G17" s="137" t="s">
        <v>376</v>
      </c>
      <c r="H17" s="259">
        <v>232461</v>
      </c>
      <c r="I17" s="261">
        <v>67170</v>
      </c>
      <c r="J17" s="254">
        <v>13.5</v>
      </c>
      <c r="K17" s="261">
        <v>979568</v>
      </c>
      <c r="L17" s="261">
        <v>307905</v>
      </c>
      <c r="M17" s="254">
        <v>4.1</v>
      </c>
    </row>
    <row r="18" spans="1:13" s="98" customFormat="1" ht="11.25" customHeight="1">
      <c r="A18" s="146" t="s">
        <v>654</v>
      </c>
      <c r="B18" s="134"/>
      <c r="C18" s="123"/>
      <c r="D18" s="123"/>
      <c r="E18" s="425" t="s">
        <v>655</v>
      </c>
      <c r="F18" s="425"/>
      <c r="G18" s="137" t="s">
        <v>376</v>
      </c>
      <c r="H18" s="259">
        <v>114485</v>
      </c>
      <c r="I18" s="261">
        <v>24866</v>
      </c>
      <c r="J18" s="254">
        <v>-21.4</v>
      </c>
      <c r="K18" s="261">
        <v>687786</v>
      </c>
      <c r="L18" s="261">
        <v>132187</v>
      </c>
      <c r="M18" s="254">
        <v>-13.1</v>
      </c>
    </row>
    <row r="19" spans="1:13" s="98" customFormat="1" ht="11.25" customHeight="1">
      <c r="A19" s="146" t="s">
        <v>656</v>
      </c>
      <c r="B19" s="134"/>
      <c r="C19" s="123"/>
      <c r="D19" s="123"/>
      <c r="E19" s="425" t="s">
        <v>657</v>
      </c>
      <c r="F19" s="425"/>
      <c r="G19" s="137" t="s">
        <v>376</v>
      </c>
      <c r="H19" s="259">
        <v>111270</v>
      </c>
      <c r="I19" s="261">
        <v>49792</v>
      </c>
      <c r="J19" s="254">
        <v>0</v>
      </c>
      <c r="K19" s="261">
        <v>602071</v>
      </c>
      <c r="L19" s="261">
        <v>268738</v>
      </c>
      <c r="M19" s="254">
        <v>14.5</v>
      </c>
    </row>
    <row r="20" spans="1:13" s="98" customFormat="1" ht="11.25" customHeight="1">
      <c r="A20" s="146" t="s">
        <v>658</v>
      </c>
      <c r="B20" s="134"/>
      <c r="C20" s="123"/>
      <c r="D20" s="123"/>
      <c r="E20" s="425" t="s">
        <v>659</v>
      </c>
      <c r="F20" s="425"/>
      <c r="G20" s="137" t="s">
        <v>376</v>
      </c>
      <c r="H20" s="259">
        <v>1010893</v>
      </c>
      <c r="I20" s="261">
        <v>235607</v>
      </c>
      <c r="J20" s="254">
        <v>-6.9</v>
      </c>
      <c r="K20" s="261">
        <v>3946211</v>
      </c>
      <c r="L20" s="261">
        <v>1090986</v>
      </c>
      <c r="M20" s="254">
        <v>-1.5</v>
      </c>
    </row>
    <row r="21" spans="1:13" s="98" customFormat="1" ht="11.25" customHeight="1">
      <c r="A21" s="146" t="s">
        <v>663</v>
      </c>
      <c r="B21" s="134"/>
      <c r="C21" s="123"/>
      <c r="D21" s="123"/>
      <c r="E21" s="425" t="s">
        <v>664</v>
      </c>
      <c r="F21" s="425"/>
      <c r="G21" s="137" t="s">
        <v>376</v>
      </c>
      <c r="H21" s="259">
        <v>1533119</v>
      </c>
      <c r="I21" s="261">
        <v>316735</v>
      </c>
      <c r="J21" s="254">
        <v>-5.9</v>
      </c>
      <c r="K21" s="261">
        <v>7282001</v>
      </c>
      <c r="L21" s="261">
        <v>1610514</v>
      </c>
      <c r="M21" s="254">
        <v>7.4</v>
      </c>
    </row>
    <row r="22" spans="1:13" s="98" customFormat="1" ht="11.25" customHeight="1">
      <c r="A22" s="146" t="s">
        <v>665</v>
      </c>
      <c r="B22" s="134"/>
      <c r="C22" s="123"/>
      <c r="D22" s="123"/>
      <c r="E22" s="425" t="s">
        <v>666</v>
      </c>
      <c r="F22" s="425"/>
      <c r="G22" s="137" t="s">
        <v>376</v>
      </c>
      <c r="H22" s="259">
        <v>96280</v>
      </c>
      <c r="I22" s="261">
        <v>19090</v>
      </c>
      <c r="J22" s="254">
        <v>-8.8</v>
      </c>
      <c r="K22" s="261">
        <v>433886</v>
      </c>
      <c r="L22" s="261">
        <v>96177</v>
      </c>
      <c r="M22" s="254">
        <v>-4.7</v>
      </c>
    </row>
    <row r="23" spans="1:13" s="98" customFormat="1" ht="11.25" customHeight="1">
      <c r="A23" s="146" t="s">
        <v>670</v>
      </c>
      <c r="B23" s="134"/>
      <c r="C23" s="123"/>
      <c r="D23" s="123"/>
      <c r="E23" s="425" t="s">
        <v>671</v>
      </c>
      <c r="F23" s="425"/>
      <c r="G23" s="137" t="s">
        <v>376</v>
      </c>
      <c r="H23" s="259">
        <v>326</v>
      </c>
      <c r="I23" s="261">
        <v>213</v>
      </c>
      <c r="J23" s="254">
        <v>-69.5</v>
      </c>
      <c r="K23" s="261">
        <v>8792</v>
      </c>
      <c r="L23" s="261">
        <v>2801</v>
      </c>
      <c r="M23" s="254">
        <v>-28.8</v>
      </c>
    </row>
    <row r="24" spans="1:13" s="98" customFormat="1" ht="11.25" customHeight="1">
      <c r="A24" s="146" t="s">
        <v>672</v>
      </c>
      <c r="B24" s="134"/>
      <c r="C24" s="123"/>
      <c r="D24" s="123"/>
      <c r="E24" s="425" t="s">
        <v>673</v>
      </c>
      <c r="F24" s="425"/>
      <c r="G24" s="137" t="s">
        <v>376</v>
      </c>
      <c r="H24" s="259">
        <v>382027</v>
      </c>
      <c r="I24" s="261">
        <v>30829</v>
      </c>
      <c r="J24" s="254">
        <v>-3.6</v>
      </c>
      <c r="K24" s="261">
        <v>2480282</v>
      </c>
      <c r="L24" s="261">
        <v>152911</v>
      </c>
      <c r="M24" s="254">
        <v>-0.7</v>
      </c>
    </row>
    <row r="25" spans="1:13" s="98" customFormat="1" ht="11.25" customHeight="1">
      <c r="A25" s="302">
        <v>30</v>
      </c>
      <c r="B25" s="134"/>
      <c r="C25" s="123"/>
      <c r="D25" s="123"/>
      <c r="E25" s="425" t="s">
        <v>660</v>
      </c>
      <c r="F25" s="425"/>
      <c r="G25" s="137" t="s">
        <v>376</v>
      </c>
      <c r="H25" s="259">
        <v>507923</v>
      </c>
      <c r="I25" s="261">
        <v>106301</v>
      </c>
      <c r="J25" s="254">
        <v>2.8</v>
      </c>
      <c r="K25" s="261">
        <v>2566448</v>
      </c>
      <c r="L25" s="261">
        <v>505676</v>
      </c>
      <c r="M25" s="254">
        <v>3.3</v>
      </c>
    </row>
    <row r="26" spans="1:13" s="98" customFormat="1" ht="11.25" customHeight="1">
      <c r="A26" s="302">
        <v>32</v>
      </c>
      <c r="B26" s="134"/>
      <c r="C26" s="123"/>
      <c r="D26" s="123"/>
      <c r="E26" s="425" t="s">
        <v>661</v>
      </c>
      <c r="F26" s="425"/>
      <c r="G26" s="137" t="s">
        <v>376</v>
      </c>
      <c r="H26" s="259">
        <v>246736</v>
      </c>
      <c r="I26" s="261">
        <v>39689</v>
      </c>
      <c r="J26" s="254">
        <v>11.4</v>
      </c>
      <c r="K26" s="261">
        <v>1142949</v>
      </c>
      <c r="L26" s="261">
        <v>188701</v>
      </c>
      <c r="M26" s="254">
        <v>-3.4</v>
      </c>
    </row>
    <row r="27" spans="1:13" s="98" customFormat="1" ht="11.25" customHeight="1">
      <c r="A27" s="146" t="s">
        <v>674</v>
      </c>
      <c r="B27" s="134"/>
      <c r="C27" s="123"/>
      <c r="D27" s="123"/>
      <c r="E27" s="425" t="s">
        <v>675</v>
      </c>
      <c r="F27" s="425"/>
      <c r="G27" s="137" t="s">
        <v>376</v>
      </c>
      <c r="H27" s="259">
        <v>4566</v>
      </c>
      <c r="I27" s="261">
        <v>6639</v>
      </c>
      <c r="J27" s="254">
        <v>0.4</v>
      </c>
      <c r="K27" s="261">
        <v>23770</v>
      </c>
      <c r="L27" s="261">
        <v>31820</v>
      </c>
      <c r="M27" s="254">
        <v>6.3</v>
      </c>
    </row>
    <row r="28" spans="1:13" s="98" customFormat="1" ht="11.25" customHeight="1">
      <c r="A28" s="302">
        <v>38</v>
      </c>
      <c r="B28" s="134"/>
      <c r="C28" s="123"/>
      <c r="D28" s="123"/>
      <c r="E28" s="425" t="s">
        <v>662</v>
      </c>
      <c r="F28" s="425"/>
      <c r="G28" s="137" t="s">
        <v>376</v>
      </c>
      <c r="H28" s="259">
        <v>8598432</v>
      </c>
      <c r="I28" s="261">
        <v>1280544</v>
      </c>
      <c r="J28" s="254">
        <v>-3.1</v>
      </c>
      <c r="K28" s="261">
        <v>35829080</v>
      </c>
      <c r="L28" s="261">
        <v>6090455</v>
      </c>
      <c r="M28" s="254">
        <v>-1.9</v>
      </c>
    </row>
    <row r="29" spans="1:13" s="98" customFormat="1" ht="11.25" customHeight="1">
      <c r="A29" s="146" t="s">
        <v>676</v>
      </c>
      <c r="B29" s="134"/>
      <c r="C29" s="123"/>
      <c r="D29" s="123"/>
      <c r="E29" s="425" t="s">
        <v>677</v>
      </c>
      <c r="F29" s="425"/>
      <c r="G29" s="137" t="s">
        <v>376</v>
      </c>
      <c r="H29" s="259">
        <v>707239</v>
      </c>
      <c r="I29" s="261">
        <v>305948</v>
      </c>
      <c r="J29" s="254">
        <v>-6.9</v>
      </c>
      <c r="K29" s="261">
        <v>3255238</v>
      </c>
      <c r="L29" s="261">
        <v>1494822</v>
      </c>
      <c r="M29" s="254">
        <v>-11.2</v>
      </c>
    </row>
    <row r="30" spans="1:13" s="98" customFormat="1" ht="11.25" customHeight="1">
      <c r="A30" s="146" t="s">
        <v>678</v>
      </c>
      <c r="B30" s="134"/>
      <c r="C30" s="123"/>
      <c r="D30" s="123"/>
      <c r="E30" s="425" t="s">
        <v>679</v>
      </c>
      <c r="F30" s="425"/>
      <c r="G30" s="137" t="s">
        <v>376</v>
      </c>
      <c r="H30" s="259">
        <v>0</v>
      </c>
      <c r="I30" s="261">
        <v>0</v>
      </c>
      <c r="J30" s="254" t="s">
        <v>37</v>
      </c>
      <c r="K30" s="261">
        <v>4</v>
      </c>
      <c r="L30" s="261">
        <v>3</v>
      </c>
      <c r="M30" s="254">
        <v>34.7</v>
      </c>
    </row>
    <row r="31" spans="1:13" s="98" customFormat="1" ht="11.25" customHeight="1">
      <c r="A31" s="146" t="s">
        <v>680</v>
      </c>
      <c r="B31" s="134"/>
      <c r="C31" s="123"/>
      <c r="D31" s="123"/>
      <c r="E31" s="425" t="s">
        <v>681</v>
      </c>
      <c r="F31" s="425"/>
      <c r="G31" s="137" t="s">
        <v>376</v>
      </c>
      <c r="H31" s="259">
        <v>2</v>
      </c>
      <c r="I31" s="261">
        <v>3</v>
      </c>
      <c r="J31" s="254">
        <v>28.1</v>
      </c>
      <c r="K31" s="261">
        <v>16</v>
      </c>
      <c r="L31" s="261">
        <v>39</v>
      </c>
      <c r="M31" s="254">
        <v>21.6</v>
      </c>
    </row>
    <row r="32" spans="1:13" s="98" customFormat="1" ht="11.25" customHeight="1">
      <c r="A32" s="146" t="s">
        <v>682</v>
      </c>
      <c r="B32" s="134"/>
      <c r="C32" s="123"/>
      <c r="D32" s="123"/>
      <c r="E32" s="425" t="s">
        <v>683</v>
      </c>
      <c r="F32" s="425"/>
      <c r="G32" s="137" t="s">
        <v>376</v>
      </c>
      <c r="H32" s="259">
        <v>0</v>
      </c>
      <c r="I32" s="261">
        <v>0</v>
      </c>
      <c r="J32" s="254">
        <v>-99.9</v>
      </c>
      <c r="K32" s="261">
        <v>27</v>
      </c>
      <c r="L32" s="261">
        <v>16</v>
      </c>
      <c r="M32" s="254">
        <v>253.8</v>
      </c>
    </row>
    <row r="33" spans="1:13" s="98" customFormat="1" ht="11.25" customHeight="1">
      <c r="A33" s="146" t="s">
        <v>684</v>
      </c>
      <c r="B33" s="134"/>
      <c r="C33" s="123"/>
      <c r="D33" s="123"/>
      <c r="E33" s="425" t="s">
        <v>685</v>
      </c>
      <c r="F33" s="425"/>
      <c r="G33" s="137" t="s">
        <v>376</v>
      </c>
      <c r="H33" s="259">
        <v>0</v>
      </c>
      <c r="I33" s="261">
        <v>4</v>
      </c>
      <c r="J33" s="254" t="s">
        <v>37</v>
      </c>
      <c r="K33" s="261">
        <v>1</v>
      </c>
      <c r="L33" s="261">
        <v>2326</v>
      </c>
      <c r="M33" s="254" t="s">
        <v>37</v>
      </c>
    </row>
    <row r="34" spans="1:13" s="98" customFormat="1" ht="11.25" customHeight="1">
      <c r="A34" s="146" t="s">
        <v>686</v>
      </c>
      <c r="B34" s="134"/>
      <c r="C34" s="123"/>
      <c r="D34" s="123"/>
      <c r="E34" s="425" t="s">
        <v>687</v>
      </c>
      <c r="F34" s="425"/>
      <c r="G34" s="137" t="s">
        <v>376</v>
      </c>
      <c r="H34" s="259">
        <v>9873</v>
      </c>
      <c r="I34" s="261">
        <v>10486</v>
      </c>
      <c r="J34" s="254">
        <v>5</v>
      </c>
      <c r="K34" s="261">
        <v>46489</v>
      </c>
      <c r="L34" s="261">
        <v>52286</v>
      </c>
      <c r="M34" s="254">
        <v>9.3</v>
      </c>
    </row>
    <row r="35" spans="1:13" s="98" customFormat="1" ht="11.25" customHeight="1">
      <c r="A35" s="146" t="s">
        <v>688</v>
      </c>
      <c r="B35" s="134"/>
      <c r="C35" s="123"/>
      <c r="D35" s="123"/>
      <c r="E35" s="425" t="s">
        <v>689</v>
      </c>
      <c r="F35" s="425"/>
      <c r="G35" s="137" t="s">
        <v>376</v>
      </c>
      <c r="H35" s="259">
        <v>147</v>
      </c>
      <c r="I35" s="261">
        <v>76</v>
      </c>
      <c r="J35" s="254">
        <v>24.4</v>
      </c>
      <c r="K35" s="261">
        <v>336</v>
      </c>
      <c r="L35" s="261">
        <v>311</v>
      </c>
      <c r="M35" s="254">
        <v>-35.1</v>
      </c>
    </row>
    <row r="36" spans="1:13" s="98" customFormat="1" ht="11.25" customHeight="1">
      <c r="A36" s="146" t="s">
        <v>690</v>
      </c>
      <c r="B36" s="134"/>
      <c r="C36" s="123"/>
      <c r="D36" s="123"/>
      <c r="E36" s="425" t="s">
        <v>691</v>
      </c>
      <c r="F36" s="425"/>
      <c r="G36" s="137" t="s">
        <v>376</v>
      </c>
      <c r="H36" s="259">
        <v>375564</v>
      </c>
      <c r="I36" s="261">
        <v>195882</v>
      </c>
      <c r="J36" s="254">
        <v>23.7</v>
      </c>
      <c r="K36" s="261">
        <v>1779043</v>
      </c>
      <c r="L36" s="261">
        <v>1011265</v>
      </c>
      <c r="M36" s="254">
        <v>22.4</v>
      </c>
    </row>
    <row r="37" spans="1:13" s="98" customFormat="1" ht="11.25" customHeight="1">
      <c r="A37" s="146" t="s">
        <v>692</v>
      </c>
      <c r="B37" s="134"/>
      <c r="C37" s="123"/>
      <c r="D37" s="123"/>
      <c r="E37" s="425" t="s">
        <v>693</v>
      </c>
      <c r="F37" s="425"/>
      <c r="G37" s="137" t="s">
        <v>376</v>
      </c>
      <c r="H37" s="259">
        <v>16171</v>
      </c>
      <c r="I37" s="261">
        <v>3423</v>
      </c>
      <c r="J37" s="254">
        <v>-11.4</v>
      </c>
      <c r="K37" s="261">
        <v>79594</v>
      </c>
      <c r="L37" s="261">
        <v>18876</v>
      </c>
      <c r="M37" s="254">
        <v>5.1</v>
      </c>
    </row>
    <row r="38" spans="1:13" s="98" customFormat="1" ht="11.25" customHeight="1">
      <c r="A38" s="146" t="s">
        <v>694</v>
      </c>
      <c r="B38" s="134"/>
      <c r="C38" s="123"/>
      <c r="D38" s="123"/>
      <c r="E38" s="425" t="s">
        <v>695</v>
      </c>
      <c r="F38" s="425"/>
      <c r="G38" s="137" t="s">
        <v>376</v>
      </c>
      <c r="H38" s="259">
        <v>69522</v>
      </c>
      <c r="I38" s="261">
        <v>9174</v>
      </c>
      <c r="J38" s="254">
        <v>-22.7</v>
      </c>
      <c r="K38" s="261">
        <v>439899</v>
      </c>
      <c r="L38" s="261">
        <v>46785</v>
      </c>
      <c r="M38" s="254">
        <v>-11.4</v>
      </c>
    </row>
    <row r="39" spans="1:13" s="98" customFormat="1" ht="11.25" customHeight="1">
      <c r="A39" s="146" t="s">
        <v>696</v>
      </c>
      <c r="B39" s="134"/>
      <c r="C39" s="123"/>
      <c r="D39" s="123"/>
      <c r="E39" s="425" t="s">
        <v>697</v>
      </c>
      <c r="F39" s="425"/>
      <c r="G39" s="137" t="s">
        <v>376</v>
      </c>
      <c r="H39" s="259">
        <v>76481</v>
      </c>
      <c r="I39" s="261">
        <v>11136</v>
      </c>
      <c r="J39" s="254">
        <v>4.4</v>
      </c>
      <c r="K39" s="261">
        <v>292317</v>
      </c>
      <c r="L39" s="261">
        <v>58535</v>
      </c>
      <c r="M39" s="254">
        <v>16.8</v>
      </c>
    </row>
    <row r="40" spans="1:13" s="98" customFormat="1" ht="11.25" customHeight="1">
      <c r="A40" s="146" t="s">
        <v>698</v>
      </c>
      <c r="B40" s="134"/>
      <c r="C40" s="123"/>
      <c r="D40" s="123"/>
      <c r="E40" s="425" t="s">
        <v>699</v>
      </c>
      <c r="F40" s="425"/>
      <c r="G40" s="137" t="s">
        <v>376</v>
      </c>
      <c r="H40" s="259">
        <v>1871580</v>
      </c>
      <c r="I40" s="261">
        <v>354399</v>
      </c>
      <c r="J40" s="254">
        <v>5.1</v>
      </c>
      <c r="K40" s="261">
        <v>8497770</v>
      </c>
      <c r="L40" s="261">
        <v>1773593</v>
      </c>
      <c r="M40" s="254">
        <v>11.6</v>
      </c>
    </row>
    <row r="41" spans="1:13" s="98" customFormat="1" ht="11.25" customHeight="1">
      <c r="A41" s="146" t="s">
        <v>700</v>
      </c>
      <c r="B41" s="134"/>
      <c r="C41" s="123"/>
      <c r="D41" s="123"/>
      <c r="E41" s="425" t="s">
        <v>701</v>
      </c>
      <c r="F41" s="425"/>
      <c r="G41" s="137" t="s">
        <v>376</v>
      </c>
      <c r="H41" s="259">
        <v>4449792</v>
      </c>
      <c r="I41" s="261">
        <v>795642</v>
      </c>
      <c r="J41" s="254">
        <v>0.5</v>
      </c>
      <c r="K41" s="261">
        <v>19643778</v>
      </c>
      <c r="L41" s="261">
        <v>3941260</v>
      </c>
      <c r="M41" s="254">
        <v>-0.4</v>
      </c>
    </row>
    <row r="42" spans="1:13" s="98" customFormat="1" ht="11.25" customHeight="1">
      <c r="A42" s="146" t="s">
        <v>702</v>
      </c>
      <c r="B42" s="134"/>
      <c r="C42" s="123"/>
      <c r="D42" s="123"/>
      <c r="E42" s="425" t="s">
        <v>703</v>
      </c>
      <c r="F42" s="425"/>
      <c r="G42" s="137" t="s">
        <v>376</v>
      </c>
      <c r="H42" s="259">
        <v>719650</v>
      </c>
      <c r="I42" s="261">
        <v>286036</v>
      </c>
      <c r="J42" s="254">
        <v>18.6</v>
      </c>
      <c r="K42" s="261">
        <v>3393341</v>
      </c>
      <c r="L42" s="261">
        <v>1306982</v>
      </c>
      <c r="M42" s="254">
        <v>10.5</v>
      </c>
    </row>
    <row r="43" spans="1:13" s="98" customFormat="1" ht="11.25" customHeight="1">
      <c r="A43" s="146" t="s">
        <v>704</v>
      </c>
      <c r="B43" s="134"/>
      <c r="C43" s="123"/>
      <c r="D43" s="123"/>
      <c r="E43" s="425" t="s">
        <v>705</v>
      </c>
      <c r="F43" s="425"/>
      <c r="G43" s="137" t="s">
        <v>376</v>
      </c>
      <c r="H43" s="259">
        <v>889442</v>
      </c>
      <c r="I43" s="261">
        <v>466969</v>
      </c>
      <c r="J43" s="254">
        <v>-4.9</v>
      </c>
      <c r="K43" s="261">
        <v>4600163</v>
      </c>
      <c r="L43" s="261">
        <v>2346121</v>
      </c>
      <c r="M43" s="254">
        <v>1.6</v>
      </c>
    </row>
    <row r="44" spans="1:13" s="98" customFormat="1" ht="11.25" customHeight="1">
      <c r="A44" s="146" t="s">
        <v>706</v>
      </c>
      <c r="B44" s="134"/>
      <c r="C44" s="123"/>
      <c r="D44" s="123"/>
      <c r="E44" s="425" t="s">
        <v>707</v>
      </c>
      <c r="F44" s="425"/>
      <c r="G44" s="137" t="s">
        <v>376</v>
      </c>
      <c r="H44" s="259">
        <v>350482</v>
      </c>
      <c r="I44" s="261">
        <v>178329</v>
      </c>
      <c r="J44" s="254">
        <v>-6.1</v>
      </c>
      <c r="K44" s="261">
        <v>1687303</v>
      </c>
      <c r="L44" s="261">
        <v>885069</v>
      </c>
      <c r="M44" s="254">
        <v>3.3</v>
      </c>
    </row>
    <row r="45" spans="1:13" s="98" customFormat="1" ht="11.25" customHeight="1">
      <c r="A45" s="146" t="s">
        <v>708</v>
      </c>
      <c r="B45" s="134"/>
      <c r="C45" s="123"/>
      <c r="D45" s="123"/>
      <c r="E45" s="425" t="s">
        <v>709</v>
      </c>
      <c r="F45" s="425"/>
      <c r="G45" s="137" t="s">
        <v>376</v>
      </c>
      <c r="H45" s="259">
        <v>146272</v>
      </c>
      <c r="I45" s="261">
        <v>32396</v>
      </c>
      <c r="J45" s="254">
        <v>23.2</v>
      </c>
      <c r="K45" s="261">
        <v>671009</v>
      </c>
      <c r="L45" s="261">
        <v>151069</v>
      </c>
      <c r="M45" s="254">
        <v>5.8</v>
      </c>
    </row>
    <row r="46" spans="1:13" s="98" customFormat="1" ht="11.25" customHeight="1">
      <c r="A46" s="146" t="s">
        <v>710</v>
      </c>
      <c r="B46" s="134"/>
      <c r="C46" s="123"/>
      <c r="D46" s="123"/>
      <c r="E46" s="425" t="s">
        <v>711</v>
      </c>
      <c r="F46" s="425"/>
      <c r="G46" s="137" t="s">
        <v>376</v>
      </c>
      <c r="H46" s="259">
        <v>1113</v>
      </c>
      <c r="I46" s="261">
        <v>797</v>
      </c>
      <c r="J46" s="254">
        <v>-62.2</v>
      </c>
      <c r="K46" s="261">
        <v>9770</v>
      </c>
      <c r="L46" s="261">
        <v>4544</v>
      </c>
      <c r="M46" s="254">
        <v>-30.1</v>
      </c>
    </row>
    <row r="47" spans="1:13" s="98" customFormat="1" ht="11.25" customHeight="1">
      <c r="A47" s="146" t="s">
        <v>712</v>
      </c>
      <c r="B47" s="134"/>
      <c r="C47" s="123"/>
      <c r="D47" s="123"/>
      <c r="E47" s="425" t="s">
        <v>713</v>
      </c>
      <c r="F47" s="425"/>
      <c r="G47" s="137" t="s">
        <v>376</v>
      </c>
      <c r="H47" s="259">
        <v>104158</v>
      </c>
      <c r="I47" s="261">
        <v>17142</v>
      </c>
      <c r="J47" s="254">
        <v>3.1</v>
      </c>
      <c r="K47" s="261">
        <v>479319</v>
      </c>
      <c r="L47" s="261">
        <v>76628</v>
      </c>
      <c r="M47" s="254">
        <v>2.1</v>
      </c>
    </row>
    <row r="48" spans="1:13" s="98" customFormat="1" ht="11.25" customHeight="1">
      <c r="A48" s="146" t="s">
        <v>714</v>
      </c>
      <c r="B48" s="134"/>
      <c r="C48" s="123"/>
      <c r="D48" s="123"/>
      <c r="E48" s="425" t="s">
        <v>715</v>
      </c>
      <c r="F48" s="425"/>
      <c r="G48" s="137" t="s">
        <v>376</v>
      </c>
      <c r="H48" s="259">
        <v>22358</v>
      </c>
      <c r="I48" s="261">
        <v>1519</v>
      </c>
      <c r="J48" s="254">
        <v>-55.8</v>
      </c>
      <c r="K48" s="261">
        <v>106608</v>
      </c>
      <c r="L48" s="261">
        <v>9559</v>
      </c>
      <c r="M48" s="254">
        <v>-39.6</v>
      </c>
    </row>
    <row r="49" spans="1:13" s="98" customFormat="1" ht="11.25" customHeight="1">
      <c r="A49" s="146" t="s">
        <v>716</v>
      </c>
      <c r="B49" s="134"/>
      <c r="C49" s="123"/>
      <c r="D49" s="123"/>
      <c r="E49" s="425" t="s">
        <v>717</v>
      </c>
      <c r="F49" s="425"/>
      <c r="G49" s="137" t="s">
        <v>376</v>
      </c>
      <c r="H49" s="259">
        <v>307</v>
      </c>
      <c r="I49" s="261">
        <v>708</v>
      </c>
      <c r="J49" s="254">
        <v>47.7</v>
      </c>
      <c r="K49" s="261">
        <v>2758</v>
      </c>
      <c r="L49" s="261">
        <v>2119</v>
      </c>
      <c r="M49" s="254">
        <v>-11.8</v>
      </c>
    </row>
    <row r="50" spans="1:13" s="98" customFormat="1" ht="11.25" customHeight="1">
      <c r="A50" s="146" t="s">
        <v>718</v>
      </c>
      <c r="B50" s="134"/>
      <c r="C50" s="123"/>
      <c r="D50" s="123"/>
      <c r="E50" s="425" t="s">
        <v>719</v>
      </c>
      <c r="F50" s="425"/>
      <c r="G50" s="137" t="s">
        <v>376</v>
      </c>
      <c r="H50" s="259">
        <v>17601138</v>
      </c>
      <c r="I50" s="261">
        <v>800669</v>
      </c>
      <c r="J50" s="254">
        <v>10.2</v>
      </c>
      <c r="K50" s="261">
        <v>84655240</v>
      </c>
      <c r="L50" s="261">
        <v>3832120</v>
      </c>
      <c r="M50" s="254">
        <v>0.6</v>
      </c>
    </row>
    <row r="51" spans="1:13" s="98" customFormat="1" ht="11.25" customHeight="1">
      <c r="A51" s="146" t="s">
        <v>736</v>
      </c>
      <c r="B51" s="134"/>
      <c r="C51" s="123"/>
      <c r="D51" s="123"/>
      <c r="E51" s="425" t="s">
        <v>737</v>
      </c>
      <c r="F51" s="425"/>
      <c r="G51" s="137" t="s">
        <v>376</v>
      </c>
      <c r="H51" s="259">
        <v>415193</v>
      </c>
      <c r="I51" s="261">
        <v>85783</v>
      </c>
      <c r="J51" s="254">
        <v>20.1</v>
      </c>
      <c r="K51" s="261">
        <v>1772765</v>
      </c>
      <c r="L51" s="261">
        <v>408224</v>
      </c>
      <c r="M51" s="254">
        <v>15</v>
      </c>
    </row>
    <row r="52" spans="1:13" s="98" customFormat="1" ht="11.25" customHeight="1">
      <c r="A52" s="146" t="s">
        <v>738</v>
      </c>
      <c r="B52" s="134"/>
      <c r="C52" s="123"/>
      <c r="D52" s="123"/>
      <c r="E52" s="425" t="s">
        <v>739</v>
      </c>
      <c r="F52" s="425"/>
      <c r="G52" s="137" t="s">
        <v>376</v>
      </c>
      <c r="H52" s="259">
        <v>54160</v>
      </c>
      <c r="I52" s="261">
        <v>19986</v>
      </c>
      <c r="J52" s="254">
        <v>-11</v>
      </c>
      <c r="K52" s="261">
        <v>263836</v>
      </c>
      <c r="L52" s="261">
        <v>101808</v>
      </c>
      <c r="M52" s="254">
        <v>-3.8</v>
      </c>
    </row>
    <row r="53" spans="1:13" s="98" customFormat="1" ht="11.25" customHeight="1">
      <c r="A53" s="146" t="s">
        <v>740</v>
      </c>
      <c r="B53" s="134"/>
      <c r="C53" s="123"/>
      <c r="D53" s="123"/>
      <c r="E53" s="425" t="s">
        <v>741</v>
      </c>
      <c r="F53" s="425"/>
      <c r="G53" s="137" t="s">
        <v>376</v>
      </c>
      <c r="H53" s="259">
        <v>93406</v>
      </c>
      <c r="I53" s="261">
        <v>13982</v>
      </c>
      <c r="J53" s="254">
        <v>15.6</v>
      </c>
      <c r="K53" s="261">
        <v>334237</v>
      </c>
      <c r="L53" s="261">
        <v>61485</v>
      </c>
      <c r="M53" s="254">
        <v>16</v>
      </c>
    </row>
    <row r="54" spans="1:13" s="98" customFormat="1" ht="11.25" customHeight="1">
      <c r="A54" s="146" t="s">
        <v>742</v>
      </c>
      <c r="B54" s="134"/>
      <c r="C54" s="123"/>
      <c r="D54" s="123"/>
      <c r="E54" s="425" t="s">
        <v>743</v>
      </c>
      <c r="F54" s="425"/>
      <c r="G54" s="137" t="s">
        <v>376</v>
      </c>
      <c r="H54" s="259">
        <v>323</v>
      </c>
      <c r="I54" s="261">
        <v>48</v>
      </c>
      <c r="J54" s="254">
        <v>42.7</v>
      </c>
      <c r="K54" s="261">
        <v>3033</v>
      </c>
      <c r="L54" s="261">
        <v>455</v>
      </c>
      <c r="M54" s="254">
        <v>17.5</v>
      </c>
    </row>
    <row r="55" spans="1:13" s="98" customFormat="1" ht="11.25" customHeight="1">
      <c r="A55" s="146" t="s">
        <v>744</v>
      </c>
      <c r="B55" s="134"/>
      <c r="C55" s="123"/>
      <c r="D55" s="123"/>
      <c r="E55" s="425" t="s">
        <v>745</v>
      </c>
      <c r="F55" s="425"/>
      <c r="G55" s="137" t="s">
        <v>376</v>
      </c>
      <c r="H55" s="259">
        <v>20738</v>
      </c>
      <c r="I55" s="261">
        <v>60448</v>
      </c>
      <c r="J55" s="254">
        <v>12.7</v>
      </c>
      <c r="K55" s="261">
        <v>82120</v>
      </c>
      <c r="L55" s="261">
        <v>260198</v>
      </c>
      <c r="M55" s="254">
        <v>6.1</v>
      </c>
    </row>
    <row r="56" spans="1:13" s="98" customFormat="1" ht="11.25" customHeight="1">
      <c r="A56" s="146" t="s">
        <v>746</v>
      </c>
      <c r="B56" s="134"/>
      <c r="C56" s="123"/>
      <c r="D56" s="123"/>
      <c r="E56" s="425" t="s">
        <v>747</v>
      </c>
      <c r="F56" s="425"/>
      <c r="G56" s="137" t="s">
        <v>376</v>
      </c>
      <c r="H56" s="259">
        <v>676</v>
      </c>
      <c r="I56" s="261">
        <v>383</v>
      </c>
      <c r="J56" s="254">
        <v>291.6</v>
      </c>
      <c r="K56" s="261">
        <v>3379</v>
      </c>
      <c r="L56" s="261">
        <v>1091</v>
      </c>
      <c r="M56" s="254">
        <v>83</v>
      </c>
    </row>
    <row r="57" spans="1:13" s="98" customFormat="1" ht="11.25" customHeight="1">
      <c r="A57" s="146" t="s">
        <v>748</v>
      </c>
      <c r="B57" s="134"/>
      <c r="C57" s="123"/>
      <c r="D57" s="123"/>
      <c r="E57" s="425" t="s">
        <v>749</v>
      </c>
      <c r="F57" s="425"/>
      <c r="G57" s="137" t="s">
        <v>376</v>
      </c>
      <c r="H57" s="259">
        <v>61641</v>
      </c>
      <c r="I57" s="261">
        <v>33620</v>
      </c>
      <c r="J57" s="254">
        <v>20.4</v>
      </c>
      <c r="K57" s="261">
        <v>296015</v>
      </c>
      <c r="L57" s="261">
        <v>149396</v>
      </c>
      <c r="M57" s="254">
        <v>12.3</v>
      </c>
    </row>
    <row r="58" spans="1:13" s="98" customFormat="1" ht="11.25" customHeight="1">
      <c r="A58" s="146" t="s">
        <v>750</v>
      </c>
      <c r="B58" s="134"/>
      <c r="C58" s="123"/>
      <c r="D58" s="123"/>
      <c r="E58" s="425" t="s">
        <v>751</v>
      </c>
      <c r="F58" s="425"/>
      <c r="G58" s="137" t="s">
        <v>376</v>
      </c>
      <c r="H58" s="259">
        <v>1310</v>
      </c>
      <c r="I58" s="261">
        <v>372</v>
      </c>
      <c r="J58" s="254">
        <v>-61.7</v>
      </c>
      <c r="K58" s="261">
        <v>18624</v>
      </c>
      <c r="L58" s="261">
        <v>7622</v>
      </c>
      <c r="M58" s="254">
        <v>-64.1</v>
      </c>
    </row>
    <row r="59" spans="1:13" s="98" customFormat="1" ht="11.25" customHeight="1">
      <c r="A59" s="146">
        <v>959</v>
      </c>
      <c r="B59" s="134"/>
      <c r="C59" s="123"/>
      <c r="D59" s="123"/>
      <c r="E59" s="425" t="s">
        <v>54</v>
      </c>
      <c r="F59" s="425"/>
      <c r="G59" s="137"/>
      <c r="H59" s="259" t="s">
        <v>404</v>
      </c>
      <c r="I59" s="261" t="s">
        <v>404</v>
      </c>
      <c r="J59" s="254" t="s">
        <v>43</v>
      </c>
      <c r="K59" s="261" t="s">
        <v>404</v>
      </c>
      <c r="L59" s="261" t="s">
        <v>404</v>
      </c>
      <c r="M59" s="254" t="s">
        <v>43</v>
      </c>
    </row>
    <row r="60" spans="1:13" s="98" customFormat="1" ht="9" customHeight="1">
      <c r="A60" s="146"/>
      <c r="B60" s="134"/>
      <c r="C60" s="123"/>
      <c r="D60" s="123"/>
      <c r="E60" s="123"/>
      <c r="G60" s="137" t="s">
        <v>376</v>
      </c>
      <c r="H60" s="259"/>
      <c r="I60" s="261"/>
      <c r="J60" s="174"/>
      <c r="K60" s="261"/>
      <c r="L60" s="261"/>
      <c r="M60" s="174"/>
    </row>
    <row r="61" spans="1:13" s="98" customFormat="1" ht="11.25" customHeight="1">
      <c r="A61" s="146"/>
      <c r="B61" s="134"/>
      <c r="C61" s="107"/>
      <c r="D61" s="157" t="s">
        <v>407</v>
      </c>
      <c r="E61" s="107"/>
      <c r="F61" s="157"/>
      <c r="G61" s="137" t="s">
        <v>376</v>
      </c>
      <c r="H61" s="260">
        <v>50880007</v>
      </c>
      <c r="I61" s="262">
        <v>8409472</v>
      </c>
      <c r="J61" s="255">
        <v>-0.1</v>
      </c>
      <c r="K61" s="262">
        <v>235612788</v>
      </c>
      <c r="L61" s="262">
        <v>41025170</v>
      </c>
      <c r="M61" s="255">
        <v>0.9</v>
      </c>
    </row>
    <row r="62" spans="1:13" s="98" customFormat="1" ht="9" customHeight="1">
      <c r="A62" s="146"/>
      <c r="B62" s="134"/>
      <c r="C62" s="142"/>
      <c r="D62" s="142"/>
      <c r="E62" s="118"/>
      <c r="F62" s="122"/>
      <c r="G62" s="154"/>
      <c r="H62" s="259"/>
      <c r="I62" s="262"/>
      <c r="J62" s="255"/>
      <c r="K62" s="262"/>
      <c r="L62" s="265"/>
      <c r="M62" s="255"/>
    </row>
    <row r="63" spans="1:13" s="98" customFormat="1" ht="11.25" customHeight="1">
      <c r="A63" s="146"/>
      <c r="B63" s="134"/>
      <c r="C63" s="142"/>
      <c r="D63" s="430" t="s">
        <v>1163</v>
      </c>
      <c r="E63" s="430"/>
      <c r="F63" s="430"/>
      <c r="G63" s="137" t="s">
        <v>376</v>
      </c>
      <c r="H63" s="260">
        <v>31450117</v>
      </c>
      <c r="I63" s="262">
        <v>6920575</v>
      </c>
      <c r="J63" s="255">
        <v>-1.5</v>
      </c>
      <c r="K63" s="262">
        <v>141828963</v>
      </c>
      <c r="L63" s="265">
        <v>33829455</v>
      </c>
      <c r="M63" s="255">
        <v>1</v>
      </c>
    </row>
    <row r="64" spans="1:13" s="98" customFormat="1" ht="11.25" customHeight="1">
      <c r="A64" s="255"/>
      <c r="B64" s="134"/>
      <c r="C64" s="142"/>
      <c r="D64" s="116"/>
      <c r="E64" s="429" t="s">
        <v>1164</v>
      </c>
      <c r="F64" s="429"/>
      <c r="G64" s="137" t="s">
        <v>376</v>
      </c>
      <c r="H64" s="322">
        <v>22173222</v>
      </c>
      <c r="I64" s="262">
        <v>4597502</v>
      </c>
      <c r="J64" s="255">
        <v>-0.5</v>
      </c>
      <c r="K64" s="262">
        <v>98830658</v>
      </c>
      <c r="L64" s="265">
        <v>21980013</v>
      </c>
      <c r="M64" s="255">
        <v>0.5</v>
      </c>
    </row>
    <row r="65" spans="1:13" s="98" customFormat="1" ht="9" customHeight="1">
      <c r="A65" s="146"/>
      <c r="B65" s="134"/>
      <c r="C65" s="142"/>
      <c r="D65" s="116"/>
      <c r="E65" s="314"/>
      <c r="F65" s="314"/>
      <c r="G65" s="137"/>
      <c r="H65" s="322"/>
      <c r="I65" s="262"/>
      <c r="J65" s="255"/>
      <c r="K65" s="262"/>
      <c r="L65" s="265"/>
      <c r="M65" s="255"/>
    </row>
    <row r="66" spans="1:13" s="98" customFormat="1" ht="10.5" customHeight="1">
      <c r="A66" s="146"/>
      <c r="B66" s="134"/>
      <c r="C66" s="318" t="s">
        <v>1178</v>
      </c>
      <c r="D66" s="315"/>
      <c r="E66" s="316"/>
      <c r="F66" s="316"/>
      <c r="G66" s="137"/>
      <c r="H66" s="322"/>
      <c r="I66" s="262"/>
      <c r="J66" s="255"/>
      <c r="K66" s="262"/>
      <c r="L66" s="265"/>
      <c r="M66" s="255"/>
    </row>
    <row r="67" spans="1:13" s="98" customFormat="1" ht="8.25" customHeight="1">
      <c r="A67" s="146"/>
      <c r="B67" s="134"/>
      <c r="C67" s="123"/>
      <c r="D67" s="123"/>
      <c r="E67" s="123"/>
      <c r="G67" s="137"/>
      <c r="H67" s="173"/>
      <c r="I67" s="262"/>
      <c r="J67" s="255"/>
      <c r="K67" s="262"/>
      <c r="L67" s="265"/>
      <c r="M67" s="255"/>
    </row>
    <row r="68" spans="1:13" s="98" customFormat="1" ht="11.25" customHeight="1">
      <c r="A68" s="146"/>
      <c r="B68" s="134"/>
      <c r="C68" s="107"/>
      <c r="D68" s="315" t="s">
        <v>1179</v>
      </c>
      <c r="G68" s="137"/>
      <c r="H68" s="173"/>
      <c r="I68" s="262"/>
      <c r="J68" s="255"/>
      <c r="K68" s="262"/>
      <c r="L68" s="265"/>
      <c r="M68" s="255"/>
    </row>
    <row r="69" spans="1:13" s="98" customFormat="1" ht="11.25" customHeight="1">
      <c r="A69" s="146"/>
      <c r="B69" s="134"/>
      <c r="C69" s="107"/>
      <c r="D69" s="157"/>
      <c r="E69" s="316" t="s">
        <v>1180</v>
      </c>
      <c r="G69" s="137"/>
      <c r="H69" s="173"/>
      <c r="I69" s="262"/>
      <c r="J69" s="255"/>
      <c r="K69" s="262"/>
      <c r="L69" s="265"/>
      <c r="M69" s="255"/>
    </row>
    <row r="70" spans="1:13" s="98" customFormat="1" ht="11.25" customHeight="1">
      <c r="A70" s="146"/>
      <c r="B70" s="134"/>
      <c r="C70" s="107"/>
      <c r="D70" s="157"/>
      <c r="E70" s="428" t="s">
        <v>1181</v>
      </c>
      <c r="F70" s="428"/>
      <c r="G70" s="137"/>
      <c r="H70" s="322">
        <v>52940520</v>
      </c>
      <c r="I70" s="262">
        <v>8560950</v>
      </c>
      <c r="J70" s="255">
        <v>0.4</v>
      </c>
      <c r="K70" s="262">
        <v>257450056</v>
      </c>
      <c r="L70" s="265">
        <v>42501223</v>
      </c>
      <c r="M70" s="255">
        <v>0.8</v>
      </c>
    </row>
    <row r="71" spans="1:9" s="1" customFormat="1" ht="12.75">
      <c r="A71" s="1" t="s">
        <v>364</v>
      </c>
      <c r="D71" s="11"/>
      <c r="E71" s="11"/>
      <c r="F71" s="11"/>
      <c r="G71" s="11"/>
      <c r="H71" s="11"/>
      <c r="I71" s="12"/>
    </row>
    <row r="72" spans="1:13" s="1" customFormat="1" ht="12.75" customHeight="1">
      <c r="A72" s="415" t="s">
        <v>42</v>
      </c>
      <c r="B72" s="416"/>
      <c r="C72" s="416"/>
      <c r="D72" s="416"/>
      <c r="E72" s="416"/>
      <c r="F72" s="416"/>
      <c r="G72" s="416"/>
      <c r="H72" s="416"/>
      <c r="I72" s="416"/>
      <c r="J72" s="417"/>
      <c r="K72" s="417"/>
      <c r="L72" s="417"/>
      <c r="M72" s="417"/>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9.75">
      <c r="A250" s="146"/>
      <c r="B250" s="177"/>
      <c r="C250" s="177"/>
      <c r="D250" s="177"/>
      <c r="E250" s="129"/>
      <c r="F250" s="123"/>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row r="270" spans="1:13" ht="8.25">
      <c r="A270" s="177"/>
      <c r="B270" s="177"/>
      <c r="C270" s="177"/>
      <c r="D270" s="177"/>
      <c r="E270" s="129"/>
      <c r="F270" s="129"/>
      <c r="G270" s="129"/>
      <c r="H270" s="129"/>
      <c r="I270" s="129"/>
      <c r="J270" s="129"/>
      <c r="K270" s="129"/>
      <c r="L270" s="129"/>
      <c r="M270" s="129"/>
    </row>
  </sheetData>
  <sheetProtection/>
  <mergeCells count="61">
    <mergeCell ref="A72:M72"/>
    <mergeCell ref="K7:M7"/>
    <mergeCell ref="H6:M6"/>
    <mergeCell ref="A4:M4"/>
    <mergeCell ref="E50:F50"/>
    <mergeCell ref="D63:F63"/>
    <mergeCell ref="E64:F64"/>
    <mergeCell ref="E45:F45"/>
    <mergeCell ref="E46:F46"/>
    <mergeCell ref="E47:F47"/>
    <mergeCell ref="A2:M2"/>
    <mergeCell ref="E57:F57"/>
    <mergeCell ref="E58:F58"/>
    <mergeCell ref="E54:F54"/>
    <mergeCell ref="E55:F55"/>
    <mergeCell ref="E56:F56"/>
    <mergeCell ref="E51:F51"/>
    <mergeCell ref="E52:F52"/>
    <mergeCell ref="E53:F53"/>
    <mergeCell ref="E44:F44"/>
    <mergeCell ref="E37:F37"/>
    <mergeCell ref="E48:F48"/>
    <mergeCell ref="E49:F49"/>
    <mergeCell ref="E38:F38"/>
    <mergeCell ref="E39:F39"/>
    <mergeCell ref="E40:F40"/>
    <mergeCell ref="E41:F41"/>
    <mergeCell ref="E42:F42"/>
    <mergeCell ref="E43:F43"/>
    <mergeCell ref="E31:F31"/>
    <mergeCell ref="E32:F32"/>
    <mergeCell ref="E33:F33"/>
    <mergeCell ref="E34:F34"/>
    <mergeCell ref="E35:F35"/>
    <mergeCell ref="E36:F36"/>
    <mergeCell ref="E21:F21"/>
    <mergeCell ref="E26:F26"/>
    <mergeCell ref="E27:F27"/>
    <mergeCell ref="E28:F28"/>
    <mergeCell ref="E29:F29"/>
    <mergeCell ref="E30:F30"/>
    <mergeCell ref="E15:F15"/>
    <mergeCell ref="E22:F22"/>
    <mergeCell ref="E23:F23"/>
    <mergeCell ref="E24:F24"/>
    <mergeCell ref="E25:F25"/>
    <mergeCell ref="E16:F16"/>
    <mergeCell ref="E17:F17"/>
    <mergeCell ref="E18:F18"/>
    <mergeCell ref="E19:F19"/>
    <mergeCell ref="E20:F20"/>
    <mergeCell ref="E70:F70"/>
    <mergeCell ref="E59:F59"/>
    <mergeCell ref="H7:J7"/>
    <mergeCell ref="A5:G5"/>
    <mergeCell ref="A3:G3"/>
    <mergeCell ref="A6:A8"/>
    <mergeCell ref="B6:G8"/>
    <mergeCell ref="E12:F12"/>
    <mergeCell ref="E13:F13"/>
    <mergeCell ref="E14:F14"/>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H26" sqref="H2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3.5">
      <c r="A2" s="338">
        <v>3</v>
      </c>
      <c r="B2" s="338"/>
      <c r="C2" s="338"/>
      <c r="D2" s="338"/>
    </row>
    <row r="5" spans="2:4" ht="15">
      <c r="B5" s="337"/>
      <c r="C5" s="337"/>
      <c r="D5" s="337"/>
    </row>
    <row r="8" spans="2:4" ht="30" customHeight="1">
      <c r="B8" s="295" t="s">
        <v>321</v>
      </c>
      <c r="D8" s="296" t="s">
        <v>341</v>
      </c>
    </row>
    <row r="10" spans="2:4" ht="87.75" customHeight="1">
      <c r="B10" s="295" t="s">
        <v>322</v>
      </c>
      <c r="D10" s="296" t="s">
        <v>323</v>
      </c>
    </row>
    <row r="12" spans="2:4" ht="30" customHeight="1">
      <c r="B12" s="295" t="s">
        <v>324</v>
      </c>
      <c r="D12" s="296" t="s">
        <v>342</v>
      </c>
    </row>
    <row r="13" ht="7.5" customHeight="1"/>
    <row r="14" ht="45.75" customHeight="1">
      <c r="D14" s="296" t="s">
        <v>326</v>
      </c>
    </row>
    <row r="15" ht="7.5" customHeight="1"/>
    <row r="16" ht="73.5" customHeight="1">
      <c r="D16" s="296" t="s">
        <v>325</v>
      </c>
    </row>
    <row r="17" ht="7.5" customHeight="1"/>
    <row r="18" ht="75" customHeight="1">
      <c r="D18" s="296" t="s">
        <v>345</v>
      </c>
    </row>
    <row r="19" ht="7.5" customHeight="1"/>
    <row r="20" ht="30.75" customHeight="1">
      <c r="D20" s="296" t="s">
        <v>327</v>
      </c>
    </row>
    <row r="21" ht="7.5" customHeight="1"/>
    <row r="22" ht="59.25" customHeight="1">
      <c r="D22" s="296" t="s">
        <v>314</v>
      </c>
    </row>
    <row r="23" ht="7.5" customHeight="1"/>
    <row r="24" spans="4:11" ht="114.75" customHeight="1">
      <c r="D24" s="296" t="s">
        <v>328</v>
      </c>
      <c r="E24" s="296"/>
      <c r="F24" s="296"/>
      <c r="G24" s="296"/>
      <c r="H24" s="296"/>
      <c r="I24" s="296"/>
      <c r="J24" s="296"/>
      <c r="K24" s="296"/>
    </row>
    <row r="25" ht="7.5" customHeight="1"/>
    <row r="26" ht="54.75">
      <c r="D26" s="296" t="s">
        <v>310</v>
      </c>
    </row>
    <row r="27" ht="7.5" customHeight="1"/>
    <row r="28" ht="45.75" customHeight="1">
      <c r="D28" s="296" t="s">
        <v>33</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2:M220"/>
  <sheetViews>
    <sheetView workbookViewId="0" topLeftCell="A1">
      <selection activeCell="P71" sqref="P7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66">
        <v>31</v>
      </c>
      <c r="B2" s="366"/>
      <c r="C2" s="366"/>
      <c r="D2" s="366"/>
      <c r="E2" s="366"/>
      <c r="F2" s="366"/>
      <c r="G2" s="366"/>
      <c r="H2" s="366"/>
      <c r="I2" s="366"/>
      <c r="J2" s="366"/>
      <c r="K2" s="366"/>
      <c r="L2" s="366"/>
      <c r="M2" s="332"/>
    </row>
    <row r="3" spans="1:7" ht="12.75" customHeight="1">
      <c r="A3" s="367"/>
      <c r="B3" s="367"/>
      <c r="C3" s="367"/>
      <c r="D3" s="367"/>
      <c r="E3" s="367"/>
      <c r="F3" s="367"/>
      <c r="G3" s="367"/>
    </row>
    <row r="4" spans="1:13" ht="13.5" customHeight="1">
      <c r="A4" s="422" t="s">
        <v>52</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1192</v>
      </c>
      <c r="I7" s="419"/>
      <c r="J7" s="421"/>
      <c r="K7" s="420" t="s">
        <v>1193</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752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753</v>
      </c>
      <c r="B12" s="134"/>
      <c r="C12" s="123"/>
      <c r="D12" s="136"/>
      <c r="E12" s="425" t="s">
        <v>754</v>
      </c>
      <c r="F12" s="425"/>
      <c r="G12" s="137" t="s">
        <v>376</v>
      </c>
      <c r="H12" s="259">
        <v>16252</v>
      </c>
      <c r="I12" s="261">
        <v>6904</v>
      </c>
      <c r="J12" s="254">
        <v>0</v>
      </c>
      <c r="K12" s="261">
        <v>90071</v>
      </c>
      <c r="L12" s="264">
        <v>31970</v>
      </c>
      <c r="M12" s="254">
        <v>-0.9</v>
      </c>
    </row>
    <row r="13" spans="1:13" s="98" customFormat="1" ht="9.75">
      <c r="A13" s="146" t="s">
        <v>755</v>
      </c>
      <c r="B13" s="134"/>
      <c r="C13" s="123"/>
      <c r="D13" s="136"/>
      <c r="E13" s="425" t="s">
        <v>756</v>
      </c>
      <c r="F13" s="425"/>
      <c r="G13" s="137" t="s">
        <v>376</v>
      </c>
      <c r="H13" s="259">
        <v>299670</v>
      </c>
      <c r="I13" s="261">
        <v>21379</v>
      </c>
      <c r="J13" s="254" t="s">
        <v>37</v>
      </c>
      <c r="K13" s="261">
        <v>2977137</v>
      </c>
      <c r="L13" s="264">
        <v>200290</v>
      </c>
      <c r="M13" s="254" t="s">
        <v>37</v>
      </c>
    </row>
    <row r="14" spans="1:13" s="98" customFormat="1" ht="11.25" customHeight="1">
      <c r="A14" s="146" t="s">
        <v>757</v>
      </c>
      <c r="B14" s="134"/>
      <c r="C14" s="123"/>
      <c r="D14" s="136"/>
      <c r="E14" s="425" t="s">
        <v>758</v>
      </c>
      <c r="F14" s="425"/>
      <c r="G14" s="137" t="s">
        <v>376</v>
      </c>
      <c r="H14" s="259">
        <v>890856</v>
      </c>
      <c r="I14" s="261">
        <v>88381</v>
      </c>
      <c r="J14" s="254">
        <v>149.5</v>
      </c>
      <c r="K14" s="261">
        <v>2137167</v>
      </c>
      <c r="L14" s="264">
        <v>284061</v>
      </c>
      <c r="M14" s="254">
        <v>14.8</v>
      </c>
    </row>
    <row r="15" spans="1:13" s="98" customFormat="1" ht="11.25" customHeight="1">
      <c r="A15" s="146" t="s">
        <v>759</v>
      </c>
      <c r="B15" s="134"/>
      <c r="C15" s="123"/>
      <c r="D15" s="136"/>
      <c r="E15" s="425" t="s">
        <v>760</v>
      </c>
      <c r="F15" s="425"/>
      <c r="G15" s="137" t="s">
        <v>376</v>
      </c>
      <c r="H15" s="259">
        <v>2404109</v>
      </c>
      <c r="I15" s="261">
        <v>172362</v>
      </c>
      <c r="J15" s="254" t="s">
        <v>37</v>
      </c>
      <c r="K15" s="261">
        <v>10316997</v>
      </c>
      <c r="L15" s="264">
        <v>690370</v>
      </c>
      <c r="M15" s="254">
        <v>-28.6</v>
      </c>
    </row>
    <row r="16" spans="1:13" s="98" customFormat="1" ht="11.25" customHeight="1">
      <c r="A16" s="146" t="s">
        <v>761</v>
      </c>
      <c r="B16" s="134"/>
      <c r="C16" s="123"/>
      <c r="D16" s="136"/>
      <c r="E16" s="425" t="s">
        <v>762</v>
      </c>
      <c r="F16" s="425"/>
      <c r="G16" s="137" t="s">
        <v>376</v>
      </c>
      <c r="H16" s="259">
        <v>377848</v>
      </c>
      <c r="I16" s="261">
        <v>32897</v>
      </c>
      <c r="J16" s="254">
        <v>-15.7</v>
      </c>
      <c r="K16" s="261">
        <v>4878324</v>
      </c>
      <c r="L16" s="264">
        <v>354157</v>
      </c>
      <c r="M16" s="254">
        <v>30.9</v>
      </c>
    </row>
    <row r="17" spans="1:13" s="98" customFormat="1" ht="11.25" customHeight="1">
      <c r="A17" s="146" t="s">
        <v>763</v>
      </c>
      <c r="B17" s="134"/>
      <c r="C17" s="123"/>
      <c r="D17" s="136"/>
      <c r="E17" s="425" t="s">
        <v>764</v>
      </c>
      <c r="F17" s="425"/>
      <c r="G17" s="137" t="s">
        <v>376</v>
      </c>
      <c r="H17" s="259">
        <v>1695</v>
      </c>
      <c r="I17" s="261">
        <v>468</v>
      </c>
      <c r="J17" s="254">
        <v>-18.4</v>
      </c>
      <c r="K17" s="261">
        <v>11197</v>
      </c>
      <c r="L17" s="264">
        <v>2900</v>
      </c>
      <c r="M17" s="254">
        <v>105.8</v>
      </c>
    </row>
    <row r="18" spans="1:13" s="98" customFormat="1" ht="11.25" customHeight="1">
      <c r="A18" s="146" t="s">
        <v>765</v>
      </c>
      <c r="B18" s="134"/>
      <c r="C18" s="123"/>
      <c r="D18" s="136"/>
      <c r="E18" s="425" t="s">
        <v>766</v>
      </c>
      <c r="F18" s="425"/>
      <c r="G18" s="137" t="s">
        <v>376</v>
      </c>
      <c r="H18" s="259">
        <v>13</v>
      </c>
      <c r="I18" s="261">
        <v>3</v>
      </c>
      <c r="J18" s="254">
        <v>80.4</v>
      </c>
      <c r="K18" s="261">
        <v>19</v>
      </c>
      <c r="L18" s="264">
        <v>8</v>
      </c>
      <c r="M18" s="254">
        <v>-14.1</v>
      </c>
    </row>
    <row r="19" spans="1:13" s="98" customFormat="1" ht="11.25" customHeight="1">
      <c r="A19" s="146" t="s">
        <v>767</v>
      </c>
      <c r="B19" s="134"/>
      <c r="C19" s="123"/>
      <c r="D19" s="136"/>
      <c r="E19" s="425" t="s">
        <v>768</v>
      </c>
      <c r="F19" s="425"/>
      <c r="G19" s="137" t="s">
        <v>376</v>
      </c>
      <c r="H19" s="259" t="s">
        <v>404</v>
      </c>
      <c r="I19" s="261" t="s">
        <v>404</v>
      </c>
      <c r="J19" s="254">
        <v>-100</v>
      </c>
      <c r="K19" s="261">
        <v>6</v>
      </c>
      <c r="L19" s="264">
        <v>11</v>
      </c>
      <c r="M19" s="254">
        <v>-86.8</v>
      </c>
    </row>
    <row r="20" spans="1:13" s="98" customFormat="1" ht="11.25" customHeight="1">
      <c r="A20" s="146" t="s">
        <v>769</v>
      </c>
      <c r="B20" s="134"/>
      <c r="C20" s="123"/>
      <c r="D20" s="136"/>
      <c r="E20" s="425" t="s">
        <v>770</v>
      </c>
      <c r="F20" s="425"/>
      <c r="G20" s="137" t="s">
        <v>376</v>
      </c>
      <c r="H20" s="259">
        <v>301</v>
      </c>
      <c r="I20" s="261">
        <v>63</v>
      </c>
      <c r="J20" s="254">
        <v>-78.6</v>
      </c>
      <c r="K20" s="261">
        <v>984</v>
      </c>
      <c r="L20" s="264">
        <v>203</v>
      </c>
      <c r="M20" s="254">
        <v>-79.4</v>
      </c>
    </row>
    <row r="21" spans="1:13" s="98" customFormat="1" ht="11.25" customHeight="1">
      <c r="A21" s="146" t="s">
        <v>771</v>
      </c>
      <c r="B21" s="134"/>
      <c r="C21" s="123"/>
      <c r="D21" s="136"/>
      <c r="E21" s="425" t="s">
        <v>772</v>
      </c>
      <c r="F21" s="425"/>
      <c r="G21" s="137" t="s">
        <v>376</v>
      </c>
      <c r="H21" s="259">
        <v>1</v>
      </c>
      <c r="I21" s="261">
        <v>6</v>
      </c>
      <c r="J21" s="254">
        <v>100</v>
      </c>
      <c r="K21" s="261">
        <v>9</v>
      </c>
      <c r="L21" s="264">
        <v>12</v>
      </c>
      <c r="M21" s="254" t="s">
        <v>37</v>
      </c>
    </row>
    <row r="22" spans="1:13" s="98" customFormat="1" ht="11.25" customHeight="1">
      <c r="A22" s="146" t="s">
        <v>773</v>
      </c>
      <c r="B22" s="134"/>
      <c r="C22" s="123"/>
      <c r="D22" s="136"/>
      <c r="E22" s="425" t="s">
        <v>774</v>
      </c>
      <c r="F22" s="425"/>
      <c r="G22" s="137" t="s">
        <v>376</v>
      </c>
      <c r="H22" s="259">
        <v>0</v>
      </c>
      <c r="I22" s="261">
        <v>0</v>
      </c>
      <c r="J22" s="254">
        <v>100</v>
      </c>
      <c r="K22" s="261">
        <v>0</v>
      </c>
      <c r="L22" s="264">
        <v>0</v>
      </c>
      <c r="M22" s="254">
        <v>100</v>
      </c>
    </row>
    <row r="23" spans="1:13" s="98" customFormat="1" ht="11.25" customHeight="1">
      <c r="A23" s="146" t="s">
        <v>775</v>
      </c>
      <c r="B23" s="134"/>
      <c r="C23" s="123"/>
      <c r="D23" s="136"/>
      <c r="E23" s="425" t="s">
        <v>776</v>
      </c>
      <c r="F23" s="425"/>
      <c r="G23" s="137" t="s">
        <v>376</v>
      </c>
      <c r="H23" s="259" t="s">
        <v>404</v>
      </c>
      <c r="I23" s="261" t="s">
        <v>404</v>
      </c>
      <c r="J23" s="254" t="s">
        <v>43</v>
      </c>
      <c r="K23" s="261" t="s">
        <v>404</v>
      </c>
      <c r="L23" s="264" t="s">
        <v>404</v>
      </c>
      <c r="M23" s="254" t="s">
        <v>43</v>
      </c>
    </row>
    <row r="24" spans="1:13" s="98" customFormat="1" ht="11.25" customHeight="1">
      <c r="A24" s="146" t="s">
        <v>777</v>
      </c>
      <c r="B24" s="134"/>
      <c r="C24" s="123"/>
      <c r="D24" s="136"/>
      <c r="E24" s="425" t="s">
        <v>778</v>
      </c>
      <c r="F24" s="425"/>
      <c r="G24" s="137" t="s">
        <v>376</v>
      </c>
      <c r="H24" s="259">
        <v>482</v>
      </c>
      <c r="I24" s="261">
        <v>83</v>
      </c>
      <c r="J24" s="254">
        <v>42.7</v>
      </c>
      <c r="K24" s="261">
        <v>1408</v>
      </c>
      <c r="L24" s="264">
        <v>250</v>
      </c>
      <c r="M24" s="254">
        <v>-20.2</v>
      </c>
    </row>
    <row r="25" spans="1:13" s="98" customFormat="1" ht="11.25" customHeight="1">
      <c r="A25" s="146" t="s">
        <v>779</v>
      </c>
      <c r="B25" s="134"/>
      <c r="C25" s="123"/>
      <c r="D25" s="136"/>
      <c r="E25" s="425" t="s">
        <v>780</v>
      </c>
      <c r="F25" s="425"/>
      <c r="G25" s="137" t="s">
        <v>376</v>
      </c>
      <c r="H25" s="259" t="s">
        <v>404</v>
      </c>
      <c r="I25" s="261" t="s">
        <v>404</v>
      </c>
      <c r="J25" s="254">
        <v>-100</v>
      </c>
      <c r="K25" s="261" t="s">
        <v>404</v>
      </c>
      <c r="L25" s="264" t="s">
        <v>404</v>
      </c>
      <c r="M25" s="254">
        <v>-100</v>
      </c>
    </row>
    <row r="26" spans="1:13" s="98" customFormat="1" ht="11.25" customHeight="1">
      <c r="A26" s="146" t="s">
        <v>781</v>
      </c>
      <c r="B26" s="134"/>
      <c r="C26" s="123"/>
      <c r="D26" s="136"/>
      <c r="E26" s="425" t="s">
        <v>782</v>
      </c>
      <c r="F26" s="425"/>
      <c r="G26" s="137" t="s">
        <v>376</v>
      </c>
      <c r="H26" s="259" t="s">
        <v>404</v>
      </c>
      <c r="I26" s="261" t="s">
        <v>404</v>
      </c>
      <c r="J26" s="254" t="s">
        <v>43</v>
      </c>
      <c r="K26" s="261" t="s">
        <v>404</v>
      </c>
      <c r="L26" s="264" t="s">
        <v>404</v>
      </c>
      <c r="M26" s="254" t="s">
        <v>43</v>
      </c>
    </row>
    <row r="27" spans="1:13" s="98" customFormat="1" ht="11.25" customHeight="1">
      <c r="A27" s="146" t="s">
        <v>783</v>
      </c>
      <c r="B27" s="134"/>
      <c r="C27" s="123"/>
      <c r="D27" s="136"/>
      <c r="E27" s="425" t="s">
        <v>784</v>
      </c>
      <c r="F27" s="425"/>
      <c r="G27" s="137" t="s">
        <v>376</v>
      </c>
      <c r="H27" s="259">
        <v>0</v>
      </c>
      <c r="I27" s="261">
        <v>0</v>
      </c>
      <c r="J27" s="254">
        <v>-93.3</v>
      </c>
      <c r="K27" s="261">
        <v>13</v>
      </c>
      <c r="L27" s="264">
        <v>33</v>
      </c>
      <c r="M27" s="254">
        <v>-63</v>
      </c>
    </row>
    <row r="28" spans="1:13" s="98" customFormat="1" ht="11.25" customHeight="1">
      <c r="A28" s="146" t="s">
        <v>785</v>
      </c>
      <c r="B28" s="134"/>
      <c r="C28" s="123"/>
      <c r="D28" s="136"/>
      <c r="E28" s="425" t="s">
        <v>786</v>
      </c>
      <c r="F28" s="425"/>
      <c r="G28" s="137" t="s">
        <v>376</v>
      </c>
      <c r="H28" s="259">
        <v>133</v>
      </c>
      <c r="I28" s="261">
        <v>16</v>
      </c>
      <c r="J28" s="254">
        <v>100</v>
      </c>
      <c r="K28" s="261">
        <v>134</v>
      </c>
      <c r="L28" s="264">
        <v>17</v>
      </c>
      <c r="M28" s="254">
        <v>100</v>
      </c>
    </row>
    <row r="29" spans="1:13" s="98" customFormat="1" ht="11.25" customHeight="1">
      <c r="A29" s="146" t="s">
        <v>787</v>
      </c>
      <c r="B29" s="134"/>
      <c r="C29" s="123"/>
      <c r="D29" s="136"/>
      <c r="E29" s="425" t="s">
        <v>788</v>
      </c>
      <c r="F29" s="425"/>
      <c r="G29" s="137" t="s">
        <v>376</v>
      </c>
      <c r="H29" s="259" t="s">
        <v>404</v>
      </c>
      <c r="I29" s="261" t="s">
        <v>404</v>
      </c>
      <c r="J29" s="254" t="s">
        <v>43</v>
      </c>
      <c r="K29" s="261" t="s">
        <v>404</v>
      </c>
      <c r="L29" s="264" t="s">
        <v>404</v>
      </c>
      <c r="M29" s="254">
        <v>-100</v>
      </c>
    </row>
    <row r="30" spans="1:13" s="98" customFormat="1" ht="11.25" customHeight="1">
      <c r="A30" s="146" t="s">
        <v>789</v>
      </c>
      <c r="B30" s="134"/>
      <c r="C30" s="123"/>
      <c r="D30" s="136"/>
      <c r="E30" s="425" t="s">
        <v>790</v>
      </c>
      <c r="F30" s="425"/>
      <c r="G30" s="137" t="s">
        <v>376</v>
      </c>
      <c r="H30" s="259">
        <v>4215</v>
      </c>
      <c r="I30" s="261">
        <v>429</v>
      </c>
      <c r="J30" s="254">
        <v>-79</v>
      </c>
      <c r="K30" s="261">
        <v>22405</v>
      </c>
      <c r="L30" s="264">
        <v>2585</v>
      </c>
      <c r="M30" s="254">
        <v>-6</v>
      </c>
    </row>
    <row r="31" spans="1:13" s="98" customFormat="1" ht="11.25" customHeight="1">
      <c r="A31" s="146" t="s">
        <v>791</v>
      </c>
      <c r="B31" s="134"/>
      <c r="C31" s="123"/>
      <c r="D31" s="136"/>
      <c r="E31" s="425" t="s">
        <v>792</v>
      </c>
      <c r="F31" s="425"/>
      <c r="G31" s="137" t="s">
        <v>376</v>
      </c>
      <c r="H31" s="259">
        <v>608</v>
      </c>
      <c r="I31" s="261">
        <v>171</v>
      </c>
      <c r="J31" s="254">
        <v>-16</v>
      </c>
      <c r="K31" s="261">
        <v>2494</v>
      </c>
      <c r="L31" s="264">
        <v>736</v>
      </c>
      <c r="M31" s="254">
        <v>-10.7</v>
      </c>
    </row>
    <row r="32" spans="1:13" s="98" customFormat="1" ht="11.25" customHeight="1">
      <c r="A32" s="146" t="s">
        <v>793</v>
      </c>
      <c r="B32" s="134"/>
      <c r="C32" s="123"/>
      <c r="D32" s="136"/>
      <c r="E32" s="425" t="s">
        <v>794</v>
      </c>
      <c r="F32" s="425"/>
      <c r="G32" s="137" t="s">
        <v>376</v>
      </c>
      <c r="H32" s="259">
        <v>96</v>
      </c>
      <c r="I32" s="261">
        <v>19</v>
      </c>
      <c r="J32" s="254">
        <v>9.3</v>
      </c>
      <c r="K32" s="261">
        <v>274</v>
      </c>
      <c r="L32" s="264">
        <v>47</v>
      </c>
      <c r="M32" s="254">
        <v>90.5</v>
      </c>
    </row>
    <row r="33" spans="1:13" s="98" customFormat="1" ht="11.25" customHeight="1">
      <c r="A33" s="146" t="s">
        <v>795</v>
      </c>
      <c r="B33" s="134"/>
      <c r="C33" s="123"/>
      <c r="D33" s="136"/>
      <c r="E33" s="425" t="s">
        <v>796</v>
      </c>
      <c r="F33" s="425"/>
      <c r="G33" s="137" t="s">
        <v>376</v>
      </c>
      <c r="H33" s="259">
        <v>0</v>
      </c>
      <c r="I33" s="261">
        <v>0</v>
      </c>
      <c r="J33" s="254">
        <v>-100</v>
      </c>
      <c r="K33" s="261">
        <v>0</v>
      </c>
      <c r="L33" s="264">
        <v>0</v>
      </c>
      <c r="M33" s="254">
        <v>-100</v>
      </c>
    </row>
    <row r="34" spans="1:13" s="98" customFormat="1" ht="11.25" customHeight="1">
      <c r="A34" s="146" t="s">
        <v>797</v>
      </c>
      <c r="B34" s="134"/>
      <c r="C34" s="123"/>
      <c r="D34" s="136"/>
      <c r="E34" s="425" t="s">
        <v>798</v>
      </c>
      <c r="F34" s="425"/>
      <c r="G34" s="137" t="s">
        <v>376</v>
      </c>
      <c r="H34" s="259">
        <v>241089</v>
      </c>
      <c r="I34" s="261">
        <v>18150</v>
      </c>
      <c r="J34" s="254">
        <v>-31.8</v>
      </c>
      <c r="K34" s="261">
        <v>9208802</v>
      </c>
      <c r="L34" s="264">
        <v>601374</v>
      </c>
      <c r="M34" s="254">
        <v>44.1</v>
      </c>
    </row>
    <row r="35" spans="1:13" s="98" customFormat="1" ht="11.25" customHeight="1">
      <c r="A35" s="146" t="s">
        <v>799</v>
      </c>
      <c r="B35" s="134"/>
      <c r="C35" s="123"/>
      <c r="D35" s="136"/>
      <c r="E35" s="425" t="s">
        <v>800</v>
      </c>
      <c r="F35" s="425"/>
      <c r="G35" s="137" t="s">
        <v>376</v>
      </c>
      <c r="H35" s="259">
        <v>62</v>
      </c>
      <c r="I35" s="261">
        <v>80</v>
      </c>
      <c r="J35" s="254">
        <v>40.9</v>
      </c>
      <c r="K35" s="261">
        <v>228</v>
      </c>
      <c r="L35" s="264">
        <v>160</v>
      </c>
      <c r="M35" s="254">
        <v>-7</v>
      </c>
    </row>
    <row r="36" spans="1:13" s="98" customFormat="1" ht="11.25" customHeight="1">
      <c r="A36" s="146" t="s">
        <v>801</v>
      </c>
      <c r="B36" s="134"/>
      <c r="C36" s="123"/>
      <c r="D36" s="136"/>
      <c r="E36" s="425" t="s">
        <v>802</v>
      </c>
      <c r="F36" s="425"/>
      <c r="G36" s="137" t="s">
        <v>376</v>
      </c>
      <c r="H36" s="259" t="s">
        <v>404</v>
      </c>
      <c r="I36" s="261" t="s">
        <v>404</v>
      </c>
      <c r="J36" s="254">
        <v>-100</v>
      </c>
      <c r="K36" s="261">
        <v>18</v>
      </c>
      <c r="L36" s="264">
        <v>6</v>
      </c>
      <c r="M36" s="254">
        <v>-67</v>
      </c>
    </row>
    <row r="37" spans="1:13" s="98" customFormat="1" ht="11.25" customHeight="1">
      <c r="A37" s="146" t="s">
        <v>803</v>
      </c>
      <c r="B37" s="134"/>
      <c r="C37" s="123"/>
      <c r="D37" s="136"/>
      <c r="E37" s="425" t="s">
        <v>804</v>
      </c>
      <c r="F37" s="425"/>
      <c r="G37" s="137" t="s">
        <v>376</v>
      </c>
      <c r="H37" s="259">
        <v>38752</v>
      </c>
      <c r="I37" s="261">
        <v>1145</v>
      </c>
      <c r="J37" s="254">
        <v>100</v>
      </c>
      <c r="K37" s="261">
        <v>90571</v>
      </c>
      <c r="L37" s="264">
        <v>2627</v>
      </c>
      <c r="M37" s="254" t="s">
        <v>37</v>
      </c>
    </row>
    <row r="38" spans="1:13" s="98" customFormat="1" ht="11.25" customHeight="1">
      <c r="A38" s="146" t="s">
        <v>805</v>
      </c>
      <c r="B38" s="134"/>
      <c r="C38" s="123"/>
      <c r="D38" s="136"/>
      <c r="E38" s="425" t="s">
        <v>1149</v>
      </c>
      <c r="F38" s="425"/>
      <c r="G38" s="137" t="s">
        <v>376</v>
      </c>
      <c r="H38" s="259" t="s">
        <v>404</v>
      </c>
      <c r="I38" s="261" t="s">
        <v>404</v>
      </c>
      <c r="J38" s="254" t="s">
        <v>43</v>
      </c>
      <c r="K38" s="261" t="s">
        <v>404</v>
      </c>
      <c r="L38" s="264" t="s">
        <v>404</v>
      </c>
      <c r="M38" s="254" t="s">
        <v>43</v>
      </c>
    </row>
    <row r="39" spans="1:13" s="98" customFormat="1" ht="11.25" customHeight="1">
      <c r="A39" s="146" t="s">
        <v>806</v>
      </c>
      <c r="B39" s="134"/>
      <c r="C39" s="123"/>
      <c r="D39" s="136"/>
      <c r="E39" s="425" t="s">
        <v>807</v>
      </c>
      <c r="F39" s="425"/>
      <c r="G39" s="137" t="s">
        <v>376</v>
      </c>
      <c r="H39" s="259">
        <v>1</v>
      </c>
      <c r="I39" s="261">
        <v>3</v>
      </c>
      <c r="J39" s="254">
        <v>100</v>
      </c>
      <c r="K39" s="261">
        <v>41</v>
      </c>
      <c r="L39" s="264">
        <v>17</v>
      </c>
      <c r="M39" s="254">
        <v>116.4</v>
      </c>
    </row>
    <row r="40" spans="1:13" s="98" customFormat="1" ht="11.25" customHeight="1">
      <c r="A40" s="146" t="s">
        <v>808</v>
      </c>
      <c r="B40" s="134"/>
      <c r="C40" s="123"/>
      <c r="D40" s="136"/>
      <c r="E40" s="425" t="s">
        <v>809</v>
      </c>
      <c r="F40" s="425"/>
      <c r="G40" s="137" t="s">
        <v>376</v>
      </c>
      <c r="H40" s="259">
        <v>152</v>
      </c>
      <c r="I40" s="261">
        <v>16</v>
      </c>
      <c r="J40" s="254">
        <v>2.6</v>
      </c>
      <c r="K40" s="261">
        <v>758</v>
      </c>
      <c r="L40" s="264">
        <v>85</v>
      </c>
      <c r="M40" s="254">
        <v>69.4</v>
      </c>
    </row>
    <row r="41" spans="1:13" s="98" customFormat="1" ht="11.25" customHeight="1">
      <c r="A41" s="146" t="s">
        <v>810</v>
      </c>
      <c r="B41" s="134"/>
      <c r="C41" s="123"/>
      <c r="D41" s="136"/>
      <c r="E41" s="425" t="s">
        <v>811</v>
      </c>
      <c r="F41" s="425"/>
      <c r="G41" s="137" t="s">
        <v>376</v>
      </c>
      <c r="H41" s="259" t="s">
        <v>404</v>
      </c>
      <c r="I41" s="261" t="s">
        <v>404</v>
      </c>
      <c r="J41" s="254" t="s">
        <v>43</v>
      </c>
      <c r="K41" s="261">
        <v>121</v>
      </c>
      <c r="L41" s="264">
        <v>47</v>
      </c>
      <c r="M41" s="254">
        <v>-80.6</v>
      </c>
    </row>
    <row r="42" spans="1:13" s="98" customFormat="1" ht="11.25" customHeight="1">
      <c r="A42" s="146" t="s">
        <v>812</v>
      </c>
      <c r="B42" s="134"/>
      <c r="C42" s="123"/>
      <c r="D42" s="136"/>
      <c r="E42" s="425" t="s">
        <v>813</v>
      </c>
      <c r="F42" s="425"/>
      <c r="G42" s="137" t="s">
        <v>376</v>
      </c>
      <c r="H42" s="259" t="s">
        <v>404</v>
      </c>
      <c r="I42" s="261">
        <v>0</v>
      </c>
      <c r="J42" s="254">
        <v>-99.8</v>
      </c>
      <c r="K42" s="261">
        <v>336</v>
      </c>
      <c r="L42" s="264">
        <v>89</v>
      </c>
      <c r="M42" s="254" t="s">
        <v>37</v>
      </c>
    </row>
    <row r="43" spans="1:13" s="98" customFormat="1" ht="11.25" customHeight="1">
      <c r="A43" s="146" t="s">
        <v>814</v>
      </c>
      <c r="B43" s="134"/>
      <c r="C43" s="123"/>
      <c r="D43" s="136"/>
      <c r="E43" s="425" t="s">
        <v>815</v>
      </c>
      <c r="F43" s="425"/>
      <c r="G43" s="137" t="s">
        <v>376</v>
      </c>
      <c r="H43" s="259">
        <v>0</v>
      </c>
      <c r="I43" s="261">
        <v>0</v>
      </c>
      <c r="J43" s="254">
        <v>-99</v>
      </c>
      <c r="K43" s="261">
        <v>478</v>
      </c>
      <c r="L43" s="264">
        <v>143</v>
      </c>
      <c r="M43" s="254">
        <v>65.3</v>
      </c>
    </row>
    <row r="44" spans="1:13" s="98" customFormat="1" ht="11.25" customHeight="1">
      <c r="A44" s="146" t="s">
        <v>816</v>
      </c>
      <c r="B44" s="134"/>
      <c r="C44" s="123"/>
      <c r="D44" s="136"/>
      <c r="E44" s="425" t="s">
        <v>817</v>
      </c>
      <c r="F44" s="425"/>
      <c r="G44" s="137" t="s">
        <v>376</v>
      </c>
      <c r="H44" s="259" t="s">
        <v>404</v>
      </c>
      <c r="I44" s="261" t="s">
        <v>404</v>
      </c>
      <c r="J44" s="254" t="s">
        <v>43</v>
      </c>
      <c r="K44" s="261" t="s">
        <v>404</v>
      </c>
      <c r="L44" s="264" t="s">
        <v>404</v>
      </c>
      <c r="M44" s="254" t="s">
        <v>43</v>
      </c>
    </row>
    <row r="45" spans="1:13" s="98" customFormat="1" ht="11.25" customHeight="1">
      <c r="A45" s="146" t="s">
        <v>818</v>
      </c>
      <c r="B45" s="134"/>
      <c r="C45" s="123"/>
      <c r="D45" s="136"/>
      <c r="E45" s="425" t="s">
        <v>819</v>
      </c>
      <c r="F45" s="425"/>
      <c r="G45" s="137" t="s">
        <v>376</v>
      </c>
      <c r="H45" s="259">
        <v>3</v>
      </c>
      <c r="I45" s="261">
        <v>50</v>
      </c>
      <c r="J45" s="254">
        <v>-47.2</v>
      </c>
      <c r="K45" s="261">
        <v>5</v>
      </c>
      <c r="L45" s="264">
        <v>55</v>
      </c>
      <c r="M45" s="254">
        <v>-81.9</v>
      </c>
    </row>
    <row r="46" spans="1:13" s="98" customFormat="1" ht="11.25" customHeight="1">
      <c r="A46" s="146" t="s">
        <v>820</v>
      </c>
      <c r="B46" s="134"/>
      <c r="C46" s="123"/>
      <c r="D46" s="136"/>
      <c r="E46" s="425" t="s">
        <v>821</v>
      </c>
      <c r="F46" s="425"/>
      <c r="G46" s="137" t="s">
        <v>376</v>
      </c>
      <c r="H46" s="259">
        <v>290</v>
      </c>
      <c r="I46" s="261">
        <v>156</v>
      </c>
      <c r="J46" s="254">
        <v>-0.9</v>
      </c>
      <c r="K46" s="261">
        <v>1176</v>
      </c>
      <c r="L46" s="264">
        <v>516</v>
      </c>
      <c r="M46" s="254">
        <v>-69.1</v>
      </c>
    </row>
    <row r="47" spans="1:13" s="98" customFormat="1" ht="11.25" customHeight="1">
      <c r="A47" s="146" t="s">
        <v>822</v>
      </c>
      <c r="B47" s="134"/>
      <c r="C47" s="123"/>
      <c r="D47" s="136"/>
      <c r="E47" s="425" t="s">
        <v>823</v>
      </c>
      <c r="F47" s="425"/>
      <c r="G47" s="137" t="s">
        <v>376</v>
      </c>
      <c r="H47" s="259" t="s">
        <v>404</v>
      </c>
      <c r="I47" s="261" t="s">
        <v>404</v>
      </c>
      <c r="J47" s="254" t="s">
        <v>43</v>
      </c>
      <c r="K47" s="261" t="s">
        <v>404</v>
      </c>
      <c r="L47" s="264" t="s">
        <v>404</v>
      </c>
      <c r="M47" s="254" t="s">
        <v>43</v>
      </c>
    </row>
    <row r="48" spans="1:13" s="98" customFormat="1" ht="11.25" customHeight="1">
      <c r="A48" s="146" t="s">
        <v>824</v>
      </c>
      <c r="B48" s="134"/>
      <c r="C48" s="123"/>
      <c r="D48" s="136"/>
      <c r="E48" s="425" t="s">
        <v>825</v>
      </c>
      <c r="F48" s="425"/>
      <c r="G48" s="137" t="s">
        <v>376</v>
      </c>
      <c r="H48" s="259" t="s">
        <v>404</v>
      </c>
      <c r="I48" s="261" t="s">
        <v>404</v>
      </c>
      <c r="J48" s="254" t="s">
        <v>43</v>
      </c>
      <c r="K48" s="261">
        <v>2</v>
      </c>
      <c r="L48" s="264">
        <v>18</v>
      </c>
      <c r="M48" s="254">
        <v>114</v>
      </c>
    </row>
    <row r="49" spans="1:13" s="98" customFormat="1" ht="11.25" customHeight="1">
      <c r="A49" s="146" t="s">
        <v>826</v>
      </c>
      <c r="B49" s="134"/>
      <c r="C49" s="123"/>
      <c r="D49" s="136"/>
      <c r="E49" s="425" t="s">
        <v>827</v>
      </c>
      <c r="F49" s="425"/>
      <c r="G49" s="137" t="s">
        <v>376</v>
      </c>
      <c r="H49" s="259" t="s">
        <v>404</v>
      </c>
      <c r="I49" s="261" t="s">
        <v>404</v>
      </c>
      <c r="J49" s="254">
        <v>-100</v>
      </c>
      <c r="K49" s="261">
        <v>0</v>
      </c>
      <c r="L49" s="264">
        <v>0</v>
      </c>
      <c r="M49" s="254">
        <v>-82.8</v>
      </c>
    </row>
    <row r="50" spans="1:13" s="98" customFormat="1" ht="11.25" customHeight="1">
      <c r="A50" s="146" t="s">
        <v>828</v>
      </c>
      <c r="B50" s="134"/>
      <c r="C50" s="123"/>
      <c r="D50" s="136"/>
      <c r="E50" s="425" t="s">
        <v>829</v>
      </c>
      <c r="F50" s="425"/>
      <c r="G50" s="137" t="s">
        <v>376</v>
      </c>
      <c r="H50" s="259">
        <v>731</v>
      </c>
      <c r="I50" s="261">
        <v>224</v>
      </c>
      <c r="J50" s="254">
        <v>27</v>
      </c>
      <c r="K50" s="261">
        <v>3107</v>
      </c>
      <c r="L50" s="264">
        <v>1221</v>
      </c>
      <c r="M50" s="254">
        <v>1.3</v>
      </c>
    </row>
    <row r="51" spans="1:13" s="98" customFormat="1" ht="11.25" customHeight="1">
      <c r="A51" s="146" t="s">
        <v>830</v>
      </c>
      <c r="B51" s="134"/>
      <c r="C51" s="123"/>
      <c r="D51" s="136"/>
      <c r="E51" s="425" t="s">
        <v>831</v>
      </c>
      <c r="F51" s="425"/>
      <c r="G51" s="137" t="s">
        <v>376</v>
      </c>
      <c r="H51" s="259">
        <v>181</v>
      </c>
      <c r="I51" s="261">
        <v>52</v>
      </c>
      <c r="J51" s="254">
        <v>-66.1</v>
      </c>
      <c r="K51" s="261">
        <v>1010</v>
      </c>
      <c r="L51" s="264">
        <v>254</v>
      </c>
      <c r="M51" s="254">
        <v>-73.4</v>
      </c>
    </row>
    <row r="52" spans="1:13" s="98" customFormat="1" ht="11.25" customHeight="1">
      <c r="A52" s="146" t="s">
        <v>832</v>
      </c>
      <c r="B52" s="134"/>
      <c r="C52" s="123"/>
      <c r="D52" s="136"/>
      <c r="E52" s="425" t="s">
        <v>833</v>
      </c>
      <c r="F52" s="425"/>
      <c r="G52" s="137" t="s">
        <v>376</v>
      </c>
      <c r="H52" s="259">
        <v>1065</v>
      </c>
      <c r="I52" s="261">
        <v>194</v>
      </c>
      <c r="J52" s="254" t="s">
        <v>37</v>
      </c>
      <c r="K52" s="261">
        <v>1966</v>
      </c>
      <c r="L52" s="264">
        <v>485</v>
      </c>
      <c r="M52" s="254">
        <v>-42</v>
      </c>
    </row>
    <row r="53" spans="1:13" s="98" customFormat="1" ht="11.25" customHeight="1">
      <c r="A53" s="146" t="s">
        <v>834</v>
      </c>
      <c r="B53" s="134"/>
      <c r="C53" s="123"/>
      <c r="D53" s="136"/>
      <c r="E53" s="425" t="s">
        <v>835</v>
      </c>
      <c r="F53" s="425"/>
      <c r="G53" s="137" t="s">
        <v>376</v>
      </c>
      <c r="H53" s="259">
        <v>0</v>
      </c>
      <c r="I53" s="261">
        <v>0</v>
      </c>
      <c r="J53" s="254">
        <v>-92.8</v>
      </c>
      <c r="K53" s="261">
        <v>1</v>
      </c>
      <c r="L53" s="264">
        <v>18</v>
      </c>
      <c r="M53" s="254">
        <v>147.5</v>
      </c>
    </row>
    <row r="54" spans="1:13" s="98" customFormat="1" ht="11.25" customHeight="1">
      <c r="A54" s="146" t="s">
        <v>836</v>
      </c>
      <c r="B54" s="134"/>
      <c r="C54" s="123"/>
      <c r="D54" s="136"/>
      <c r="E54" s="425" t="s">
        <v>1148</v>
      </c>
      <c r="F54" s="425"/>
      <c r="G54" s="137" t="s">
        <v>376</v>
      </c>
      <c r="H54" s="259" t="s">
        <v>404</v>
      </c>
      <c r="I54" s="261" t="s">
        <v>404</v>
      </c>
      <c r="J54" s="254" t="s">
        <v>43</v>
      </c>
      <c r="K54" s="261" t="s">
        <v>404</v>
      </c>
      <c r="L54" s="264" t="s">
        <v>404</v>
      </c>
      <c r="M54" s="254" t="s">
        <v>43</v>
      </c>
    </row>
    <row r="55" spans="1:13" s="98" customFormat="1" ht="11.25" customHeight="1">
      <c r="A55" s="146" t="s">
        <v>837</v>
      </c>
      <c r="B55" s="134"/>
      <c r="C55" s="123"/>
      <c r="D55" s="136"/>
      <c r="E55" s="425" t="s">
        <v>838</v>
      </c>
      <c r="F55" s="425"/>
      <c r="G55" s="137" t="s">
        <v>376</v>
      </c>
      <c r="H55" s="259">
        <v>4972</v>
      </c>
      <c r="I55" s="261">
        <v>977</v>
      </c>
      <c r="J55" s="254">
        <v>-35.4</v>
      </c>
      <c r="K55" s="261">
        <v>11176</v>
      </c>
      <c r="L55" s="264">
        <v>2213</v>
      </c>
      <c r="M55" s="254">
        <v>-60.7</v>
      </c>
    </row>
    <row r="56" spans="1:13" s="98" customFormat="1" ht="11.25" customHeight="1">
      <c r="A56" s="146" t="s">
        <v>839</v>
      </c>
      <c r="B56" s="134"/>
      <c r="C56" s="123"/>
      <c r="D56" s="136"/>
      <c r="E56" s="425" t="s">
        <v>840</v>
      </c>
      <c r="F56" s="425"/>
      <c r="G56" s="137" t="s">
        <v>376</v>
      </c>
      <c r="H56" s="259">
        <v>385</v>
      </c>
      <c r="I56" s="261">
        <v>127</v>
      </c>
      <c r="J56" s="254">
        <v>14.6</v>
      </c>
      <c r="K56" s="261">
        <v>4469</v>
      </c>
      <c r="L56" s="264">
        <v>1080</v>
      </c>
      <c r="M56" s="254">
        <v>17.9</v>
      </c>
    </row>
    <row r="57" spans="1:13" s="98" customFormat="1" ht="11.25" customHeight="1">
      <c r="A57" s="146" t="s">
        <v>841</v>
      </c>
      <c r="B57" s="134"/>
      <c r="C57" s="123"/>
      <c r="D57" s="136"/>
      <c r="E57" s="425" t="s">
        <v>842</v>
      </c>
      <c r="F57" s="425"/>
      <c r="G57" s="137" t="s">
        <v>376</v>
      </c>
      <c r="H57" s="259">
        <v>137</v>
      </c>
      <c r="I57" s="261">
        <v>342</v>
      </c>
      <c r="J57" s="254">
        <v>-68.8</v>
      </c>
      <c r="K57" s="261">
        <v>3873</v>
      </c>
      <c r="L57" s="264">
        <v>4071</v>
      </c>
      <c r="M57" s="254">
        <v>-23.4</v>
      </c>
    </row>
    <row r="58" spans="1:13" s="98" customFormat="1" ht="11.25" customHeight="1">
      <c r="A58" s="146" t="s">
        <v>843</v>
      </c>
      <c r="B58" s="134"/>
      <c r="C58" s="123"/>
      <c r="D58" s="136"/>
      <c r="E58" s="425" t="s">
        <v>844</v>
      </c>
      <c r="F58" s="425"/>
      <c r="G58" s="137" t="s">
        <v>376</v>
      </c>
      <c r="H58" s="259" t="s">
        <v>404</v>
      </c>
      <c r="I58" s="261" t="s">
        <v>404</v>
      </c>
      <c r="J58" s="254">
        <v>-100</v>
      </c>
      <c r="K58" s="261">
        <v>187</v>
      </c>
      <c r="L58" s="264">
        <v>208</v>
      </c>
      <c r="M58" s="254">
        <v>41.4</v>
      </c>
    </row>
    <row r="59" spans="1:13" s="98" customFormat="1" ht="11.25" customHeight="1">
      <c r="A59" s="146" t="s">
        <v>845</v>
      </c>
      <c r="B59" s="134"/>
      <c r="C59" s="123"/>
      <c r="D59" s="136"/>
      <c r="E59" s="425" t="s">
        <v>846</v>
      </c>
      <c r="F59" s="425"/>
      <c r="G59" s="137" t="s">
        <v>376</v>
      </c>
      <c r="H59" s="259" t="s">
        <v>404</v>
      </c>
      <c r="I59" s="261" t="s">
        <v>404</v>
      </c>
      <c r="J59" s="254" t="s">
        <v>43</v>
      </c>
      <c r="K59" s="261" t="s">
        <v>404</v>
      </c>
      <c r="L59" s="264" t="s">
        <v>404</v>
      </c>
      <c r="M59" s="254" t="s">
        <v>43</v>
      </c>
    </row>
    <row r="60" spans="1:13" s="98" customFormat="1" ht="11.25" customHeight="1">
      <c r="A60" s="146" t="s">
        <v>847</v>
      </c>
      <c r="B60" s="134"/>
      <c r="C60" s="123"/>
      <c r="D60" s="136"/>
      <c r="E60" s="425" t="s">
        <v>848</v>
      </c>
      <c r="F60" s="425"/>
      <c r="G60" s="137" t="s">
        <v>376</v>
      </c>
      <c r="H60" s="259">
        <v>87</v>
      </c>
      <c r="I60" s="261">
        <v>39</v>
      </c>
      <c r="J60" s="254">
        <v>-91.7</v>
      </c>
      <c r="K60" s="261">
        <v>534</v>
      </c>
      <c r="L60" s="264">
        <v>236</v>
      </c>
      <c r="M60" s="254">
        <v>-91.1</v>
      </c>
    </row>
    <row r="61" spans="1:13" s="98" customFormat="1" ht="11.25" customHeight="1">
      <c r="A61" s="146" t="s">
        <v>849</v>
      </c>
      <c r="B61" s="134"/>
      <c r="C61" s="123"/>
      <c r="D61" s="136"/>
      <c r="E61" s="425" t="s">
        <v>850</v>
      </c>
      <c r="F61" s="425"/>
      <c r="G61" s="137" t="s">
        <v>376</v>
      </c>
      <c r="H61" s="259">
        <v>8507</v>
      </c>
      <c r="I61" s="261">
        <v>848</v>
      </c>
      <c r="J61" s="254">
        <v>-22.7</v>
      </c>
      <c r="K61" s="261">
        <v>36952</v>
      </c>
      <c r="L61" s="264">
        <v>3367</v>
      </c>
      <c r="M61" s="254">
        <v>-57.8</v>
      </c>
    </row>
    <row r="62" spans="1:13" s="98" customFormat="1" ht="11.25" customHeight="1">
      <c r="A62" s="146" t="s">
        <v>851</v>
      </c>
      <c r="B62" s="134"/>
      <c r="C62" s="123"/>
      <c r="D62" s="136"/>
      <c r="E62" s="425" t="s">
        <v>852</v>
      </c>
      <c r="F62" s="425"/>
      <c r="G62" s="137" t="s">
        <v>376</v>
      </c>
      <c r="H62" s="259">
        <v>2079</v>
      </c>
      <c r="I62" s="261">
        <v>300</v>
      </c>
      <c r="J62" s="254">
        <v>-75.2</v>
      </c>
      <c r="K62" s="261">
        <v>4021</v>
      </c>
      <c r="L62" s="264">
        <v>635</v>
      </c>
      <c r="M62" s="254">
        <v>-94.4</v>
      </c>
    </row>
    <row r="63" spans="1:13" s="98" customFormat="1" ht="11.25" customHeight="1">
      <c r="A63" s="146" t="s">
        <v>853</v>
      </c>
      <c r="B63" s="134"/>
      <c r="C63" s="123"/>
      <c r="D63" s="136"/>
      <c r="E63" s="425" t="s">
        <v>854</v>
      </c>
      <c r="F63" s="425"/>
      <c r="G63" s="137" t="s">
        <v>376</v>
      </c>
      <c r="H63" s="259">
        <v>284353</v>
      </c>
      <c r="I63" s="261">
        <v>31868</v>
      </c>
      <c r="J63" s="254">
        <v>-42.1</v>
      </c>
      <c r="K63" s="261">
        <v>1673445</v>
      </c>
      <c r="L63" s="264">
        <v>166775</v>
      </c>
      <c r="M63" s="254">
        <v>-35.2</v>
      </c>
    </row>
    <row r="64" spans="1:13" s="98" customFormat="1" ht="11.25" customHeight="1">
      <c r="A64" s="146" t="s">
        <v>855</v>
      </c>
      <c r="B64" s="134"/>
      <c r="C64" s="123"/>
      <c r="D64" s="136"/>
      <c r="E64" s="425" t="s">
        <v>856</v>
      </c>
      <c r="F64" s="425"/>
      <c r="G64" s="137" t="s">
        <v>376</v>
      </c>
      <c r="H64" s="259">
        <v>8928</v>
      </c>
      <c r="I64" s="261">
        <v>1461</v>
      </c>
      <c r="J64" s="254">
        <v>-17.3</v>
      </c>
      <c r="K64" s="261">
        <v>25960</v>
      </c>
      <c r="L64" s="264">
        <v>4691</v>
      </c>
      <c r="M64" s="254">
        <v>-22.6</v>
      </c>
    </row>
    <row r="65" spans="1:13" s="98" customFormat="1" ht="11.25" customHeight="1">
      <c r="A65" s="146" t="s">
        <v>857</v>
      </c>
      <c r="B65" s="134"/>
      <c r="C65" s="123"/>
      <c r="D65" s="136"/>
      <c r="E65" s="425" t="s">
        <v>858</v>
      </c>
      <c r="F65" s="425"/>
      <c r="G65" s="137" t="s">
        <v>376</v>
      </c>
      <c r="H65" s="259">
        <v>0</v>
      </c>
      <c r="I65" s="261">
        <v>7</v>
      </c>
      <c r="J65" s="254">
        <v>100</v>
      </c>
      <c r="K65" s="261">
        <v>3</v>
      </c>
      <c r="L65" s="264">
        <v>8</v>
      </c>
      <c r="M65" s="254">
        <v>100</v>
      </c>
    </row>
    <row r="66" spans="1:13" s="98" customFormat="1" ht="11.25" customHeight="1">
      <c r="A66" s="146" t="s">
        <v>859</v>
      </c>
      <c r="B66" s="134"/>
      <c r="C66" s="123"/>
      <c r="D66" s="136"/>
      <c r="E66" s="425" t="s">
        <v>860</v>
      </c>
      <c r="F66" s="425"/>
      <c r="G66" s="137" t="s">
        <v>376</v>
      </c>
      <c r="H66" s="259" t="s">
        <v>404</v>
      </c>
      <c r="I66" s="261" t="s">
        <v>404</v>
      </c>
      <c r="J66" s="254">
        <v>-100</v>
      </c>
      <c r="K66" s="261">
        <v>67</v>
      </c>
      <c r="L66" s="264">
        <v>9</v>
      </c>
      <c r="M66" s="254">
        <v>-70.1</v>
      </c>
    </row>
    <row r="67" spans="1:13" s="98" customFormat="1" ht="11.25" customHeight="1">
      <c r="A67" s="146" t="s">
        <v>861</v>
      </c>
      <c r="B67" s="134"/>
      <c r="C67" s="123"/>
      <c r="D67" s="136"/>
      <c r="E67" s="425" t="s">
        <v>862</v>
      </c>
      <c r="F67" s="425"/>
      <c r="G67" s="137" t="s">
        <v>376</v>
      </c>
      <c r="H67" s="259">
        <v>2</v>
      </c>
      <c r="I67" s="261">
        <v>3</v>
      </c>
      <c r="J67" s="254">
        <v>112.6</v>
      </c>
      <c r="K67" s="261">
        <v>4</v>
      </c>
      <c r="L67" s="264">
        <v>6</v>
      </c>
      <c r="M67" s="254">
        <v>-13.3</v>
      </c>
    </row>
    <row r="68" spans="1:13" s="98" customFormat="1" ht="11.25" customHeight="1">
      <c r="A68" s="302">
        <v>21</v>
      </c>
      <c r="B68" s="134"/>
      <c r="C68" s="123"/>
      <c r="D68" s="123"/>
      <c r="E68" s="425" t="s">
        <v>667</v>
      </c>
      <c r="F68" s="425"/>
      <c r="G68" s="137" t="s">
        <v>376</v>
      </c>
      <c r="H68" s="259">
        <v>1</v>
      </c>
      <c r="I68" s="261">
        <v>2</v>
      </c>
      <c r="J68" s="254">
        <v>100</v>
      </c>
      <c r="K68" s="261">
        <v>19</v>
      </c>
      <c r="L68" s="261">
        <v>5</v>
      </c>
      <c r="M68" s="254">
        <v>14.1</v>
      </c>
    </row>
    <row r="69" spans="1:13" s="98" customFormat="1" ht="11.25" customHeight="1">
      <c r="A69" s="146" t="s">
        <v>668</v>
      </c>
      <c r="B69" s="134"/>
      <c r="C69" s="123"/>
      <c r="D69" s="123"/>
      <c r="E69" s="425" t="s">
        <v>669</v>
      </c>
      <c r="F69" s="425"/>
      <c r="G69" s="137" t="s">
        <v>376</v>
      </c>
      <c r="H69" s="259" t="s">
        <v>404</v>
      </c>
      <c r="I69" s="261" t="s">
        <v>404</v>
      </c>
      <c r="J69" s="254" t="s">
        <v>43</v>
      </c>
      <c r="K69" s="261" t="s">
        <v>404</v>
      </c>
      <c r="L69" s="261" t="s">
        <v>404</v>
      </c>
      <c r="M69" s="254" t="s">
        <v>43</v>
      </c>
    </row>
    <row r="70" spans="1:13" s="98" customFormat="1" ht="9" customHeight="1">
      <c r="A70" s="146"/>
      <c r="B70" s="134"/>
      <c r="C70" s="123"/>
      <c r="D70" s="136"/>
      <c r="E70" s="136"/>
      <c r="F70" s="160"/>
      <c r="G70" s="137" t="s">
        <v>376</v>
      </c>
      <c r="H70" s="180"/>
      <c r="I70" s="181"/>
      <c r="J70" s="181"/>
      <c r="K70" s="181"/>
      <c r="L70" s="181"/>
      <c r="M70" s="254"/>
    </row>
    <row r="71" spans="1:13" s="98" customFormat="1" ht="11.25" customHeight="1">
      <c r="A71" s="146"/>
      <c r="B71" s="134"/>
      <c r="C71" s="123"/>
      <c r="D71" s="112"/>
      <c r="E71" s="112"/>
      <c r="F71" s="157" t="s">
        <v>407</v>
      </c>
      <c r="G71" s="137" t="s">
        <v>376</v>
      </c>
      <c r="H71" s="260">
        <v>4588057</v>
      </c>
      <c r="I71" s="262">
        <v>379228</v>
      </c>
      <c r="J71" s="255">
        <v>75.2</v>
      </c>
      <c r="K71" s="262">
        <v>31507966</v>
      </c>
      <c r="L71" s="262">
        <v>2358069</v>
      </c>
      <c r="M71" s="255">
        <v>5</v>
      </c>
    </row>
    <row r="72" spans="1:13" s="98" customFormat="1" ht="6" customHeight="1">
      <c r="A72" s="146"/>
      <c r="B72" s="134"/>
      <c r="C72" s="123"/>
      <c r="D72" s="112"/>
      <c r="E72" s="112"/>
      <c r="F72" s="157"/>
      <c r="G72" s="137"/>
      <c r="H72" s="260"/>
      <c r="I72" s="262"/>
      <c r="J72" s="255"/>
      <c r="K72" s="262"/>
      <c r="L72" s="262"/>
      <c r="M72" s="255"/>
    </row>
    <row r="73" spans="1:13" s="98" customFormat="1" ht="11.25" customHeight="1">
      <c r="A73" s="146"/>
      <c r="B73" s="134"/>
      <c r="C73" s="318" t="s">
        <v>1178</v>
      </c>
      <c r="D73" s="315"/>
      <c r="E73" s="316"/>
      <c r="F73" s="316"/>
      <c r="G73" s="137"/>
      <c r="H73" s="260"/>
      <c r="I73" s="262"/>
      <c r="J73" s="255"/>
      <c r="K73" s="262"/>
      <c r="L73" s="262"/>
      <c r="M73" s="255"/>
    </row>
    <row r="74" spans="1:13" s="98" customFormat="1" ht="6.75" customHeight="1">
      <c r="A74" s="146"/>
      <c r="B74" s="134"/>
      <c r="C74" s="123"/>
      <c r="D74" s="123"/>
      <c r="E74" s="123"/>
      <c r="G74" s="137"/>
      <c r="H74" s="260"/>
      <c r="I74" s="262"/>
      <c r="J74" s="255"/>
      <c r="K74" s="262"/>
      <c r="L74" s="262"/>
      <c r="M74" s="255"/>
    </row>
    <row r="75" spans="1:13" s="98" customFormat="1" ht="11.25" customHeight="1">
      <c r="A75" s="146"/>
      <c r="B75" s="134"/>
      <c r="C75" s="107"/>
      <c r="D75" s="431" t="s">
        <v>1182</v>
      </c>
      <c r="E75" s="425"/>
      <c r="F75" s="425"/>
      <c r="G75" s="154"/>
      <c r="H75" s="260">
        <v>4588055</v>
      </c>
      <c r="I75" s="262">
        <v>379225</v>
      </c>
      <c r="J75" s="255">
        <v>75.2</v>
      </c>
      <c r="K75" s="262">
        <v>31507948</v>
      </c>
      <c r="L75" s="265">
        <v>2358064</v>
      </c>
      <c r="M75" s="255">
        <v>5</v>
      </c>
    </row>
    <row r="76" spans="1:9" s="1" customFormat="1" ht="6.75" customHeight="1">
      <c r="A76" s="1" t="s">
        <v>364</v>
      </c>
      <c r="D76" s="11"/>
      <c r="E76" s="11"/>
      <c r="F76" s="11"/>
      <c r="G76" s="11"/>
      <c r="H76" s="11"/>
      <c r="I76" s="12"/>
    </row>
    <row r="77" spans="1:13" s="1" customFormat="1" ht="12.75" customHeight="1">
      <c r="A77" s="415" t="s">
        <v>42</v>
      </c>
      <c r="B77" s="416"/>
      <c r="C77" s="416"/>
      <c r="D77" s="416"/>
      <c r="E77" s="416"/>
      <c r="F77" s="416"/>
      <c r="G77" s="416"/>
      <c r="H77" s="416"/>
      <c r="I77" s="416"/>
      <c r="J77" s="417"/>
      <c r="K77" s="417"/>
      <c r="L77" s="417"/>
      <c r="M77" s="417"/>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84"/>
      <c r="E123" s="184"/>
      <c r="F123" s="136"/>
      <c r="G123" s="129"/>
      <c r="H123" s="129"/>
      <c r="I123" s="129"/>
      <c r="J123" s="129"/>
      <c r="K123" s="129"/>
      <c r="L123" s="129"/>
      <c r="M123" s="129"/>
    </row>
    <row r="124" spans="1:13" ht="9.75">
      <c r="A124" s="146"/>
      <c r="B124" s="177"/>
      <c r="C124" s="177"/>
      <c r="D124" s="184"/>
      <c r="E124" s="184"/>
      <c r="F124" s="136"/>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row r="219" spans="1:13" ht="8.25">
      <c r="A219" s="177"/>
      <c r="B219" s="177"/>
      <c r="C219" s="177"/>
      <c r="D219" s="177"/>
      <c r="E219" s="129"/>
      <c r="F219" s="129"/>
      <c r="G219" s="129"/>
      <c r="H219" s="129"/>
      <c r="I219" s="129"/>
      <c r="J219" s="129"/>
      <c r="K219" s="129"/>
      <c r="L219" s="129"/>
      <c r="M219" s="129"/>
    </row>
    <row r="220" spans="1:13" ht="8.25">
      <c r="A220" s="177"/>
      <c r="B220" s="177"/>
      <c r="C220" s="177"/>
      <c r="D220" s="177"/>
      <c r="E220" s="129"/>
      <c r="F220" s="129"/>
      <c r="G220" s="129"/>
      <c r="H220" s="129"/>
      <c r="I220" s="129"/>
      <c r="J220" s="129"/>
      <c r="K220" s="129"/>
      <c r="L220" s="129"/>
      <c r="M220" s="129"/>
    </row>
  </sheetData>
  <sheetProtection/>
  <mergeCells count="69">
    <mergeCell ref="H7:J7"/>
    <mergeCell ref="K7:M7"/>
    <mergeCell ref="A2:M2"/>
    <mergeCell ref="A4:M4"/>
    <mergeCell ref="E64:F64"/>
    <mergeCell ref="E65:F65"/>
    <mergeCell ref="E57:F57"/>
    <mergeCell ref="E58:F58"/>
    <mergeCell ref="E59:F59"/>
    <mergeCell ref="E61:F61"/>
    <mergeCell ref="E68:F68"/>
    <mergeCell ref="E69:F69"/>
    <mergeCell ref="A77:M77"/>
    <mergeCell ref="E66:F66"/>
    <mergeCell ref="E52:F52"/>
    <mergeCell ref="E53:F53"/>
    <mergeCell ref="E54:F54"/>
    <mergeCell ref="E67:F67"/>
    <mergeCell ref="E60:F60"/>
    <mergeCell ref="E55:F55"/>
    <mergeCell ref="E62:F62"/>
    <mergeCell ref="E63:F63"/>
    <mergeCell ref="E56:F56"/>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D75:F75"/>
    <mergeCell ref="H6:M6"/>
    <mergeCell ref="A5:G5"/>
    <mergeCell ref="A3:G3"/>
    <mergeCell ref="A6:A8"/>
    <mergeCell ref="B6:G8"/>
    <mergeCell ref="E12:F12"/>
    <mergeCell ref="E13:F13"/>
    <mergeCell ref="E14:F14"/>
    <mergeCell ref="E15:F15"/>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dimension ref="A2:M132"/>
  <sheetViews>
    <sheetView zoomScale="115" zoomScaleNormal="115" zoomScalePageLayoutView="0" workbookViewId="0" topLeftCell="A1">
      <selection activeCell="P64" sqref="P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51">
        <v>32</v>
      </c>
      <c r="B2" s="351"/>
      <c r="C2" s="351"/>
      <c r="D2" s="351"/>
      <c r="E2" s="351"/>
      <c r="F2" s="351"/>
      <c r="G2" s="351"/>
      <c r="H2" s="351"/>
      <c r="I2" s="351"/>
      <c r="J2" s="351"/>
      <c r="K2" s="351"/>
      <c r="L2" s="351"/>
      <c r="M2" s="332"/>
    </row>
    <row r="3" spans="1:7" ht="12.75" customHeight="1">
      <c r="A3" s="367"/>
      <c r="B3" s="367"/>
      <c r="C3" s="367"/>
      <c r="D3" s="367"/>
      <c r="E3" s="367"/>
      <c r="F3" s="367"/>
      <c r="G3" s="367"/>
    </row>
    <row r="4" spans="1:13" ht="13.5" customHeight="1">
      <c r="A4" s="422" t="s">
        <v>52</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1192</v>
      </c>
      <c r="I7" s="419"/>
      <c r="J7" s="421"/>
      <c r="K7" s="420" t="s">
        <v>1193</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863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864</v>
      </c>
      <c r="B12" s="134"/>
      <c r="C12" s="123"/>
      <c r="D12" s="136"/>
      <c r="E12" s="425" t="s">
        <v>865</v>
      </c>
      <c r="F12" s="425"/>
      <c r="G12" s="137" t="s">
        <v>376</v>
      </c>
      <c r="H12" s="259">
        <v>624196</v>
      </c>
      <c r="I12" s="261">
        <v>987463</v>
      </c>
      <c r="J12" s="254">
        <v>14.5</v>
      </c>
      <c r="K12" s="261">
        <v>2904707</v>
      </c>
      <c r="L12" s="264">
        <v>4027471</v>
      </c>
      <c r="M12" s="254">
        <v>-0.7</v>
      </c>
    </row>
    <row r="13" spans="1:13" s="98" customFormat="1" ht="9.75">
      <c r="A13" s="146" t="s">
        <v>866</v>
      </c>
      <c r="B13" s="134"/>
      <c r="C13" s="123"/>
      <c r="D13" s="136"/>
      <c r="E13" s="425" t="s">
        <v>867</v>
      </c>
      <c r="F13" s="425"/>
      <c r="G13" s="137" t="s">
        <v>376</v>
      </c>
      <c r="H13" s="259">
        <v>36023</v>
      </c>
      <c r="I13" s="261">
        <v>25533</v>
      </c>
      <c r="J13" s="254">
        <v>-20.8</v>
      </c>
      <c r="K13" s="261">
        <v>1271887</v>
      </c>
      <c r="L13" s="264">
        <v>214767</v>
      </c>
      <c r="M13" s="254">
        <v>27.3</v>
      </c>
    </row>
    <row r="14" spans="1:13" s="98" customFormat="1" ht="11.25" customHeight="1">
      <c r="A14" s="146" t="s">
        <v>868</v>
      </c>
      <c r="B14" s="134"/>
      <c r="C14" s="123"/>
      <c r="D14" s="136"/>
      <c r="E14" s="425" t="s">
        <v>869</v>
      </c>
      <c r="F14" s="425"/>
      <c r="G14" s="137" t="s">
        <v>376</v>
      </c>
      <c r="H14" s="259">
        <v>100</v>
      </c>
      <c r="I14" s="261">
        <v>4</v>
      </c>
      <c r="J14" s="254">
        <v>100</v>
      </c>
      <c r="K14" s="261">
        <v>100</v>
      </c>
      <c r="L14" s="264">
        <v>4</v>
      </c>
      <c r="M14" s="254">
        <v>100</v>
      </c>
    </row>
    <row r="15" spans="1:13" s="98" customFormat="1" ht="11.25" customHeight="1">
      <c r="A15" s="146" t="s">
        <v>870</v>
      </c>
      <c r="B15" s="134"/>
      <c r="C15" s="123"/>
      <c r="D15" s="136"/>
      <c r="E15" s="425" t="s">
        <v>871</v>
      </c>
      <c r="F15" s="425"/>
      <c r="G15" s="137" t="s">
        <v>376</v>
      </c>
      <c r="H15" s="259" t="s">
        <v>404</v>
      </c>
      <c r="I15" s="261" t="s">
        <v>404</v>
      </c>
      <c r="J15" s="254" t="s">
        <v>43</v>
      </c>
      <c r="K15" s="261" t="s">
        <v>404</v>
      </c>
      <c r="L15" s="264" t="s">
        <v>404</v>
      </c>
      <c r="M15" s="254" t="s">
        <v>43</v>
      </c>
    </row>
    <row r="16" spans="1:13" s="98" customFormat="1" ht="11.25" customHeight="1">
      <c r="A16" s="146" t="s">
        <v>872</v>
      </c>
      <c r="B16" s="134"/>
      <c r="C16" s="123"/>
      <c r="D16" s="136"/>
      <c r="E16" s="425" t="s">
        <v>873</v>
      </c>
      <c r="F16" s="425"/>
      <c r="G16" s="137" t="s">
        <v>376</v>
      </c>
      <c r="H16" s="259">
        <v>17635</v>
      </c>
      <c r="I16" s="261">
        <v>25282</v>
      </c>
      <c r="J16" s="254">
        <v>5.1</v>
      </c>
      <c r="K16" s="261">
        <v>86382</v>
      </c>
      <c r="L16" s="264">
        <v>130760</v>
      </c>
      <c r="M16" s="254">
        <v>20.5</v>
      </c>
    </row>
    <row r="17" spans="1:13" s="98" customFormat="1" ht="11.25" customHeight="1">
      <c r="A17" s="146" t="s">
        <v>874</v>
      </c>
      <c r="B17" s="134"/>
      <c r="C17" s="123"/>
      <c r="D17" s="136"/>
      <c r="E17" s="425" t="s">
        <v>875</v>
      </c>
      <c r="F17" s="425"/>
      <c r="G17" s="137" t="s">
        <v>376</v>
      </c>
      <c r="H17" s="259" t="s">
        <v>404</v>
      </c>
      <c r="I17" s="261" t="s">
        <v>404</v>
      </c>
      <c r="J17" s="254" t="s">
        <v>43</v>
      </c>
      <c r="K17" s="261">
        <v>124</v>
      </c>
      <c r="L17" s="264">
        <v>31</v>
      </c>
      <c r="M17" s="254">
        <v>-73.2</v>
      </c>
    </row>
    <row r="18" spans="1:13" s="98" customFormat="1" ht="11.25" customHeight="1">
      <c r="A18" s="146" t="s">
        <v>876</v>
      </c>
      <c r="B18" s="134"/>
      <c r="C18" s="123"/>
      <c r="D18" s="136"/>
      <c r="E18" s="425" t="s">
        <v>877</v>
      </c>
      <c r="F18" s="425"/>
      <c r="G18" s="137" t="s">
        <v>376</v>
      </c>
      <c r="H18" s="259">
        <v>2710</v>
      </c>
      <c r="I18" s="261">
        <v>1520</v>
      </c>
      <c r="J18" s="254">
        <v>137.2</v>
      </c>
      <c r="K18" s="261">
        <v>7184</v>
      </c>
      <c r="L18" s="264">
        <v>3760</v>
      </c>
      <c r="M18" s="254">
        <v>-4.2</v>
      </c>
    </row>
    <row r="19" spans="1:13" s="98" customFormat="1" ht="11.25" customHeight="1">
      <c r="A19" s="146" t="s">
        <v>878</v>
      </c>
      <c r="B19" s="134"/>
      <c r="C19" s="123"/>
      <c r="D19" s="136"/>
      <c r="E19" s="425" t="s">
        <v>879</v>
      </c>
      <c r="F19" s="425"/>
      <c r="G19" s="137" t="s">
        <v>376</v>
      </c>
      <c r="H19" s="259">
        <v>31</v>
      </c>
      <c r="I19" s="261">
        <v>24</v>
      </c>
      <c r="J19" s="254">
        <v>100</v>
      </c>
      <c r="K19" s="261">
        <v>108</v>
      </c>
      <c r="L19" s="264">
        <v>86</v>
      </c>
      <c r="M19" s="254">
        <v>-65.4</v>
      </c>
    </row>
    <row r="20" spans="1:13" s="98" customFormat="1" ht="11.25" customHeight="1">
      <c r="A20" s="146" t="s">
        <v>880</v>
      </c>
      <c r="B20" s="134"/>
      <c r="C20" s="123"/>
      <c r="D20" s="136"/>
      <c r="E20" s="425" t="s">
        <v>881</v>
      </c>
      <c r="F20" s="425"/>
      <c r="G20" s="137" t="s">
        <v>376</v>
      </c>
      <c r="H20" s="259">
        <v>1316</v>
      </c>
      <c r="I20" s="261">
        <v>461</v>
      </c>
      <c r="J20" s="254">
        <v>-55</v>
      </c>
      <c r="K20" s="261">
        <v>6706</v>
      </c>
      <c r="L20" s="264">
        <v>2179</v>
      </c>
      <c r="M20" s="254">
        <v>-6.1</v>
      </c>
    </row>
    <row r="21" spans="1:13" s="98" customFormat="1" ht="11.25" customHeight="1">
      <c r="A21" s="146" t="s">
        <v>882</v>
      </c>
      <c r="B21" s="134"/>
      <c r="C21" s="123"/>
      <c r="D21" s="136"/>
      <c r="E21" s="425" t="s">
        <v>883</v>
      </c>
      <c r="F21" s="425"/>
      <c r="G21" s="137" t="s">
        <v>376</v>
      </c>
      <c r="H21" s="259">
        <v>18</v>
      </c>
      <c r="I21" s="261">
        <v>59</v>
      </c>
      <c r="J21" s="254">
        <v>-59.4</v>
      </c>
      <c r="K21" s="261">
        <v>117</v>
      </c>
      <c r="L21" s="264">
        <v>576</v>
      </c>
      <c r="M21" s="254">
        <v>-34.1</v>
      </c>
    </row>
    <row r="22" spans="1:13" s="98" customFormat="1" ht="11.25" customHeight="1">
      <c r="A22" s="146" t="s">
        <v>884</v>
      </c>
      <c r="B22" s="134"/>
      <c r="C22" s="123"/>
      <c r="D22" s="136"/>
      <c r="E22" s="425" t="s">
        <v>885</v>
      </c>
      <c r="F22" s="425"/>
      <c r="G22" s="137" t="s">
        <v>376</v>
      </c>
      <c r="H22" s="259">
        <v>191</v>
      </c>
      <c r="I22" s="261">
        <v>89</v>
      </c>
      <c r="J22" s="254">
        <v>-35.7</v>
      </c>
      <c r="K22" s="261">
        <v>495</v>
      </c>
      <c r="L22" s="264">
        <v>218</v>
      </c>
      <c r="M22" s="254">
        <v>-47.8</v>
      </c>
    </row>
    <row r="23" spans="1:13" s="98" customFormat="1" ht="11.25" customHeight="1">
      <c r="A23" s="146" t="s">
        <v>886</v>
      </c>
      <c r="B23" s="134"/>
      <c r="C23" s="123"/>
      <c r="D23" s="136"/>
      <c r="E23" s="425" t="s">
        <v>887</v>
      </c>
      <c r="F23" s="425"/>
      <c r="G23" s="137" t="s">
        <v>376</v>
      </c>
      <c r="H23" s="259">
        <v>17495</v>
      </c>
      <c r="I23" s="261">
        <v>4778</v>
      </c>
      <c r="J23" s="254">
        <v>60.3</v>
      </c>
      <c r="K23" s="261">
        <v>71421</v>
      </c>
      <c r="L23" s="264">
        <v>20178</v>
      </c>
      <c r="M23" s="254">
        <v>51.3</v>
      </c>
    </row>
    <row r="24" spans="1:13" s="98" customFormat="1" ht="11.25" customHeight="1">
      <c r="A24" s="146" t="s">
        <v>888</v>
      </c>
      <c r="B24" s="134"/>
      <c r="C24" s="123"/>
      <c r="D24" s="136"/>
      <c r="E24" s="425" t="s">
        <v>1150</v>
      </c>
      <c r="F24" s="425"/>
      <c r="G24" s="137" t="s">
        <v>376</v>
      </c>
      <c r="H24" s="259">
        <v>4215</v>
      </c>
      <c r="I24" s="261">
        <v>383</v>
      </c>
      <c r="J24" s="254">
        <v>-19.1</v>
      </c>
      <c r="K24" s="261">
        <v>9092</v>
      </c>
      <c r="L24" s="264">
        <v>1407</v>
      </c>
      <c r="M24" s="254">
        <v>-36.5</v>
      </c>
    </row>
    <row r="25" spans="1:13" s="98" customFormat="1" ht="11.25" customHeight="1">
      <c r="A25" s="146" t="s">
        <v>889</v>
      </c>
      <c r="B25" s="134"/>
      <c r="C25" s="123"/>
      <c r="D25" s="136"/>
      <c r="E25" s="425" t="s">
        <v>890</v>
      </c>
      <c r="F25" s="425"/>
      <c r="G25" s="137" t="s">
        <v>376</v>
      </c>
      <c r="H25" s="259">
        <v>3</v>
      </c>
      <c r="I25" s="261">
        <v>7</v>
      </c>
      <c r="J25" s="254">
        <v>-96.1</v>
      </c>
      <c r="K25" s="261">
        <v>3</v>
      </c>
      <c r="L25" s="264">
        <v>7</v>
      </c>
      <c r="M25" s="254">
        <v>-96.1</v>
      </c>
    </row>
    <row r="26" spans="1:13" s="98" customFormat="1" ht="11.25" customHeight="1">
      <c r="A26" s="146" t="s">
        <v>891</v>
      </c>
      <c r="B26" s="134"/>
      <c r="C26" s="123"/>
      <c r="D26" s="136"/>
      <c r="E26" s="425" t="s">
        <v>892</v>
      </c>
      <c r="F26" s="425"/>
      <c r="G26" s="137" t="s">
        <v>376</v>
      </c>
      <c r="H26" s="259">
        <v>2605</v>
      </c>
      <c r="I26" s="261">
        <v>473</v>
      </c>
      <c r="J26" s="254">
        <v>-72.4</v>
      </c>
      <c r="K26" s="261">
        <v>9349</v>
      </c>
      <c r="L26" s="264">
        <v>2170</v>
      </c>
      <c r="M26" s="254">
        <v>-74.2</v>
      </c>
    </row>
    <row r="27" spans="1:13" s="98" customFormat="1" ht="11.25" customHeight="1">
      <c r="A27" s="146" t="s">
        <v>893</v>
      </c>
      <c r="B27" s="134"/>
      <c r="C27" s="123"/>
      <c r="D27" s="136"/>
      <c r="E27" s="425" t="s">
        <v>894</v>
      </c>
      <c r="F27" s="425"/>
      <c r="G27" s="137" t="s">
        <v>376</v>
      </c>
      <c r="H27" s="259">
        <v>13</v>
      </c>
      <c r="I27" s="261">
        <v>105</v>
      </c>
      <c r="J27" s="254">
        <v>-42.6</v>
      </c>
      <c r="K27" s="261">
        <v>95</v>
      </c>
      <c r="L27" s="264">
        <v>803</v>
      </c>
      <c r="M27" s="254">
        <v>-15</v>
      </c>
    </row>
    <row r="28" spans="1:13" s="98" customFormat="1" ht="11.25" customHeight="1">
      <c r="A28" s="146" t="s">
        <v>895</v>
      </c>
      <c r="B28" s="134"/>
      <c r="C28" s="123"/>
      <c r="D28" s="136"/>
      <c r="E28" s="425" t="s">
        <v>896</v>
      </c>
      <c r="F28" s="425"/>
      <c r="G28" s="137" t="s">
        <v>376</v>
      </c>
      <c r="H28" s="259">
        <v>0</v>
      </c>
      <c r="I28" s="261">
        <v>2</v>
      </c>
      <c r="J28" s="254" t="s">
        <v>37</v>
      </c>
      <c r="K28" s="261">
        <v>303</v>
      </c>
      <c r="L28" s="264">
        <v>42</v>
      </c>
      <c r="M28" s="254">
        <v>-79</v>
      </c>
    </row>
    <row r="29" spans="1:13" s="98" customFormat="1" ht="11.25" customHeight="1">
      <c r="A29" s="146" t="s">
        <v>897</v>
      </c>
      <c r="B29" s="134"/>
      <c r="C29" s="123"/>
      <c r="D29" s="136"/>
      <c r="E29" s="425" t="s">
        <v>898</v>
      </c>
      <c r="F29" s="425"/>
      <c r="G29" s="137" t="s">
        <v>376</v>
      </c>
      <c r="H29" s="259" t="s">
        <v>404</v>
      </c>
      <c r="I29" s="261">
        <v>0</v>
      </c>
      <c r="J29" s="254">
        <v>-99.9</v>
      </c>
      <c r="K29" s="261">
        <v>0</v>
      </c>
      <c r="L29" s="264">
        <v>2</v>
      </c>
      <c r="M29" s="254">
        <v>-93.3</v>
      </c>
    </row>
    <row r="30" spans="1:13" s="98" customFormat="1" ht="11.25" customHeight="1">
      <c r="A30" s="146" t="s">
        <v>899</v>
      </c>
      <c r="B30" s="134"/>
      <c r="C30" s="123"/>
      <c r="D30" s="136"/>
      <c r="E30" s="425" t="s">
        <v>900</v>
      </c>
      <c r="F30" s="425"/>
      <c r="G30" s="137" t="s">
        <v>376</v>
      </c>
      <c r="H30" s="259">
        <v>2</v>
      </c>
      <c r="I30" s="261">
        <v>7</v>
      </c>
      <c r="J30" s="254">
        <v>100</v>
      </c>
      <c r="K30" s="261">
        <v>2</v>
      </c>
      <c r="L30" s="264">
        <v>7</v>
      </c>
      <c r="M30" s="254">
        <v>100</v>
      </c>
    </row>
    <row r="31" spans="1:13" s="98" customFormat="1" ht="11.25" customHeight="1">
      <c r="A31" s="146" t="s">
        <v>901</v>
      </c>
      <c r="B31" s="134"/>
      <c r="C31" s="123"/>
      <c r="D31" s="136"/>
      <c r="E31" s="425" t="s">
        <v>902</v>
      </c>
      <c r="F31" s="425"/>
      <c r="G31" s="137" t="s">
        <v>376</v>
      </c>
      <c r="H31" s="259">
        <v>287</v>
      </c>
      <c r="I31" s="261">
        <v>1304</v>
      </c>
      <c r="J31" s="254">
        <v>1.6</v>
      </c>
      <c r="K31" s="261">
        <v>2359</v>
      </c>
      <c r="L31" s="264">
        <v>7961</v>
      </c>
      <c r="M31" s="254">
        <v>73.7</v>
      </c>
    </row>
    <row r="32" spans="1:13" s="98" customFormat="1" ht="11.25" customHeight="1">
      <c r="A32" s="146" t="s">
        <v>903</v>
      </c>
      <c r="B32" s="134"/>
      <c r="C32" s="123"/>
      <c r="D32" s="136"/>
      <c r="E32" s="425" t="s">
        <v>904</v>
      </c>
      <c r="F32" s="425"/>
      <c r="G32" s="137" t="s">
        <v>376</v>
      </c>
      <c r="H32" s="259" t="s">
        <v>404</v>
      </c>
      <c r="I32" s="261" t="s">
        <v>404</v>
      </c>
      <c r="J32" s="254" t="s">
        <v>43</v>
      </c>
      <c r="K32" s="261" t="s">
        <v>404</v>
      </c>
      <c r="L32" s="264" t="s">
        <v>404</v>
      </c>
      <c r="M32" s="254">
        <v>-100</v>
      </c>
    </row>
    <row r="33" spans="1:13" s="98" customFormat="1" ht="11.25" customHeight="1">
      <c r="A33" s="146" t="s">
        <v>905</v>
      </c>
      <c r="B33" s="134"/>
      <c r="C33" s="123"/>
      <c r="D33" s="136"/>
      <c r="E33" s="425" t="s">
        <v>906</v>
      </c>
      <c r="F33" s="425"/>
      <c r="G33" s="137" t="s">
        <v>376</v>
      </c>
      <c r="H33" s="259" t="s">
        <v>404</v>
      </c>
      <c r="I33" s="261" t="s">
        <v>404</v>
      </c>
      <c r="J33" s="254">
        <v>-100</v>
      </c>
      <c r="K33" s="261">
        <v>0</v>
      </c>
      <c r="L33" s="264">
        <v>8</v>
      </c>
      <c r="M33" s="254">
        <v>-23.8</v>
      </c>
    </row>
    <row r="34" spans="1:13" s="98" customFormat="1" ht="11.25" customHeight="1">
      <c r="A34" s="146" t="s">
        <v>907</v>
      </c>
      <c r="B34" s="134"/>
      <c r="C34" s="123"/>
      <c r="D34" s="136"/>
      <c r="E34" s="425" t="s">
        <v>908</v>
      </c>
      <c r="F34" s="425"/>
      <c r="G34" s="137" t="s">
        <v>376</v>
      </c>
      <c r="H34" s="259">
        <v>0</v>
      </c>
      <c r="I34" s="261">
        <v>4</v>
      </c>
      <c r="J34" s="254">
        <v>100</v>
      </c>
      <c r="K34" s="261">
        <v>4</v>
      </c>
      <c r="L34" s="264">
        <v>48</v>
      </c>
      <c r="M34" s="254">
        <v>100</v>
      </c>
    </row>
    <row r="35" spans="1:13" s="98" customFormat="1" ht="11.25" customHeight="1">
      <c r="A35" s="146" t="s">
        <v>909</v>
      </c>
      <c r="B35" s="134"/>
      <c r="C35" s="123"/>
      <c r="D35" s="136"/>
      <c r="E35" s="425" t="s">
        <v>910</v>
      </c>
      <c r="F35" s="425"/>
      <c r="G35" s="137" t="s">
        <v>376</v>
      </c>
      <c r="H35" s="259" t="s">
        <v>404</v>
      </c>
      <c r="I35" s="261" t="s">
        <v>404</v>
      </c>
      <c r="J35" s="254" t="s">
        <v>43</v>
      </c>
      <c r="K35" s="261">
        <v>0</v>
      </c>
      <c r="L35" s="264">
        <v>2</v>
      </c>
      <c r="M35" s="254">
        <v>100</v>
      </c>
    </row>
    <row r="36" spans="1:13" s="98" customFormat="1" ht="11.25" customHeight="1">
      <c r="A36" s="146" t="s">
        <v>911</v>
      </c>
      <c r="B36" s="134"/>
      <c r="C36" s="123"/>
      <c r="D36" s="136"/>
      <c r="E36" s="425" t="s">
        <v>912</v>
      </c>
      <c r="F36" s="425"/>
      <c r="G36" s="137" t="s">
        <v>376</v>
      </c>
      <c r="H36" s="259">
        <v>1</v>
      </c>
      <c r="I36" s="261">
        <v>9</v>
      </c>
      <c r="J36" s="254">
        <v>-83.2</v>
      </c>
      <c r="K36" s="261">
        <v>132</v>
      </c>
      <c r="L36" s="264">
        <v>59</v>
      </c>
      <c r="M36" s="254">
        <v>-71.9</v>
      </c>
    </row>
    <row r="37" spans="1:13" s="98" customFormat="1" ht="11.25" customHeight="1">
      <c r="A37" s="146" t="s">
        <v>913</v>
      </c>
      <c r="B37" s="134"/>
      <c r="C37" s="123"/>
      <c r="D37" s="136"/>
      <c r="E37" s="425" t="s">
        <v>914</v>
      </c>
      <c r="F37" s="425"/>
      <c r="G37" s="137" t="s">
        <v>376</v>
      </c>
      <c r="H37" s="259">
        <v>0</v>
      </c>
      <c r="I37" s="261">
        <v>0</v>
      </c>
      <c r="J37" s="254">
        <v>100</v>
      </c>
      <c r="K37" s="261">
        <v>1</v>
      </c>
      <c r="L37" s="264">
        <v>11</v>
      </c>
      <c r="M37" s="254">
        <v>100</v>
      </c>
    </row>
    <row r="38" spans="1:13" s="98" customFormat="1" ht="11.25" customHeight="1">
      <c r="A38" s="146" t="s">
        <v>915</v>
      </c>
      <c r="B38" s="134"/>
      <c r="C38" s="123"/>
      <c r="D38" s="136"/>
      <c r="E38" s="425" t="s">
        <v>916</v>
      </c>
      <c r="F38" s="425"/>
      <c r="G38" s="137" t="s">
        <v>376</v>
      </c>
      <c r="H38" s="259" t="s">
        <v>404</v>
      </c>
      <c r="I38" s="261" t="s">
        <v>404</v>
      </c>
      <c r="J38" s="254" t="s">
        <v>43</v>
      </c>
      <c r="K38" s="261" t="s">
        <v>404</v>
      </c>
      <c r="L38" s="264" t="s">
        <v>404</v>
      </c>
      <c r="M38" s="254" t="s">
        <v>43</v>
      </c>
    </row>
    <row r="39" spans="1:13" s="98" customFormat="1" ht="11.25" customHeight="1">
      <c r="A39" s="146" t="s">
        <v>917</v>
      </c>
      <c r="B39" s="134"/>
      <c r="C39" s="123"/>
      <c r="D39" s="136"/>
      <c r="E39" s="425" t="s">
        <v>918</v>
      </c>
      <c r="F39" s="425"/>
      <c r="G39" s="137" t="s">
        <v>376</v>
      </c>
      <c r="H39" s="259" t="s">
        <v>404</v>
      </c>
      <c r="I39" s="261" t="s">
        <v>404</v>
      </c>
      <c r="J39" s="254">
        <v>-100</v>
      </c>
      <c r="K39" s="261">
        <v>103</v>
      </c>
      <c r="L39" s="264">
        <v>511</v>
      </c>
      <c r="M39" s="254" t="s">
        <v>37</v>
      </c>
    </row>
    <row r="40" spans="1:13" s="98" customFormat="1" ht="11.25" customHeight="1">
      <c r="A40" s="146" t="s">
        <v>919</v>
      </c>
      <c r="B40" s="134"/>
      <c r="C40" s="123"/>
      <c r="D40" s="136"/>
      <c r="E40" s="425" t="s">
        <v>920</v>
      </c>
      <c r="F40" s="425"/>
      <c r="G40" s="137" t="s">
        <v>376</v>
      </c>
      <c r="H40" s="259">
        <v>5</v>
      </c>
      <c r="I40" s="261">
        <v>29</v>
      </c>
      <c r="J40" s="254" t="s">
        <v>37</v>
      </c>
      <c r="K40" s="261">
        <v>415</v>
      </c>
      <c r="L40" s="264">
        <v>313</v>
      </c>
      <c r="M40" s="254">
        <v>-58.3</v>
      </c>
    </row>
    <row r="41" spans="1:13" s="98" customFormat="1" ht="11.25" customHeight="1">
      <c r="A41" s="146" t="s">
        <v>921</v>
      </c>
      <c r="B41" s="134"/>
      <c r="C41" s="123"/>
      <c r="D41" s="136"/>
      <c r="E41" s="425" t="s">
        <v>922</v>
      </c>
      <c r="F41" s="425"/>
      <c r="G41" s="137" t="s">
        <v>376</v>
      </c>
      <c r="H41" s="259" t="s">
        <v>404</v>
      </c>
      <c r="I41" s="261" t="s">
        <v>404</v>
      </c>
      <c r="J41" s="254" t="s">
        <v>43</v>
      </c>
      <c r="K41" s="261" t="s">
        <v>404</v>
      </c>
      <c r="L41" s="264" t="s">
        <v>404</v>
      </c>
      <c r="M41" s="254" t="s">
        <v>43</v>
      </c>
    </row>
    <row r="42" spans="1:13" s="98" customFormat="1" ht="11.25" customHeight="1">
      <c r="A42" s="146" t="s">
        <v>923</v>
      </c>
      <c r="B42" s="134"/>
      <c r="C42" s="123"/>
      <c r="D42" s="136"/>
      <c r="E42" s="425" t="s">
        <v>924</v>
      </c>
      <c r="F42" s="425"/>
      <c r="G42" s="137" t="s">
        <v>376</v>
      </c>
      <c r="H42" s="259">
        <v>0</v>
      </c>
      <c r="I42" s="261">
        <v>0</v>
      </c>
      <c r="J42" s="254">
        <v>-74.6</v>
      </c>
      <c r="K42" s="261">
        <v>517</v>
      </c>
      <c r="L42" s="264">
        <v>69</v>
      </c>
      <c r="M42" s="254">
        <v>57.4</v>
      </c>
    </row>
    <row r="43" spans="1:13" s="98" customFormat="1" ht="11.25" customHeight="1">
      <c r="A43" s="146" t="s">
        <v>925</v>
      </c>
      <c r="B43" s="134"/>
      <c r="C43" s="123"/>
      <c r="D43" s="136"/>
      <c r="E43" s="425" t="s">
        <v>1151</v>
      </c>
      <c r="F43" s="425"/>
      <c r="G43" s="137" t="s">
        <v>376</v>
      </c>
      <c r="H43" s="259" t="s">
        <v>404</v>
      </c>
      <c r="I43" s="261" t="s">
        <v>404</v>
      </c>
      <c r="J43" s="254">
        <v>-100</v>
      </c>
      <c r="K43" s="261">
        <v>255</v>
      </c>
      <c r="L43" s="264">
        <v>413</v>
      </c>
      <c r="M43" s="254">
        <v>14.6</v>
      </c>
    </row>
    <row r="44" spans="1:13" s="98" customFormat="1" ht="11.25" customHeight="1">
      <c r="A44" s="146" t="s">
        <v>926</v>
      </c>
      <c r="B44" s="134"/>
      <c r="C44" s="123"/>
      <c r="D44" s="136"/>
      <c r="E44" s="425" t="s">
        <v>927</v>
      </c>
      <c r="F44" s="425"/>
      <c r="G44" s="137" t="s">
        <v>376</v>
      </c>
      <c r="H44" s="259" t="s">
        <v>404</v>
      </c>
      <c r="I44" s="261" t="s">
        <v>404</v>
      </c>
      <c r="J44" s="254" t="s">
        <v>43</v>
      </c>
      <c r="K44" s="261">
        <v>0</v>
      </c>
      <c r="L44" s="264">
        <v>6</v>
      </c>
      <c r="M44" s="254">
        <v>-87.4</v>
      </c>
    </row>
    <row r="45" spans="1:13" s="98" customFormat="1" ht="11.25" customHeight="1">
      <c r="A45" s="146" t="s">
        <v>928</v>
      </c>
      <c r="B45" s="134"/>
      <c r="C45" s="123"/>
      <c r="D45" s="136"/>
      <c r="E45" s="425" t="s">
        <v>929</v>
      </c>
      <c r="F45" s="425"/>
      <c r="G45" s="137" t="s">
        <v>376</v>
      </c>
      <c r="H45" s="259" t="s">
        <v>404</v>
      </c>
      <c r="I45" s="261" t="s">
        <v>404</v>
      </c>
      <c r="J45" s="254">
        <v>-100</v>
      </c>
      <c r="K45" s="261">
        <v>209</v>
      </c>
      <c r="L45" s="264">
        <v>56</v>
      </c>
      <c r="M45" s="254">
        <v>41</v>
      </c>
    </row>
    <row r="46" spans="1:13" s="98" customFormat="1" ht="11.25" customHeight="1">
      <c r="A46" s="146" t="s">
        <v>930</v>
      </c>
      <c r="B46" s="134"/>
      <c r="C46" s="123"/>
      <c r="D46" s="136"/>
      <c r="E46" s="425" t="s">
        <v>931</v>
      </c>
      <c r="F46" s="425"/>
      <c r="G46" s="137" t="s">
        <v>376</v>
      </c>
      <c r="H46" s="259">
        <v>1176278</v>
      </c>
      <c r="I46" s="261">
        <v>20844</v>
      </c>
      <c r="J46" s="254" t="s">
        <v>37</v>
      </c>
      <c r="K46" s="261">
        <v>4044916</v>
      </c>
      <c r="L46" s="264">
        <v>76398</v>
      </c>
      <c r="M46" s="254">
        <v>142.8</v>
      </c>
    </row>
    <row r="47" spans="1:13" s="98" customFormat="1" ht="11.25" customHeight="1">
      <c r="A47" s="146" t="s">
        <v>932</v>
      </c>
      <c r="B47" s="134"/>
      <c r="C47" s="123"/>
      <c r="D47" s="136"/>
      <c r="E47" s="425" t="s">
        <v>933</v>
      </c>
      <c r="F47" s="425"/>
      <c r="G47" s="137" t="s">
        <v>376</v>
      </c>
      <c r="H47" s="259">
        <v>27</v>
      </c>
      <c r="I47" s="261">
        <v>62</v>
      </c>
      <c r="J47" s="254">
        <v>-99.8</v>
      </c>
      <c r="K47" s="261">
        <v>20449</v>
      </c>
      <c r="L47" s="264">
        <v>281</v>
      </c>
      <c r="M47" s="254">
        <v>-99.6</v>
      </c>
    </row>
    <row r="48" spans="1:13" s="98" customFormat="1" ht="11.25" customHeight="1">
      <c r="A48" s="146" t="s">
        <v>934</v>
      </c>
      <c r="B48" s="134"/>
      <c r="C48" s="123"/>
      <c r="D48" s="136"/>
      <c r="E48" s="425" t="s">
        <v>935</v>
      </c>
      <c r="F48" s="425"/>
      <c r="G48" s="137" t="s">
        <v>376</v>
      </c>
      <c r="H48" s="259">
        <v>0</v>
      </c>
      <c r="I48" s="261">
        <v>52</v>
      </c>
      <c r="J48" s="254" t="s">
        <v>37</v>
      </c>
      <c r="K48" s="261">
        <v>2</v>
      </c>
      <c r="L48" s="264">
        <v>169</v>
      </c>
      <c r="M48" s="254">
        <v>-44.7</v>
      </c>
    </row>
    <row r="49" spans="1:13" s="98" customFormat="1" ht="11.25" customHeight="1">
      <c r="A49" s="146" t="s">
        <v>936</v>
      </c>
      <c r="B49" s="134"/>
      <c r="C49" s="123"/>
      <c r="D49" s="136"/>
      <c r="E49" s="425" t="s">
        <v>937</v>
      </c>
      <c r="F49" s="425"/>
      <c r="G49" s="137" t="s">
        <v>376</v>
      </c>
      <c r="H49" s="259">
        <v>160</v>
      </c>
      <c r="I49" s="261">
        <v>31</v>
      </c>
      <c r="J49" s="254">
        <v>100</v>
      </c>
      <c r="K49" s="261">
        <v>160</v>
      </c>
      <c r="L49" s="264">
        <v>31</v>
      </c>
      <c r="M49" s="254">
        <v>54.3</v>
      </c>
    </row>
    <row r="50" spans="1:13" s="98" customFormat="1" ht="11.25" customHeight="1">
      <c r="A50" s="146" t="s">
        <v>938</v>
      </c>
      <c r="B50" s="134"/>
      <c r="C50" s="123"/>
      <c r="D50" s="136"/>
      <c r="E50" s="425" t="s">
        <v>939</v>
      </c>
      <c r="F50" s="425"/>
      <c r="G50" s="137" t="s">
        <v>376</v>
      </c>
      <c r="H50" s="259">
        <v>10575</v>
      </c>
      <c r="I50" s="261">
        <v>1412</v>
      </c>
      <c r="J50" s="254">
        <v>33.7</v>
      </c>
      <c r="K50" s="261">
        <v>49787</v>
      </c>
      <c r="L50" s="264">
        <v>6972</v>
      </c>
      <c r="M50" s="254">
        <v>11.7</v>
      </c>
    </row>
    <row r="51" spans="1:13" s="98" customFormat="1" ht="11.25" customHeight="1">
      <c r="A51" s="146" t="s">
        <v>940</v>
      </c>
      <c r="B51" s="134"/>
      <c r="C51" s="123"/>
      <c r="D51" s="136"/>
      <c r="E51" s="425" t="s">
        <v>941</v>
      </c>
      <c r="F51" s="425"/>
      <c r="G51" s="137" t="s">
        <v>376</v>
      </c>
      <c r="H51" s="259">
        <v>8707</v>
      </c>
      <c r="I51" s="261">
        <v>6693</v>
      </c>
      <c r="J51" s="254">
        <v>-1</v>
      </c>
      <c r="K51" s="261">
        <v>52277</v>
      </c>
      <c r="L51" s="264">
        <v>29263</v>
      </c>
      <c r="M51" s="254">
        <v>4.4</v>
      </c>
    </row>
    <row r="52" spans="1:13" s="98" customFormat="1" ht="11.25" customHeight="1">
      <c r="A52" s="146" t="s">
        <v>942</v>
      </c>
      <c r="B52" s="134"/>
      <c r="C52" s="123"/>
      <c r="D52" s="136"/>
      <c r="E52" s="425" t="s">
        <v>943</v>
      </c>
      <c r="F52" s="425"/>
      <c r="G52" s="137" t="s">
        <v>376</v>
      </c>
      <c r="H52" s="259">
        <v>257230</v>
      </c>
      <c r="I52" s="261">
        <v>69531</v>
      </c>
      <c r="J52" s="254">
        <v>42.5</v>
      </c>
      <c r="K52" s="261">
        <v>1442861</v>
      </c>
      <c r="L52" s="264">
        <v>283382</v>
      </c>
      <c r="M52" s="254">
        <v>34.5</v>
      </c>
    </row>
    <row r="53" spans="1:13" s="98" customFormat="1" ht="11.25" customHeight="1">
      <c r="A53" s="146" t="s">
        <v>944</v>
      </c>
      <c r="B53" s="134"/>
      <c r="C53" s="123"/>
      <c r="D53" s="136"/>
      <c r="E53" s="425" t="s">
        <v>945</v>
      </c>
      <c r="F53" s="425"/>
      <c r="G53" s="137" t="s">
        <v>376</v>
      </c>
      <c r="H53" s="259">
        <v>65640</v>
      </c>
      <c r="I53" s="261">
        <v>21096</v>
      </c>
      <c r="J53" s="254">
        <v>18.2</v>
      </c>
      <c r="K53" s="261">
        <v>193919</v>
      </c>
      <c r="L53" s="264">
        <v>68728</v>
      </c>
      <c r="M53" s="254">
        <v>-18.4</v>
      </c>
    </row>
    <row r="54" spans="1:13" s="98" customFormat="1" ht="11.25" customHeight="1">
      <c r="A54" s="146" t="s">
        <v>946</v>
      </c>
      <c r="B54" s="134"/>
      <c r="C54" s="123"/>
      <c r="D54" s="136"/>
      <c r="E54" s="425" t="s">
        <v>947</v>
      </c>
      <c r="F54" s="425"/>
      <c r="G54" s="137" t="s">
        <v>376</v>
      </c>
      <c r="H54" s="259">
        <v>755</v>
      </c>
      <c r="I54" s="261">
        <v>275</v>
      </c>
      <c r="J54" s="254">
        <v>-0.9</v>
      </c>
      <c r="K54" s="261">
        <v>3765</v>
      </c>
      <c r="L54" s="264">
        <v>1354</v>
      </c>
      <c r="M54" s="254">
        <v>-33.8</v>
      </c>
    </row>
    <row r="55" spans="1:13" s="98" customFormat="1" ht="11.25" customHeight="1">
      <c r="A55" s="146" t="s">
        <v>948</v>
      </c>
      <c r="B55" s="134"/>
      <c r="C55" s="123"/>
      <c r="D55" s="136"/>
      <c r="E55" s="425" t="s">
        <v>949</v>
      </c>
      <c r="F55" s="425"/>
      <c r="G55" s="137" t="s">
        <v>376</v>
      </c>
      <c r="H55" s="259">
        <v>685</v>
      </c>
      <c r="I55" s="261">
        <v>272</v>
      </c>
      <c r="J55" s="254">
        <v>-30.4</v>
      </c>
      <c r="K55" s="261">
        <v>5537</v>
      </c>
      <c r="L55" s="264">
        <v>1678</v>
      </c>
      <c r="M55" s="254">
        <v>-1.3</v>
      </c>
    </row>
    <row r="56" spans="1:13" s="98" customFormat="1" ht="11.25" customHeight="1">
      <c r="A56" s="146" t="s">
        <v>950</v>
      </c>
      <c r="B56" s="134"/>
      <c r="C56" s="123"/>
      <c r="D56" s="136"/>
      <c r="E56" s="425" t="s">
        <v>951</v>
      </c>
      <c r="F56" s="425"/>
      <c r="G56" s="137" t="s">
        <v>376</v>
      </c>
      <c r="H56" s="259">
        <v>1004</v>
      </c>
      <c r="I56" s="261">
        <v>159</v>
      </c>
      <c r="J56" s="254">
        <v>-83.5</v>
      </c>
      <c r="K56" s="261">
        <v>7233</v>
      </c>
      <c r="L56" s="264">
        <v>1807</v>
      </c>
      <c r="M56" s="254">
        <v>-53.7</v>
      </c>
    </row>
    <row r="57" spans="1:13" s="98" customFormat="1" ht="11.25" customHeight="1">
      <c r="A57" s="146">
        <v>528</v>
      </c>
      <c r="B57" s="134"/>
      <c r="C57" s="123"/>
      <c r="D57" s="136"/>
      <c r="E57" s="425" t="s">
        <v>952</v>
      </c>
      <c r="F57" s="425"/>
      <c r="G57" s="137" t="s">
        <v>376</v>
      </c>
      <c r="H57" s="259">
        <v>25660</v>
      </c>
      <c r="I57" s="261">
        <v>3344</v>
      </c>
      <c r="J57" s="254">
        <v>-35</v>
      </c>
      <c r="K57" s="261">
        <v>133669</v>
      </c>
      <c r="L57" s="264">
        <v>14606</v>
      </c>
      <c r="M57" s="254">
        <v>-30.8</v>
      </c>
    </row>
    <row r="58" spans="1:13" s="98" customFormat="1" ht="11.25" customHeight="1">
      <c r="A58" s="146" t="s">
        <v>953</v>
      </c>
      <c r="B58" s="134"/>
      <c r="C58" s="123"/>
      <c r="D58" s="136"/>
      <c r="E58" s="425" t="s">
        <v>1152</v>
      </c>
      <c r="F58" s="425"/>
      <c r="G58" s="137" t="s">
        <v>376</v>
      </c>
      <c r="H58" s="259" t="s">
        <v>404</v>
      </c>
      <c r="I58" s="261" t="s">
        <v>404</v>
      </c>
      <c r="J58" s="254" t="s">
        <v>43</v>
      </c>
      <c r="K58" s="261" t="s">
        <v>404</v>
      </c>
      <c r="L58" s="264" t="s">
        <v>404</v>
      </c>
      <c r="M58" s="254" t="s">
        <v>43</v>
      </c>
    </row>
    <row r="59" spans="1:13" s="98" customFormat="1" ht="9" customHeight="1">
      <c r="A59" s="146"/>
      <c r="B59" s="134"/>
      <c r="C59" s="123"/>
      <c r="D59" s="136"/>
      <c r="E59" s="136"/>
      <c r="F59" s="160"/>
      <c r="G59" s="137" t="s">
        <v>376</v>
      </c>
      <c r="H59" s="180"/>
      <c r="I59" s="181"/>
      <c r="J59" s="181"/>
      <c r="K59" s="181"/>
      <c r="L59" s="181"/>
      <c r="M59" s="254"/>
    </row>
    <row r="60" spans="1:13" s="98" customFormat="1" ht="11.25" customHeight="1">
      <c r="A60" s="146"/>
      <c r="B60" s="134"/>
      <c r="C60" s="123"/>
      <c r="D60" s="157" t="s">
        <v>407</v>
      </c>
      <c r="E60" s="112"/>
      <c r="F60" s="157"/>
      <c r="G60" s="137" t="s">
        <v>376</v>
      </c>
      <c r="H60" s="260">
        <v>2253567</v>
      </c>
      <c r="I60" s="262">
        <v>1171309</v>
      </c>
      <c r="J60" s="255">
        <v>11.4</v>
      </c>
      <c r="K60" s="262">
        <v>10326643</v>
      </c>
      <c r="L60" s="262">
        <v>4898594</v>
      </c>
      <c r="M60" s="255">
        <v>1.4</v>
      </c>
    </row>
    <row r="61" spans="1:13" s="98" customFormat="1" ht="11.25" customHeight="1">
      <c r="A61" s="146"/>
      <c r="B61" s="134"/>
      <c r="C61" s="142"/>
      <c r="D61" s="142"/>
      <c r="E61" s="118"/>
      <c r="F61" s="122"/>
      <c r="G61" s="154"/>
      <c r="H61" s="180"/>
      <c r="I61" s="262"/>
      <c r="J61" s="255"/>
      <c r="K61" s="262"/>
      <c r="L61" s="265"/>
      <c r="M61" s="255"/>
    </row>
    <row r="62" spans="1:13" s="98" customFormat="1" ht="11.25" customHeight="1">
      <c r="A62" s="146"/>
      <c r="B62" s="134"/>
      <c r="C62" s="142"/>
      <c r="D62" s="430" t="s">
        <v>1165</v>
      </c>
      <c r="E62" s="430"/>
      <c r="F62" s="430"/>
      <c r="G62" s="137" t="s">
        <v>376</v>
      </c>
      <c r="H62" s="260">
        <v>677853</v>
      </c>
      <c r="I62" s="262">
        <v>1038278</v>
      </c>
      <c r="J62" s="255">
        <v>13</v>
      </c>
      <c r="K62" s="262">
        <v>4262976</v>
      </c>
      <c r="L62" s="265">
        <v>4372997</v>
      </c>
      <c r="M62" s="255">
        <v>0.9</v>
      </c>
    </row>
    <row r="63" spans="1:13" s="98" customFormat="1" ht="11.25" customHeight="1">
      <c r="A63" s="319"/>
      <c r="B63" s="320"/>
      <c r="C63" s="321"/>
      <c r="D63" s="305"/>
      <c r="E63" s="305"/>
      <c r="F63" s="305"/>
      <c r="G63" s="137"/>
      <c r="H63" s="262"/>
      <c r="I63" s="262"/>
      <c r="J63" s="255"/>
      <c r="K63" s="262"/>
      <c r="L63" s="265"/>
      <c r="M63" s="255"/>
    </row>
    <row r="64" spans="1:13" s="1" customFormat="1" ht="12.75" customHeight="1">
      <c r="A64" s="415" t="s">
        <v>42</v>
      </c>
      <c r="B64" s="415"/>
      <c r="C64" s="415"/>
      <c r="D64" s="415"/>
      <c r="E64" s="415"/>
      <c r="F64" s="415"/>
      <c r="G64" s="415"/>
      <c r="H64" s="415"/>
      <c r="I64" s="415"/>
      <c r="J64" s="415"/>
      <c r="K64" s="415"/>
      <c r="L64" s="415"/>
      <c r="M64" s="415"/>
    </row>
    <row r="65" spans="1:13" ht="9.7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8.25">
      <c r="A98" s="177"/>
      <c r="B98" s="177"/>
      <c r="C98" s="177"/>
      <c r="D98" s="184"/>
      <c r="E98" s="184"/>
      <c r="F98" s="184"/>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4:6" ht="8.25">
      <c r="D118" s="185"/>
      <c r="E118" s="185"/>
      <c r="F118" s="185"/>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sheetData>
  <sheetProtection/>
  <mergeCells count="58">
    <mergeCell ref="D62:F62"/>
    <mergeCell ref="A64:M64"/>
    <mergeCell ref="H7:J7"/>
    <mergeCell ref="K7:M7"/>
    <mergeCell ref="A4:M4"/>
    <mergeCell ref="E50:F50"/>
    <mergeCell ref="E51:F51"/>
    <mergeCell ref="E44:F44"/>
    <mergeCell ref="E45:F45"/>
    <mergeCell ref="E48:F48"/>
    <mergeCell ref="E37:F37"/>
    <mergeCell ref="A2:M2"/>
    <mergeCell ref="E56:F56"/>
    <mergeCell ref="E57:F57"/>
    <mergeCell ref="E58:F58"/>
    <mergeCell ref="E52:F52"/>
    <mergeCell ref="E53:F53"/>
    <mergeCell ref="E54:F54"/>
    <mergeCell ref="E55:F55"/>
    <mergeCell ref="E47:F47"/>
    <mergeCell ref="E49:F49"/>
    <mergeCell ref="E38:F38"/>
    <mergeCell ref="E39:F39"/>
    <mergeCell ref="E40:F40"/>
    <mergeCell ref="E41:F41"/>
    <mergeCell ref="E42:F42"/>
    <mergeCell ref="E46:F46"/>
    <mergeCell ref="E43:F43"/>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H6:M6"/>
    <mergeCell ref="A5:G5"/>
    <mergeCell ref="A3:G3"/>
    <mergeCell ref="A6:A8"/>
    <mergeCell ref="B6:G8"/>
    <mergeCell ref="E12:F12"/>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dimension ref="A2:M215"/>
  <sheetViews>
    <sheetView zoomScale="130" zoomScaleNormal="130" zoomScalePageLayoutView="0" workbookViewId="0" topLeftCell="A1">
      <selection activeCell="O63" sqref="O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ht="12.75" customHeight="1"/>
    <row r="2" spans="1:13" ht="12.75" customHeight="1">
      <c r="A2" s="366">
        <v>33</v>
      </c>
      <c r="B2" s="366"/>
      <c r="C2" s="366"/>
      <c r="D2" s="366"/>
      <c r="E2" s="366"/>
      <c r="F2" s="366"/>
      <c r="G2" s="366"/>
      <c r="H2" s="366"/>
      <c r="I2" s="366"/>
      <c r="J2" s="366"/>
      <c r="K2" s="366"/>
      <c r="L2" s="366"/>
      <c r="M2" s="332"/>
    </row>
    <row r="3" spans="1:7" ht="12.75" customHeight="1">
      <c r="A3" s="367"/>
      <c r="B3" s="367"/>
      <c r="C3" s="367"/>
      <c r="D3" s="367"/>
      <c r="E3" s="367"/>
      <c r="F3" s="367"/>
      <c r="G3" s="367"/>
    </row>
    <row r="4" spans="1:13" ht="13.5" customHeight="1">
      <c r="A4" s="422" t="s">
        <v>52</v>
      </c>
      <c r="B4" s="413"/>
      <c r="C4" s="413"/>
      <c r="D4" s="413"/>
      <c r="E4" s="413"/>
      <c r="F4" s="413"/>
      <c r="G4" s="413"/>
      <c r="H4" s="413"/>
      <c r="I4" s="413"/>
      <c r="J4" s="413"/>
      <c r="K4" s="413"/>
      <c r="L4" s="413"/>
      <c r="M4" s="413"/>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1192</v>
      </c>
      <c r="I7" s="419"/>
      <c r="J7" s="421"/>
      <c r="K7" s="420" t="s">
        <v>1193</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9" customHeight="1">
      <c r="A9" s="99" t="s">
        <v>392</v>
      </c>
      <c r="B9" s="100"/>
      <c r="C9" s="100"/>
      <c r="D9" s="100"/>
      <c r="E9" s="101"/>
      <c r="F9" s="101"/>
      <c r="G9" s="101"/>
      <c r="H9" s="102"/>
      <c r="I9" s="103"/>
      <c r="J9" s="103"/>
    </row>
    <row r="10" spans="1:12" s="104" customFormat="1" ht="12.75" customHeight="1">
      <c r="A10" s="168"/>
      <c r="B10" s="100"/>
      <c r="C10" s="169"/>
      <c r="D10" s="178" t="s">
        <v>954</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955</v>
      </c>
      <c r="B12" s="134"/>
      <c r="C12" s="123"/>
      <c r="D12" s="136"/>
      <c r="E12" s="425" t="s">
        <v>956</v>
      </c>
      <c r="F12" s="425"/>
      <c r="G12" s="137" t="s">
        <v>376</v>
      </c>
      <c r="H12" s="259">
        <v>229</v>
      </c>
      <c r="I12" s="261">
        <v>178</v>
      </c>
      <c r="J12" s="254">
        <v>56.6</v>
      </c>
      <c r="K12" s="261">
        <v>1646</v>
      </c>
      <c r="L12" s="264">
        <v>928</v>
      </c>
      <c r="M12" s="254">
        <v>-48.5</v>
      </c>
    </row>
    <row r="13" spans="1:13" s="98" customFormat="1" ht="9.75">
      <c r="A13" s="146" t="s">
        <v>957</v>
      </c>
      <c r="B13" s="134"/>
      <c r="C13" s="123"/>
      <c r="D13" s="136"/>
      <c r="E13" s="425" t="s">
        <v>958</v>
      </c>
      <c r="F13" s="425"/>
      <c r="G13" s="137" t="s">
        <v>376</v>
      </c>
      <c r="H13" s="259">
        <v>3717</v>
      </c>
      <c r="I13" s="261">
        <v>1518</v>
      </c>
      <c r="J13" s="254">
        <v>-26.4</v>
      </c>
      <c r="K13" s="261">
        <v>15552</v>
      </c>
      <c r="L13" s="264">
        <v>7392</v>
      </c>
      <c r="M13" s="254">
        <v>-91.7</v>
      </c>
    </row>
    <row r="14" spans="1:13" s="98" customFormat="1" ht="11.25" customHeight="1">
      <c r="A14" s="146" t="s">
        <v>959</v>
      </c>
      <c r="B14" s="134"/>
      <c r="C14" s="123"/>
      <c r="D14" s="136"/>
      <c r="E14" s="425" t="s">
        <v>960</v>
      </c>
      <c r="F14" s="425"/>
      <c r="G14" s="137" t="s">
        <v>376</v>
      </c>
      <c r="H14" s="259">
        <v>191071</v>
      </c>
      <c r="I14" s="261">
        <v>11362</v>
      </c>
      <c r="J14" s="254" t="s">
        <v>37</v>
      </c>
      <c r="K14" s="261">
        <v>2029070</v>
      </c>
      <c r="L14" s="264">
        <v>120085</v>
      </c>
      <c r="M14" s="254" t="s">
        <v>37</v>
      </c>
    </row>
    <row r="15" spans="1:13" s="98" customFormat="1" ht="11.25" customHeight="1">
      <c r="A15" s="146" t="s">
        <v>961</v>
      </c>
      <c r="B15" s="134"/>
      <c r="C15" s="123"/>
      <c r="D15" s="136"/>
      <c r="E15" s="425" t="s">
        <v>962</v>
      </c>
      <c r="F15" s="425"/>
      <c r="G15" s="137" t="s">
        <v>376</v>
      </c>
      <c r="H15" s="259">
        <v>899</v>
      </c>
      <c r="I15" s="261">
        <v>1322</v>
      </c>
      <c r="J15" s="254">
        <v>15.5</v>
      </c>
      <c r="K15" s="261">
        <v>4339</v>
      </c>
      <c r="L15" s="264">
        <v>6267</v>
      </c>
      <c r="M15" s="254">
        <v>15.5</v>
      </c>
    </row>
    <row r="16" spans="1:13" s="98" customFormat="1" ht="11.25" customHeight="1">
      <c r="A16" s="146" t="s">
        <v>963</v>
      </c>
      <c r="B16" s="134"/>
      <c r="C16" s="123"/>
      <c r="D16" s="136"/>
      <c r="E16" s="425" t="s">
        <v>964</v>
      </c>
      <c r="F16" s="425"/>
      <c r="G16" s="137" t="s">
        <v>376</v>
      </c>
      <c r="H16" s="259">
        <v>35472</v>
      </c>
      <c r="I16" s="261">
        <v>20167</v>
      </c>
      <c r="J16" s="254">
        <v>-0.3</v>
      </c>
      <c r="K16" s="261">
        <v>133493</v>
      </c>
      <c r="L16" s="264">
        <v>112012</v>
      </c>
      <c r="M16" s="254">
        <v>-8.2</v>
      </c>
    </row>
    <row r="17" spans="1:13" s="98" customFormat="1" ht="11.25" customHeight="1">
      <c r="A17" s="146" t="s">
        <v>965</v>
      </c>
      <c r="B17" s="134"/>
      <c r="C17" s="123"/>
      <c r="D17" s="136"/>
      <c r="E17" s="425" t="s">
        <v>966</v>
      </c>
      <c r="F17" s="425"/>
      <c r="G17" s="137" t="s">
        <v>376</v>
      </c>
      <c r="H17" s="259">
        <v>0</v>
      </c>
      <c r="I17" s="261">
        <v>0</v>
      </c>
      <c r="J17" s="254">
        <v>100</v>
      </c>
      <c r="K17" s="261">
        <v>40</v>
      </c>
      <c r="L17" s="264">
        <v>44</v>
      </c>
      <c r="M17" s="254" t="s">
        <v>37</v>
      </c>
    </row>
    <row r="18" spans="1:13" s="98" customFormat="1" ht="11.25" customHeight="1">
      <c r="A18" s="146" t="s">
        <v>967</v>
      </c>
      <c r="B18" s="134"/>
      <c r="C18" s="123"/>
      <c r="D18" s="136"/>
      <c r="E18" s="425" t="s">
        <v>1153</v>
      </c>
      <c r="F18" s="425"/>
      <c r="G18" s="137" t="s">
        <v>376</v>
      </c>
      <c r="H18" s="259" t="s">
        <v>404</v>
      </c>
      <c r="I18" s="261" t="s">
        <v>404</v>
      </c>
      <c r="J18" s="254" t="s">
        <v>43</v>
      </c>
      <c r="K18" s="261">
        <v>720</v>
      </c>
      <c r="L18" s="264">
        <v>256</v>
      </c>
      <c r="M18" s="254">
        <v>100</v>
      </c>
    </row>
    <row r="19" spans="1:13" s="98" customFormat="1" ht="11.25" customHeight="1">
      <c r="A19" s="146" t="s">
        <v>968</v>
      </c>
      <c r="B19" s="134"/>
      <c r="C19" s="123"/>
      <c r="D19" s="136"/>
      <c r="E19" s="425" t="s">
        <v>969</v>
      </c>
      <c r="F19" s="425"/>
      <c r="G19" s="137" t="s">
        <v>376</v>
      </c>
      <c r="H19" s="259">
        <v>2095</v>
      </c>
      <c r="I19" s="261">
        <v>281</v>
      </c>
      <c r="J19" s="254">
        <v>24.4</v>
      </c>
      <c r="K19" s="261">
        <v>3535</v>
      </c>
      <c r="L19" s="264">
        <v>1385</v>
      </c>
      <c r="M19" s="254">
        <v>158.2</v>
      </c>
    </row>
    <row r="20" spans="1:13" s="98" customFormat="1" ht="11.25" customHeight="1">
      <c r="A20" s="146" t="s">
        <v>970</v>
      </c>
      <c r="B20" s="134"/>
      <c r="C20" s="123"/>
      <c r="D20" s="136"/>
      <c r="E20" s="425" t="s">
        <v>971</v>
      </c>
      <c r="F20" s="425"/>
      <c r="G20" s="137" t="s">
        <v>376</v>
      </c>
      <c r="H20" s="259">
        <v>145183</v>
      </c>
      <c r="I20" s="261">
        <v>9764</v>
      </c>
      <c r="J20" s="254" t="s">
        <v>37</v>
      </c>
      <c r="K20" s="261">
        <v>1131675</v>
      </c>
      <c r="L20" s="264">
        <v>75517</v>
      </c>
      <c r="M20" s="254" t="s">
        <v>37</v>
      </c>
    </row>
    <row r="21" spans="1:13" s="98" customFormat="1" ht="11.25" customHeight="1">
      <c r="A21" s="146" t="s">
        <v>972</v>
      </c>
      <c r="B21" s="134"/>
      <c r="C21" s="123"/>
      <c r="D21" s="136"/>
      <c r="E21" s="425" t="s">
        <v>973</v>
      </c>
      <c r="F21" s="425"/>
      <c r="G21" s="137" t="s">
        <v>376</v>
      </c>
      <c r="H21" s="259">
        <v>10</v>
      </c>
      <c r="I21" s="261">
        <v>217</v>
      </c>
      <c r="J21" s="254">
        <v>35.9</v>
      </c>
      <c r="K21" s="261">
        <v>352</v>
      </c>
      <c r="L21" s="264">
        <v>791</v>
      </c>
      <c r="M21" s="254">
        <v>-35.8</v>
      </c>
    </row>
    <row r="22" spans="1:13" s="98" customFormat="1" ht="11.25" customHeight="1">
      <c r="A22" s="146" t="s">
        <v>974</v>
      </c>
      <c r="B22" s="134"/>
      <c r="C22" s="123"/>
      <c r="D22" s="136"/>
      <c r="E22" s="425" t="s">
        <v>975</v>
      </c>
      <c r="F22" s="425"/>
      <c r="G22" s="137" t="s">
        <v>376</v>
      </c>
      <c r="H22" s="259">
        <v>5477</v>
      </c>
      <c r="I22" s="261">
        <v>1152</v>
      </c>
      <c r="J22" s="254">
        <v>-24.2</v>
      </c>
      <c r="K22" s="261">
        <v>16732</v>
      </c>
      <c r="L22" s="264">
        <v>3712</v>
      </c>
      <c r="M22" s="254">
        <v>-20</v>
      </c>
    </row>
    <row r="23" spans="1:13" s="98" customFormat="1" ht="11.25" customHeight="1">
      <c r="A23" s="146" t="s">
        <v>976</v>
      </c>
      <c r="B23" s="134"/>
      <c r="C23" s="123"/>
      <c r="D23" s="136"/>
      <c r="E23" s="425" t="s">
        <v>977</v>
      </c>
      <c r="F23" s="425"/>
      <c r="G23" s="137" t="s">
        <v>376</v>
      </c>
      <c r="H23" s="259">
        <v>1830</v>
      </c>
      <c r="I23" s="261">
        <v>490</v>
      </c>
      <c r="J23" s="254">
        <v>-30</v>
      </c>
      <c r="K23" s="261">
        <v>9085</v>
      </c>
      <c r="L23" s="264">
        <v>3661</v>
      </c>
      <c r="M23" s="254">
        <v>-4.8</v>
      </c>
    </row>
    <row r="24" spans="1:13" s="98" customFormat="1" ht="11.25" customHeight="1">
      <c r="A24" s="146" t="s">
        <v>978</v>
      </c>
      <c r="B24" s="134"/>
      <c r="C24" s="123"/>
      <c r="D24" s="136"/>
      <c r="E24" s="425" t="s">
        <v>979</v>
      </c>
      <c r="F24" s="425"/>
      <c r="G24" s="137" t="s">
        <v>376</v>
      </c>
      <c r="H24" s="259">
        <v>11532</v>
      </c>
      <c r="I24" s="261">
        <v>4658</v>
      </c>
      <c r="J24" s="254">
        <v>-4.6</v>
      </c>
      <c r="K24" s="261">
        <v>48245</v>
      </c>
      <c r="L24" s="264">
        <v>28859</v>
      </c>
      <c r="M24" s="254">
        <v>-18.1</v>
      </c>
    </row>
    <row r="25" spans="1:13" s="98" customFormat="1" ht="11.25" customHeight="1">
      <c r="A25" s="146" t="s">
        <v>980</v>
      </c>
      <c r="B25" s="134"/>
      <c r="C25" s="123"/>
      <c r="D25" s="136"/>
      <c r="E25" s="425" t="s">
        <v>981</v>
      </c>
      <c r="F25" s="425"/>
      <c r="G25" s="137" t="s">
        <v>376</v>
      </c>
      <c r="H25" s="259">
        <v>53</v>
      </c>
      <c r="I25" s="261">
        <v>4607</v>
      </c>
      <c r="J25" s="254" t="s">
        <v>37</v>
      </c>
      <c r="K25" s="261">
        <v>1664</v>
      </c>
      <c r="L25" s="264">
        <v>5334</v>
      </c>
      <c r="M25" s="254" t="s">
        <v>37</v>
      </c>
    </row>
    <row r="26" spans="1:13" s="98" customFormat="1" ht="11.25" customHeight="1">
      <c r="A26" s="146" t="s">
        <v>982</v>
      </c>
      <c r="B26" s="134"/>
      <c r="C26" s="123"/>
      <c r="D26" s="136"/>
      <c r="E26" s="425" t="s">
        <v>983</v>
      </c>
      <c r="F26" s="425"/>
      <c r="G26" s="137" t="s">
        <v>376</v>
      </c>
      <c r="H26" s="259" t="s">
        <v>404</v>
      </c>
      <c r="I26" s="261" t="s">
        <v>404</v>
      </c>
      <c r="J26" s="254">
        <v>-100</v>
      </c>
      <c r="K26" s="261">
        <v>2</v>
      </c>
      <c r="L26" s="264">
        <v>229</v>
      </c>
      <c r="M26" s="254" t="s">
        <v>37</v>
      </c>
    </row>
    <row r="27" spans="1:13" s="98" customFormat="1" ht="11.25" customHeight="1">
      <c r="A27" s="146" t="s">
        <v>984</v>
      </c>
      <c r="B27" s="134"/>
      <c r="C27" s="123"/>
      <c r="D27" s="136"/>
      <c r="E27" s="425" t="s">
        <v>985</v>
      </c>
      <c r="F27" s="425"/>
      <c r="G27" s="137" t="s">
        <v>376</v>
      </c>
      <c r="H27" s="259">
        <v>3</v>
      </c>
      <c r="I27" s="261">
        <v>6</v>
      </c>
      <c r="J27" s="254">
        <v>-95.9</v>
      </c>
      <c r="K27" s="261">
        <v>19</v>
      </c>
      <c r="L27" s="264">
        <v>256</v>
      </c>
      <c r="M27" s="254">
        <v>-32.2</v>
      </c>
    </row>
    <row r="28" spans="1:13" s="98" customFormat="1" ht="11.25" customHeight="1">
      <c r="A28" s="146" t="s">
        <v>986</v>
      </c>
      <c r="B28" s="134"/>
      <c r="C28" s="123"/>
      <c r="D28" s="136"/>
      <c r="E28" s="425" t="s">
        <v>987</v>
      </c>
      <c r="F28" s="425"/>
      <c r="G28" s="137" t="s">
        <v>376</v>
      </c>
      <c r="H28" s="259">
        <v>10385</v>
      </c>
      <c r="I28" s="261">
        <v>7637</v>
      </c>
      <c r="J28" s="254">
        <v>-8.3</v>
      </c>
      <c r="K28" s="261">
        <v>47933</v>
      </c>
      <c r="L28" s="264">
        <v>36354</v>
      </c>
      <c r="M28" s="254">
        <v>-12.3</v>
      </c>
    </row>
    <row r="29" spans="1:13" s="98" customFormat="1" ht="11.25" customHeight="1">
      <c r="A29" s="146" t="s">
        <v>988</v>
      </c>
      <c r="B29" s="134"/>
      <c r="C29" s="123"/>
      <c r="D29" s="136"/>
      <c r="E29" s="425" t="s">
        <v>989</v>
      </c>
      <c r="F29" s="425"/>
      <c r="G29" s="137" t="s">
        <v>376</v>
      </c>
      <c r="H29" s="259">
        <v>145837</v>
      </c>
      <c r="I29" s="261">
        <v>70776</v>
      </c>
      <c r="J29" s="254">
        <v>-8.6</v>
      </c>
      <c r="K29" s="261">
        <v>791892</v>
      </c>
      <c r="L29" s="264">
        <v>385537</v>
      </c>
      <c r="M29" s="254">
        <v>1.1</v>
      </c>
    </row>
    <row r="30" spans="1:13" s="98" customFormat="1" ht="11.25" customHeight="1">
      <c r="A30" s="146" t="s">
        <v>990</v>
      </c>
      <c r="B30" s="134"/>
      <c r="C30" s="123"/>
      <c r="D30" s="136"/>
      <c r="E30" s="425" t="s">
        <v>991</v>
      </c>
      <c r="F30" s="425"/>
      <c r="G30" s="137" t="s">
        <v>376</v>
      </c>
      <c r="H30" s="259">
        <v>11593</v>
      </c>
      <c r="I30" s="261">
        <v>16819</v>
      </c>
      <c r="J30" s="254">
        <v>-3.7</v>
      </c>
      <c r="K30" s="261">
        <v>82513</v>
      </c>
      <c r="L30" s="264">
        <v>119232</v>
      </c>
      <c r="M30" s="254">
        <v>25.9</v>
      </c>
    </row>
    <row r="31" spans="1:13" s="98" customFormat="1" ht="11.25" customHeight="1">
      <c r="A31" s="146" t="s">
        <v>992</v>
      </c>
      <c r="B31" s="134"/>
      <c r="C31" s="123"/>
      <c r="D31" s="136"/>
      <c r="E31" s="425" t="s">
        <v>993</v>
      </c>
      <c r="F31" s="425"/>
      <c r="G31" s="137" t="s">
        <v>376</v>
      </c>
      <c r="H31" s="259">
        <v>23</v>
      </c>
      <c r="I31" s="261">
        <v>38</v>
      </c>
      <c r="J31" s="254">
        <v>168.8</v>
      </c>
      <c r="K31" s="261">
        <v>80</v>
      </c>
      <c r="L31" s="264">
        <v>119</v>
      </c>
      <c r="M31" s="254">
        <v>96.2</v>
      </c>
    </row>
    <row r="32" spans="1:13" s="98" customFormat="1" ht="11.25" customHeight="1">
      <c r="A32" s="146" t="s">
        <v>994</v>
      </c>
      <c r="B32" s="134"/>
      <c r="C32" s="123"/>
      <c r="D32" s="136"/>
      <c r="E32" s="425" t="s">
        <v>995</v>
      </c>
      <c r="F32" s="425"/>
      <c r="G32" s="137" t="s">
        <v>376</v>
      </c>
      <c r="H32" s="259">
        <v>2906</v>
      </c>
      <c r="I32" s="261">
        <v>3077</v>
      </c>
      <c r="J32" s="254">
        <v>0.2</v>
      </c>
      <c r="K32" s="261">
        <v>18376</v>
      </c>
      <c r="L32" s="264">
        <v>15887</v>
      </c>
      <c r="M32" s="254">
        <v>-0.1</v>
      </c>
    </row>
    <row r="33" spans="1:13" s="98" customFormat="1" ht="11.25" customHeight="1">
      <c r="A33" s="146" t="s">
        <v>996</v>
      </c>
      <c r="B33" s="134"/>
      <c r="C33" s="123"/>
      <c r="D33" s="136"/>
      <c r="E33" s="425" t="s">
        <v>997</v>
      </c>
      <c r="F33" s="425"/>
      <c r="G33" s="137" t="s">
        <v>376</v>
      </c>
      <c r="H33" s="259">
        <v>91</v>
      </c>
      <c r="I33" s="261">
        <v>530</v>
      </c>
      <c r="J33" s="254">
        <v>15</v>
      </c>
      <c r="K33" s="261">
        <v>700</v>
      </c>
      <c r="L33" s="264">
        <v>2416</v>
      </c>
      <c r="M33" s="254">
        <v>9</v>
      </c>
    </row>
    <row r="34" spans="1:13" s="98" customFormat="1" ht="11.25" customHeight="1">
      <c r="A34" s="146" t="s">
        <v>998</v>
      </c>
      <c r="B34" s="134"/>
      <c r="C34" s="123"/>
      <c r="D34" s="136"/>
      <c r="E34" s="425" t="s">
        <v>999</v>
      </c>
      <c r="F34" s="425"/>
      <c r="G34" s="137" t="s">
        <v>376</v>
      </c>
      <c r="H34" s="259">
        <v>400</v>
      </c>
      <c r="I34" s="261">
        <v>53</v>
      </c>
      <c r="J34" s="254">
        <v>100</v>
      </c>
      <c r="K34" s="261">
        <v>400</v>
      </c>
      <c r="L34" s="264">
        <v>53</v>
      </c>
      <c r="M34" s="254">
        <v>100</v>
      </c>
    </row>
    <row r="35" spans="1:13" s="98" customFormat="1" ht="11.25" customHeight="1">
      <c r="A35" s="146" t="s">
        <v>1000</v>
      </c>
      <c r="B35" s="134"/>
      <c r="C35" s="123"/>
      <c r="D35" s="136"/>
      <c r="E35" s="425" t="s">
        <v>1001</v>
      </c>
      <c r="F35" s="425"/>
      <c r="G35" s="137" t="s">
        <v>376</v>
      </c>
      <c r="H35" s="259">
        <v>50</v>
      </c>
      <c r="I35" s="261">
        <v>116</v>
      </c>
      <c r="J35" s="254">
        <v>-73.6</v>
      </c>
      <c r="K35" s="261">
        <v>1159</v>
      </c>
      <c r="L35" s="264">
        <v>2648</v>
      </c>
      <c r="M35" s="254">
        <v>-19.9</v>
      </c>
    </row>
    <row r="36" spans="1:13" s="98" customFormat="1" ht="11.25" customHeight="1">
      <c r="A36" s="146" t="s">
        <v>1002</v>
      </c>
      <c r="B36" s="134"/>
      <c r="C36" s="123"/>
      <c r="D36" s="136"/>
      <c r="E36" s="425" t="s">
        <v>1003</v>
      </c>
      <c r="F36" s="425"/>
      <c r="G36" s="137" t="s">
        <v>376</v>
      </c>
      <c r="H36" s="259">
        <v>25645</v>
      </c>
      <c r="I36" s="261">
        <v>55780</v>
      </c>
      <c r="J36" s="254">
        <v>-20.8</v>
      </c>
      <c r="K36" s="261">
        <v>199738</v>
      </c>
      <c r="L36" s="264">
        <v>286586</v>
      </c>
      <c r="M36" s="254">
        <v>-0.6</v>
      </c>
    </row>
    <row r="37" spans="1:13" s="98" customFormat="1" ht="11.25" customHeight="1">
      <c r="A37" s="146" t="s">
        <v>1004</v>
      </c>
      <c r="B37" s="134"/>
      <c r="C37" s="123"/>
      <c r="D37" s="136"/>
      <c r="E37" s="425" t="s">
        <v>1005</v>
      </c>
      <c r="F37" s="425"/>
      <c r="G37" s="137" t="s">
        <v>376</v>
      </c>
      <c r="H37" s="259">
        <v>24</v>
      </c>
      <c r="I37" s="261">
        <v>46</v>
      </c>
      <c r="J37" s="254">
        <v>55.1</v>
      </c>
      <c r="K37" s="261">
        <v>167</v>
      </c>
      <c r="L37" s="264">
        <v>339</v>
      </c>
      <c r="M37" s="254">
        <v>51.8</v>
      </c>
    </row>
    <row r="38" spans="1:13" s="98" customFormat="1" ht="11.25" customHeight="1">
      <c r="A38" s="146" t="s">
        <v>1006</v>
      </c>
      <c r="B38" s="134"/>
      <c r="C38" s="123"/>
      <c r="D38" s="136"/>
      <c r="E38" s="425" t="s">
        <v>1007</v>
      </c>
      <c r="F38" s="425"/>
      <c r="G38" s="137" t="s">
        <v>376</v>
      </c>
      <c r="H38" s="259">
        <v>39246</v>
      </c>
      <c r="I38" s="261">
        <v>35815</v>
      </c>
      <c r="J38" s="254">
        <v>3.8</v>
      </c>
      <c r="K38" s="261">
        <v>222957</v>
      </c>
      <c r="L38" s="264">
        <v>209411</v>
      </c>
      <c r="M38" s="254">
        <v>15.4</v>
      </c>
    </row>
    <row r="39" spans="1:13" s="98" customFormat="1" ht="11.25" customHeight="1">
      <c r="A39" s="146" t="s">
        <v>1008</v>
      </c>
      <c r="B39" s="134"/>
      <c r="C39" s="123"/>
      <c r="D39" s="136"/>
      <c r="E39" s="425" t="s">
        <v>1009</v>
      </c>
      <c r="F39" s="425"/>
      <c r="G39" s="137" t="s">
        <v>376</v>
      </c>
      <c r="H39" s="259">
        <v>4747</v>
      </c>
      <c r="I39" s="261">
        <v>7099</v>
      </c>
      <c r="J39" s="254">
        <v>51.8</v>
      </c>
      <c r="K39" s="261">
        <v>22884</v>
      </c>
      <c r="L39" s="264">
        <v>34210</v>
      </c>
      <c r="M39" s="254">
        <v>47.1</v>
      </c>
    </row>
    <row r="40" spans="1:13" s="98" customFormat="1" ht="11.25" customHeight="1">
      <c r="A40" s="146" t="s">
        <v>1010</v>
      </c>
      <c r="B40" s="134"/>
      <c r="C40" s="123"/>
      <c r="D40" s="136"/>
      <c r="E40" s="425" t="s">
        <v>1011</v>
      </c>
      <c r="F40" s="425"/>
      <c r="G40" s="137" t="s">
        <v>376</v>
      </c>
      <c r="H40" s="259">
        <v>52753</v>
      </c>
      <c r="I40" s="261">
        <v>37063</v>
      </c>
      <c r="J40" s="254">
        <v>-21.5</v>
      </c>
      <c r="K40" s="261">
        <v>244124</v>
      </c>
      <c r="L40" s="264">
        <v>216191</v>
      </c>
      <c r="M40" s="254">
        <v>-7.3</v>
      </c>
    </row>
    <row r="41" spans="1:13" s="98" customFormat="1" ht="11.25" customHeight="1">
      <c r="A41" s="146" t="s">
        <v>1012</v>
      </c>
      <c r="B41" s="134"/>
      <c r="C41" s="123"/>
      <c r="D41" s="136"/>
      <c r="E41" s="425" t="s">
        <v>1013</v>
      </c>
      <c r="F41" s="425"/>
      <c r="G41" s="137" t="s">
        <v>376</v>
      </c>
      <c r="H41" s="259">
        <v>45814</v>
      </c>
      <c r="I41" s="261">
        <v>99151</v>
      </c>
      <c r="J41" s="254">
        <v>-4.3</v>
      </c>
      <c r="K41" s="261">
        <v>183851</v>
      </c>
      <c r="L41" s="264">
        <v>498346</v>
      </c>
      <c r="M41" s="254">
        <v>-24.1</v>
      </c>
    </row>
    <row r="42" spans="1:13" s="98" customFormat="1" ht="11.25" customHeight="1">
      <c r="A42" s="146" t="s">
        <v>1014</v>
      </c>
      <c r="B42" s="134"/>
      <c r="C42" s="123"/>
      <c r="D42" s="136"/>
      <c r="E42" s="425" t="s">
        <v>1015</v>
      </c>
      <c r="F42" s="425"/>
      <c r="G42" s="137" t="s">
        <v>376</v>
      </c>
      <c r="H42" s="259">
        <v>2</v>
      </c>
      <c r="I42" s="261">
        <v>10</v>
      </c>
      <c r="J42" s="254">
        <v>100</v>
      </c>
      <c r="K42" s="261">
        <v>3</v>
      </c>
      <c r="L42" s="264">
        <v>38</v>
      </c>
      <c r="M42" s="254">
        <v>-59.4</v>
      </c>
    </row>
    <row r="43" spans="1:13" s="98" customFormat="1" ht="11.25" customHeight="1">
      <c r="A43" s="146" t="s">
        <v>1016</v>
      </c>
      <c r="B43" s="134"/>
      <c r="C43" s="123"/>
      <c r="D43" s="136"/>
      <c r="E43" s="425" t="s">
        <v>1017</v>
      </c>
      <c r="F43" s="425"/>
      <c r="G43" s="137" t="s">
        <v>376</v>
      </c>
      <c r="H43" s="259">
        <v>32154</v>
      </c>
      <c r="I43" s="261">
        <v>136889</v>
      </c>
      <c r="J43" s="254">
        <v>58.4</v>
      </c>
      <c r="K43" s="261">
        <v>105413</v>
      </c>
      <c r="L43" s="264">
        <v>480535</v>
      </c>
      <c r="M43" s="254">
        <v>17.8</v>
      </c>
    </row>
    <row r="44" spans="1:13" s="98" customFormat="1" ht="11.25" customHeight="1">
      <c r="A44" s="146" t="s">
        <v>1018</v>
      </c>
      <c r="B44" s="134"/>
      <c r="C44" s="123"/>
      <c r="D44" s="136"/>
      <c r="E44" s="425" t="s">
        <v>1019</v>
      </c>
      <c r="F44" s="425"/>
      <c r="G44" s="137" t="s">
        <v>376</v>
      </c>
      <c r="H44" s="259">
        <v>5971</v>
      </c>
      <c r="I44" s="261">
        <v>39029</v>
      </c>
      <c r="J44" s="254">
        <v>28.4</v>
      </c>
      <c r="K44" s="261">
        <v>30546</v>
      </c>
      <c r="L44" s="264">
        <v>183544</v>
      </c>
      <c r="M44" s="254">
        <v>30.9</v>
      </c>
    </row>
    <row r="45" spans="1:13" s="98" customFormat="1" ht="11.25" customHeight="1">
      <c r="A45" s="146" t="s">
        <v>1020</v>
      </c>
      <c r="B45" s="134"/>
      <c r="C45" s="123"/>
      <c r="D45" s="136"/>
      <c r="E45" s="425" t="s">
        <v>1021</v>
      </c>
      <c r="F45" s="425"/>
      <c r="G45" s="137" t="s">
        <v>376</v>
      </c>
      <c r="H45" s="259">
        <v>3</v>
      </c>
      <c r="I45" s="261">
        <v>53</v>
      </c>
      <c r="J45" s="254">
        <v>35.6</v>
      </c>
      <c r="K45" s="261">
        <v>6</v>
      </c>
      <c r="L45" s="264">
        <v>89</v>
      </c>
      <c r="M45" s="254">
        <v>-87</v>
      </c>
    </row>
    <row r="46" spans="1:13" s="98" customFormat="1" ht="11.25" customHeight="1">
      <c r="A46" s="146" t="s">
        <v>1022</v>
      </c>
      <c r="B46" s="134"/>
      <c r="C46" s="123"/>
      <c r="D46" s="136"/>
      <c r="E46" s="425" t="s">
        <v>1023</v>
      </c>
      <c r="F46" s="425"/>
      <c r="G46" s="137" t="s">
        <v>376</v>
      </c>
      <c r="H46" s="259">
        <v>1494415</v>
      </c>
      <c r="I46" s="261">
        <v>1034501</v>
      </c>
      <c r="J46" s="254">
        <v>-11.4</v>
      </c>
      <c r="K46" s="261">
        <v>6371098</v>
      </c>
      <c r="L46" s="264">
        <v>4973302</v>
      </c>
      <c r="M46" s="254">
        <v>-10.2</v>
      </c>
    </row>
    <row r="47" spans="1:13" s="98" customFormat="1" ht="11.25" customHeight="1">
      <c r="A47" s="146" t="s">
        <v>1024</v>
      </c>
      <c r="B47" s="134"/>
      <c r="C47" s="123"/>
      <c r="D47" s="136"/>
      <c r="E47" s="425" t="s">
        <v>1025</v>
      </c>
      <c r="F47" s="425"/>
      <c r="G47" s="137" t="s">
        <v>376</v>
      </c>
      <c r="H47" s="259">
        <v>4</v>
      </c>
      <c r="I47" s="261">
        <v>5</v>
      </c>
      <c r="J47" s="254">
        <v>100</v>
      </c>
      <c r="K47" s="261">
        <v>1353</v>
      </c>
      <c r="L47" s="264">
        <v>435</v>
      </c>
      <c r="M47" s="254">
        <v>86.7</v>
      </c>
    </row>
    <row r="48" spans="1:13" s="98" customFormat="1" ht="11.25" customHeight="1">
      <c r="A48" s="146" t="s">
        <v>1026</v>
      </c>
      <c r="B48" s="134"/>
      <c r="C48" s="123"/>
      <c r="D48" s="136"/>
      <c r="E48" s="425" t="s">
        <v>1027</v>
      </c>
      <c r="F48" s="425"/>
      <c r="G48" s="137" t="s">
        <v>376</v>
      </c>
      <c r="H48" s="259">
        <v>52522</v>
      </c>
      <c r="I48" s="261">
        <v>65123</v>
      </c>
      <c r="J48" s="254">
        <v>-27</v>
      </c>
      <c r="K48" s="261">
        <v>271321</v>
      </c>
      <c r="L48" s="264">
        <v>353513</v>
      </c>
      <c r="M48" s="254">
        <v>-13.2</v>
      </c>
    </row>
    <row r="49" spans="1:13" s="98" customFormat="1" ht="11.25" customHeight="1">
      <c r="A49" s="146" t="s">
        <v>1028</v>
      </c>
      <c r="B49" s="134"/>
      <c r="C49" s="123"/>
      <c r="D49" s="136"/>
      <c r="E49" s="425" t="s">
        <v>1029</v>
      </c>
      <c r="F49" s="425"/>
      <c r="G49" s="137" t="s">
        <v>376</v>
      </c>
      <c r="H49" s="259">
        <v>112575</v>
      </c>
      <c r="I49" s="261">
        <v>268965</v>
      </c>
      <c r="J49" s="254">
        <v>-9.6</v>
      </c>
      <c r="K49" s="261">
        <v>476454</v>
      </c>
      <c r="L49" s="264">
        <v>1387659</v>
      </c>
      <c r="M49" s="254">
        <v>-8.5</v>
      </c>
    </row>
    <row r="50" spans="1:13" s="98" customFormat="1" ht="11.25" customHeight="1">
      <c r="A50" s="146" t="s">
        <v>1030</v>
      </c>
      <c r="B50" s="134"/>
      <c r="C50" s="123"/>
      <c r="D50" s="136"/>
      <c r="E50" s="425" t="s">
        <v>1031</v>
      </c>
      <c r="F50" s="425"/>
      <c r="G50" s="137" t="s">
        <v>376</v>
      </c>
      <c r="H50" s="259">
        <v>61053</v>
      </c>
      <c r="I50" s="261">
        <v>114433</v>
      </c>
      <c r="J50" s="254">
        <v>28.8</v>
      </c>
      <c r="K50" s="261">
        <v>237312</v>
      </c>
      <c r="L50" s="264">
        <v>506418</v>
      </c>
      <c r="M50" s="254">
        <v>10.5</v>
      </c>
    </row>
    <row r="51" spans="1:13" s="98" customFormat="1" ht="11.25" customHeight="1">
      <c r="A51" s="146" t="s">
        <v>1032</v>
      </c>
      <c r="B51" s="134"/>
      <c r="C51" s="123"/>
      <c r="D51" s="136"/>
      <c r="E51" s="425" t="s">
        <v>1033</v>
      </c>
      <c r="F51" s="425"/>
      <c r="G51" s="137" t="s">
        <v>376</v>
      </c>
      <c r="H51" s="259">
        <v>9397</v>
      </c>
      <c r="I51" s="261">
        <v>26207</v>
      </c>
      <c r="J51" s="254">
        <v>3.3</v>
      </c>
      <c r="K51" s="261">
        <v>41580</v>
      </c>
      <c r="L51" s="264">
        <v>124399</v>
      </c>
      <c r="M51" s="254">
        <v>4.8</v>
      </c>
    </row>
    <row r="52" spans="1:13" s="98" customFormat="1" ht="11.25" customHeight="1">
      <c r="A52" s="146" t="s">
        <v>1034</v>
      </c>
      <c r="B52" s="134"/>
      <c r="C52" s="123"/>
      <c r="D52" s="136"/>
      <c r="E52" s="425" t="s">
        <v>1035</v>
      </c>
      <c r="F52" s="425"/>
      <c r="G52" s="137" t="s">
        <v>376</v>
      </c>
      <c r="H52" s="259">
        <v>93</v>
      </c>
      <c r="I52" s="261">
        <v>134</v>
      </c>
      <c r="J52" s="254">
        <v>69.4</v>
      </c>
      <c r="K52" s="261">
        <v>2103</v>
      </c>
      <c r="L52" s="264">
        <v>842</v>
      </c>
      <c r="M52" s="254">
        <v>7.8</v>
      </c>
    </row>
    <row r="53" spans="1:13" s="98" customFormat="1" ht="11.25" customHeight="1">
      <c r="A53" s="146" t="s">
        <v>720</v>
      </c>
      <c r="B53" s="134"/>
      <c r="C53" s="123"/>
      <c r="D53" s="123"/>
      <c r="E53" s="425" t="s">
        <v>721</v>
      </c>
      <c r="F53" s="425"/>
      <c r="G53" s="137" t="s">
        <v>376</v>
      </c>
      <c r="H53" s="259">
        <v>436</v>
      </c>
      <c r="I53" s="261">
        <v>1674</v>
      </c>
      <c r="J53" s="254">
        <v>39.8</v>
      </c>
      <c r="K53" s="261">
        <v>3049</v>
      </c>
      <c r="L53" s="261">
        <v>5529</v>
      </c>
      <c r="M53" s="254">
        <v>10</v>
      </c>
    </row>
    <row r="54" spans="1:13" s="98" customFormat="1" ht="11.25" customHeight="1">
      <c r="A54" s="146" t="s">
        <v>722</v>
      </c>
      <c r="B54" s="134"/>
      <c r="C54" s="123"/>
      <c r="D54" s="123"/>
      <c r="E54" s="425" t="s">
        <v>723</v>
      </c>
      <c r="F54" s="425"/>
      <c r="G54" s="137" t="s">
        <v>376</v>
      </c>
      <c r="H54" s="259">
        <v>39</v>
      </c>
      <c r="I54" s="261">
        <v>113</v>
      </c>
      <c r="J54" s="254" t="s">
        <v>37</v>
      </c>
      <c r="K54" s="261">
        <v>561</v>
      </c>
      <c r="L54" s="261">
        <v>722</v>
      </c>
      <c r="M54" s="254">
        <v>29.5</v>
      </c>
    </row>
    <row r="55" spans="1:13" s="98" customFormat="1" ht="11.25" customHeight="1">
      <c r="A55" s="146" t="s">
        <v>724</v>
      </c>
      <c r="B55" s="134"/>
      <c r="C55" s="123"/>
      <c r="D55" s="123"/>
      <c r="E55" s="425" t="s">
        <v>725</v>
      </c>
      <c r="F55" s="425"/>
      <c r="G55" s="137" t="s">
        <v>376</v>
      </c>
      <c r="H55" s="259">
        <v>211965</v>
      </c>
      <c r="I55" s="261">
        <v>15050</v>
      </c>
      <c r="J55" s="254">
        <v>-31</v>
      </c>
      <c r="K55" s="261">
        <v>3806825</v>
      </c>
      <c r="L55" s="261">
        <v>251022</v>
      </c>
      <c r="M55" s="254">
        <v>0.7</v>
      </c>
    </row>
    <row r="56" spans="1:13" s="98" customFormat="1" ht="11.25" customHeight="1">
      <c r="A56" s="146" t="s">
        <v>726</v>
      </c>
      <c r="B56" s="134"/>
      <c r="C56" s="123"/>
      <c r="D56" s="123"/>
      <c r="E56" s="425" t="s">
        <v>727</v>
      </c>
      <c r="F56" s="425"/>
      <c r="G56" s="137" t="s">
        <v>376</v>
      </c>
      <c r="H56" s="259">
        <v>1847157</v>
      </c>
      <c r="I56" s="261">
        <v>134342</v>
      </c>
      <c r="J56" s="254">
        <v>67.8</v>
      </c>
      <c r="K56" s="261">
        <v>17326395</v>
      </c>
      <c r="L56" s="261">
        <v>1169244</v>
      </c>
      <c r="M56" s="254">
        <v>-8</v>
      </c>
    </row>
    <row r="57" spans="1:13" s="98" customFormat="1" ht="11.25" customHeight="1">
      <c r="A57" s="146" t="s">
        <v>728</v>
      </c>
      <c r="B57" s="134"/>
      <c r="C57" s="123"/>
      <c r="D57" s="123"/>
      <c r="E57" s="425" t="s">
        <v>729</v>
      </c>
      <c r="F57" s="425"/>
      <c r="G57" s="137" t="s">
        <v>376</v>
      </c>
      <c r="H57" s="259">
        <v>887</v>
      </c>
      <c r="I57" s="261">
        <v>177</v>
      </c>
      <c r="J57" s="254">
        <v>100</v>
      </c>
      <c r="K57" s="261">
        <v>695903</v>
      </c>
      <c r="L57" s="261">
        <v>48216</v>
      </c>
      <c r="M57" s="254" t="s">
        <v>37</v>
      </c>
    </row>
    <row r="58" spans="1:13" s="98" customFormat="1" ht="11.25" customHeight="1">
      <c r="A58" s="146" t="s">
        <v>730</v>
      </c>
      <c r="B58" s="134"/>
      <c r="C58" s="123"/>
      <c r="D58" s="123"/>
      <c r="E58" s="425" t="s">
        <v>731</v>
      </c>
      <c r="F58" s="425"/>
      <c r="G58" s="137" t="s">
        <v>376</v>
      </c>
      <c r="H58" s="259">
        <v>8</v>
      </c>
      <c r="I58" s="261">
        <v>32</v>
      </c>
      <c r="J58" s="254">
        <v>-43</v>
      </c>
      <c r="K58" s="261">
        <v>4261</v>
      </c>
      <c r="L58" s="261">
        <v>784</v>
      </c>
      <c r="M58" s="254">
        <v>-82.5</v>
      </c>
    </row>
    <row r="59" spans="1:13" s="98" customFormat="1" ht="11.25" customHeight="1">
      <c r="A59" s="146" t="s">
        <v>732</v>
      </c>
      <c r="B59" s="134"/>
      <c r="C59" s="123"/>
      <c r="D59" s="123"/>
      <c r="E59" s="425" t="s">
        <v>733</v>
      </c>
      <c r="F59" s="425"/>
      <c r="G59" s="137" t="s">
        <v>376</v>
      </c>
      <c r="H59" s="259" t="s">
        <v>404</v>
      </c>
      <c r="I59" s="261" t="s">
        <v>404</v>
      </c>
      <c r="J59" s="254" t="s">
        <v>43</v>
      </c>
      <c r="K59" s="261">
        <v>1</v>
      </c>
      <c r="L59" s="261">
        <v>35</v>
      </c>
      <c r="M59" s="254" t="s">
        <v>37</v>
      </c>
    </row>
    <row r="60" spans="1:13" s="98" customFormat="1" ht="11.25" customHeight="1">
      <c r="A60" s="146" t="s">
        <v>734</v>
      </c>
      <c r="B60" s="134"/>
      <c r="C60" s="123"/>
      <c r="D60" s="123"/>
      <c r="E60" s="425" t="s">
        <v>735</v>
      </c>
      <c r="F60" s="425"/>
      <c r="G60" s="137" t="s">
        <v>376</v>
      </c>
      <c r="H60" s="259">
        <v>20</v>
      </c>
      <c r="I60" s="261">
        <v>87</v>
      </c>
      <c r="J60" s="254">
        <v>45.5</v>
      </c>
      <c r="K60" s="261">
        <v>253</v>
      </c>
      <c r="L60" s="261">
        <v>496</v>
      </c>
      <c r="M60" s="254">
        <v>144.1</v>
      </c>
    </row>
    <row r="61" spans="1:13" s="98" customFormat="1" ht="11.25" customHeight="1">
      <c r="A61" s="146"/>
      <c r="B61" s="134"/>
      <c r="C61" s="123"/>
      <c r="D61" s="123"/>
      <c r="E61" s="123"/>
      <c r="G61" s="137" t="s">
        <v>376</v>
      </c>
      <c r="H61" s="173"/>
      <c r="I61" s="174"/>
      <c r="J61" s="174"/>
      <c r="K61" s="174"/>
      <c r="L61" s="174"/>
      <c r="M61" s="254"/>
    </row>
    <row r="62" spans="1:13" s="98" customFormat="1" ht="9.75">
      <c r="A62" s="146"/>
      <c r="B62" s="134"/>
      <c r="C62" s="123"/>
      <c r="D62" s="157" t="s">
        <v>407</v>
      </c>
      <c r="E62" s="107"/>
      <c r="F62" s="157"/>
      <c r="G62" s="137" t="s">
        <v>376</v>
      </c>
      <c r="H62" s="260">
        <v>4565786</v>
      </c>
      <c r="I62" s="262">
        <v>2226546</v>
      </c>
      <c r="J62" s="255">
        <v>-2.8</v>
      </c>
      <c r="K62" s="262">
        <v>34587380</v>
      </c>
      <c r="L62" s="262">
        <v>11660880</v>
      </c>
      <c r="M62" s="255">
        <v>-5.3</v>
      </c>
    </row>
    <row r="63" spans="1:13" s="98" customFormat="1" ht="11.25" customHeight="1">
      <c r="A63" s="146"/>
      <c r="B63" s="173"/>
      <c r="C63" s="142"/>
      <c r="D63" s="142"/>
      <c r="E63" s="118"/>
      <c r="F63" s="122"/>
      <c r="G63" s="154"/>
      <c r="H63" s="173"/>
      <c r="I63" s="262"/>
      <c r="J63" s="255"/>
      <c r="K63" s="262"/>
      <c r="L63" s="265"/>
      <c r="M63" s="255"/>
    </row>
    <row r="64" spans="1:13" s="98" customFormat="1" ht="11.25" customHeight="1">
      <c r="A64" s="146"/>
      <c r="B64" s="260"/>
      <c r="C64" s="142"/>
      <c r="D64" s="430" t="s">
        <v>1166</v>
      </c>
      <c r="E64" s="430"/>
      <c r="F64" s="430"/>
      <c r="G64" s="137" t="s">
        <v>376</v>
      </c>
      <c r="H64" s="260">
        <v>206405</v>
      </c>
      <c r="I64" s="262">
        <v>410999</v>
      </c>
      <c r="J64" s="255">
        <v>8.8</v>
      </c>
      <c r="K64" s="262">
        <v>1010840</v>
      </c>
      <c r="L64" s="265">
        <v>1911849</v>
      </c>
      <c r="M64" s="255">
        <v>-1.2</v>
      </c>
    </row>
    <row r="65" spans="1:13" s="98" customFormat="1" ht="9" customHeight="1">
      <c r="A65" s="146"/>
      <c r="B65" s="260"/>
      <c r="C65" s="142"/>
      <c r="D65" s="305"/>
      <c r="E65" s="305"/>
      <c r="F65" s="305"/>
      <c r="G65" s="137"/>
      <c r="H65" s="260"/>
      <c r="I65" s="262"/>
      <c r="J65" s="255"/>
      <c r="K65" s="262"/>
      <c r="L65" s="265"/>
      <c r="M65" s="255"/>
    </row>
    <row r="66" spans="1:13" s="98" customFormat="1" ht="11.25" customHeight="1">
      <c r="A66" s="146"/>
      <c r="B66" s="260"/>
      <c r="C66" s="318" t="s">
        <v>1178</v>
      </c>
      <c r="D66" s="315"/>
      <c r="E66" s="316"/>
      <c r="F66" s="316"/>
      <c r="G66" s="137"/>
      <c r="H66" s="260"/>
      <c r="I66" s="262"/>
      <c r="J66" s="255"/>
      <c r="K66" s="262"/>
      <c r="L66" s="265"/>
      <c r="M66" s="255"/>
    </row>
    <row r="67" spans="1:13" s="98" customFormat="1" ht="8.25" customHeight="1">
      <c r="A67" s="146"/>
      <c r="B67" s="260"/>
      <c r="C67" s="123"/>
      <c r="D67" s="123"/>
      <c r="E67" s="123"/>
      <c r="G67" s="137"/>
      <c r="H67" s="260"/>
      <c r="I67" s="262"/>
      <c r="J67" s="255"/>
      <c r="K67" s="262"/>
      <c r="L67" s="265"/>
      <c r="M67" s="255"/>
    </row>
    <row r="68" spans="1:13" s="98" customFormat="1" ht="11.25" customHeight="1">
      <c r="A68" s="146"/>
      <c r="B68" s="260"/>
      <c r="C68" s="107"/>
      <c r="D68" s="315" t="s">
        <v>1183</v>
      </c>
      <c r="G68" s="137"/>
      <c r="H68" s="260"/>
      <c r="I68" s="262"/>
      <c r="J68" s="255"/>
      <c r="K68" s="262"/>
      <c r="L68" s="265"/>
      <c r="M68" s="255"/>
    </row>
    <row r="69" spans="1:13" s="98" customFormat="1" ht="11.25" customHeight="1">
      <c r="A69" s="146"/>
      <c r="B69" s="260"/>
      <c r="C69" s="107"/>
      <c r="D69" s="157"/>
      <c r="E69" s="316" t="s">
        <v>1184</v>
      </c>
      <c r="G69" s="137"/>
      <c r="H69" s="260"/>
      <c r="I69" s="262"/>
      <c r="J69" s="255"/>
      <c r="K69" s="262"/>
      <c r="L69" s="265"/>
      <c r="M69" s="255"/>
    </row>
    <row r="70" spans="1:13" s="98" customFormat="1" ht="11.25" customHeight="1">
      <c r="A70" s="146"/>
      <c r="B70" s="134"/>
      <c r="C70" s="107"/>
      <c r="D70" s="157"/>
      <c r="E70" s="428" t="s">
        <v>1185</v>
      </c>
      <c r="F70" s="428"/>
      <c r="G70" s="137"/>
      <c r="H70" s="260">
        <v>2505274</v>
      </c>
      <c r="I70" s="262">
        <v>2075070</v>
      </c>
      <c r="J70" s="255">
        <v>-5.1</v>
      </c>
      <c r="K70" s="262">
        <v>12750131</v>
      </c>
      <c r="L70" s="265">
        <v>10184832</v>
      </c>
      <c r="M70" s="255">
        <v>-5.6</v>
      </c>
    </row>
    <row r="71" spans="1:13" s="98" customFormat="1" ht="11.25" customHeight="1">
      <c r="A71" s="319"/>
      <c r="B71" s="320"/>
      <c r="C71" s="321"/>
      <c r="D71" s="305"/>
      <c r="E71" s="305"/>
      <c r="F71" s="305"/>
      <c r="G71" s="137"/>
      <c r="H71" s="174"/>
      <c r="I71" s="262"/>
      <c r="J71" s="255"/>
      <c r="K71" s="262"/>
      <c r="L71" s="265"/>
      <c r="M71" s="255"/>
    </row>
    <row r="72" spans="1:13" s="1" customFormat="1" ht="12.75" customHeight="1">
      <c r="A72" s="415" t="s">
        <v>42</v>
      </c>
      <c r="B72" s="416"/>
      <c r="C72" s="416"/>
      <c r="D72" s="416"/>
      <c r="E72" s="416"/>
      <c r="F72" s="416"/>
      <c r="G72" s="416"/>
      <c r="H72" s="416"/>
      <c r="I72" s="416"/>
      <c r="J72" s="417"/>
      <c r="K72" s="417"/>
      <c r="L72" s="417"/>
      <c r="M72" s="417"/>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sheetData>
  <sheetProtection/>
  <mergeCells count="61">
    <mergeCell ref="E57:F57"/>
    <mergeCell ref="E58:F58"/>
    <mergeCell ref="E59:F59"/>
    <mergeCell ref="E53:F53"/>
    <mergeCell ref="E60:F60"/>
    <mergeCell ref="E54:F54"/>
    <mergeCell ref="E55:F55"/>
    <mergeCell ref="A2:M2"/>
    <mergeCell ref="A4:M4"/>
    <mergeCell ref="E52:F52"/>
    <mergeCell ref="E48:F48"/>
    <mergeCell ref="E49:F49"/>
    <mergeCell ref="E50:F50"/>
    <mergeCell ref="E51:F51"/>
    <mergeCell ref="E43:F43"/>
    <mergeCell ref="E44:F44"/>
    <mergeCell ref="E45:F45"/>
    <mergeCell ref="E47:F47"/>
    <mergeCell ref="A72:M72"/>
    <mergeCell ref="E37:F37"/>
    <mergeCell ref="E38:F38"/>
    <mergeCell ref="E39:F39"/>
    <mergeCell ref="E40:F40"/>
    <mergeCell ref="E41:F41"/>
    <mergeCell ref="E42:F42"/>
    <mergeCell ref="E56:F56"/>
    <mergeCell ref="D64:F64"/>
    <mergeCell ref="E32:F32"/>
    <mergeCell ref="E33:F33"/>
    <mergeCell ref="E34:F34"/>
    <mergeCell ref="E35:F35"/>
    <mergeCell ref="E36:F36"/>
    <mergeCell ref="E46:F46"/>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E70:F70"/>
    <mergeCell ref="H6:M6"/>
    <mergeCell ref="A5:G5"/>
    <mergeCell ref="A3:G3"/>
    <mergeCell ref="A6:A8"/>
    <mergeCell ref="B6:G8"/>
    <mergeCell ref="E12:F12"/>
    <mergeCell ref="H7:J7"/>
    <mergeCell ref="K7:M7"/>
    <mergeCell ref="E13:F13"/>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3.xml><?xml version="1.0" encoding="utf-8"?>
<worksheet xmlns="http://schemas.openxmlformats.org/spreadsheetml/2006/main" xmlns:r="http://schemas.openxmlformats.org/officeDocument/2006/relationships">
  <dimension ref="A2:M80"/>
  <sheetViews>
    <sheetView zoomScale="140" zoomScaleNormal="140" zoomScalePageLayoutView="0" workbookViewId="0" topLeftCell="A1">
      <selection activeCell="O45" sqref="O4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51">
        <v>34</v>
      </c>
      <c r="B2" s="351"/>
      <c r="C2" s="351"/>
      <c r="D2" s="351"/>
      <c r="E2" s="351"/>
      <c r="F2" s="351"/>
      <c r="G2" s="351"/>
      <c r="H2" s="351"/>
      <c r="I2" s="351"/>
      <c r="J2" s="351"/>
      <c r="K2" s="351"/>
      <c r="L2" s="351"/>
      <c r="M2" s="332"/>
    </row>
    <row r="3" spans="1:7" ht="12.75" customHeight="1">
      <c r="A3" s="367"/>
      <c r="B3" s="367"/>
      <c r="C3" s="367"/>
      <c r="D3" s="367"/>
      <c r="E3" s="367"/>
      <c r="F3" s="367"/>
      <c r="G3" s="367"/>
    </row>
    <row r="4" spans="1:13" ht="13.5" customHeight="1">
      <c r="A4" s="422" t="s">
        <v>52</v>
      </c>
      <c r="B4" s="413"/>
      <c r="C4" s="413"/>
      <c r="D4" s="413"/>
      <c r="E4" s="413"/>
      <c r="F4" s="413"/>
      <c r="G4" s="413"/>
      <c r="H4" s="413"/>
      <c r="I4" s="413"/>
      <c r="J4" s="413"/>
      <c r="K4" s="413"/>
      <c r="L4" s="413"/>
      <c r="M4" s="332"/>
    </row>
    <row r="5" spans="1:7" ht="12.75" customHeight="1">
      <c r="A5" s="414"/>
      <c r="B5" s="414"/>
      <c r="C5" s="414"/>
      <c r="D5" s="414"/>
      <c r="E5" s="414"/>
      <c r="F5" s="414"/>
      <c r="G5" s="414"/>
    </row>
    <row r="6" spans="1:13" s="98" customFormat="1" ht="21" customHeight="1">
      <c r="A6" s="410" t="s">
        <v>639</v>
      </c>
      <c r="B6" s="412" t="s">
        <v>640</v>
      </c>
      <c r="C6" s="412"/>
      <c r="D6" s="412"/>
      <c r="E6" s="412"/>
      <c r="F6" s="412"/>
      <c r="G6" s="412"/>
      <c r="H6" s="439" t="s">
        <v>395</v>
      </c>
      <c r="I6" s="440"/>
      <c r="J6" s="440"/>
      <c r="K6" s="440"/>
      <c r="L6" s="440"/>
      <c r="M6" s="440"/>
    </row>
    <row r="7" spans="1:13" s="98" customFormat="1" ht="21" customHeight="1">
      <c r="A7" s="411"/>
      <c r="B7" s="412"/>
      <c r="C7" s="412"/>
      <c r="D7" s="412"/>
      <c r="E7" s="412"/>
      <c r="F7" s="412"/>
      <c r="G7" s="412"/>
      <c r="H7" s="420" t="s">
        <v>1192</v>
      </c>
      <c r="I7" s="419"/>
      <c r="J7" s="421"/>
      <c r="K7" s="420" t="s">
        <v>1193</v>
      </c>
      <c r="L7" s="419"/>
      <c r="M7" s="419"/>
    </row>
    <row r="8" spans="1:13" s="98" customFormat="1" ht="21" customHeight="1">
      <c r="A8" s="411"/>
      <c r="B8" s="412"/>
      <c r="C8" s="412"/>
      <c r="D8" s="412"/>
      <c r="E8" s="412"/>
      <c r="F8" s="412"/>
      <c r="G8" s="412"/>
      <c r="H8" s="166" t="s">
        <v>396</v>
      </c>
      <c r="I8" s="166" t="s">
        <v>397</v>
      </c>
      <c r="J8" s="253" t="s">
        <v>40</v>
      </c>
      <c r="K8" s="166" t="s">
        <v>396</v>
      </c>
      <c r="L8" s="167" t="s">
        <v>397</v>
      </c>
      <c r="M8" s="258" t="s">
        <v>41</v>
      </c>
    </row>
    <row r="9" spans="1:10" s="104" customFormat="1" ht="8.25" customHeight="1">
      <c r="A9" s="99" t="s">
        <v>392</v>
      </c>
      <c r="B9" s="100"/>
      <c r="C9" s="100"/>
      <c r="D9" s="100"/>
      <c r="E9" s="101"/>
      <c r="F9" s="101"/>
      <c r="G9" s="101"/>
      <c r="H9" s="102"/>
      <c r="I9" s="103"/>
      <c r="J9" s="103"/>
    </row>
    <row r="10" spans="1:12" s="104" customFormat="1" ht="12.75" customHeight="1">
      <c r="A10" s="168"/>
      <c r="B10" s="100"/>
      <c r="C10" s="169"/>
      <c r="D10" s="178" t="s">
        <v>1036</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1037</v>
      </c>
      <c r="B12" s="134"/>
      <c r="C12" s="123"/>
      <c r="D12" s="136"/>
      <c r="E12" s="425" t="s">
        <v>1038</v>
      </c>
      <c r="F12" s="425"/>
      <c r="G12" s="137" t="s">
        <v>376</v>
      </c>
      <c r="H12" s="259">
        <v>6787</v>
      </c>
      <c r="I12" s="261">
        <v>9191</v>
      </c>
      <c r="J12" s="254">
        <v>-35</v>
      </c>
      <c r="K12" s="261">
        <v>30061</v>
      </c>
      <c r="L12" s="264">
        <v>40268</v>
      </c>
      <c r="M12" s="254">
        <v>-40.3</v>
      </c>
    </row>
    <row r="13" spans="1:13" s="98" customFormat="1" ht="9.75">
      <c r="A13" s="146" t="s">
        <v>1039</v>
      </c>
      <c r="B13" s="134"/>
      <c r="C13" s="123"/>
      <c r="D13" s="136"/>
      <c r="E13" s="425" t="s">
        <v>1040</v>
      </c>
      <c r="F13" s="425"/>
      <c r="G13" s="137" t="s">
        <v>376</v>
      </c>
      <c r="H13" s="259">
        <v>164</v>
      </c>
      <c r="I13" s="261">
        <v>149</v>
      </c>
      <c r="J13" s="254">
        <v>-17</v>
      </c>
      <c r="K13" s="261">
        <v>5407</v>
      </c>
      <c r="L13" s="264">
        <v>1998</v>
      </c>
      <c r="M13" s="254">
        <v>291.3</v>
      </c>
    </row>
    <row r="14" spans="1:13" s="98" customFormat="1" ht="11.25" customHeight="1">
      <c r="A14" s="146" t="s">
        <v>1041</v>
      </c>
      <c r="B14" s="134"/>
      <c r="C14" s="123"/>
      <c r="D14" s="136"/>
      <c r="E14" s="425" t="s">
        <v>1042</v>
      </c>
      <c r="F14" s="425"/>
      <c r="G14" s="137" t="s">
        <v>376</v>
      </c>
      <c r="H14" s="259" t="s">
        <v>404</v>
      </c>
      <c r="I14" s="261" t="s">
        <v>404</v>
      </c>
      <c r="J14" s="254" t="s">
        <v>43</v>
      </c>
      <c r="K14" s="261" t="s">
        <v>404</v>
      </c>
      <c r="L14" s="264" t="s">
        <v>404</v>
      </c>
      <c r="M14" s="254" t="s">
        <v>43</v>
      </c>
    </row>
    <row r="15" spans="1:13" s="98" customFormat="1" ht="11.25" customHeight="1">
      <c r="A15" s="146" t="s">
        <v>1043</v>
      </c>
      <c r="B15" s="134"/>
      <c r="C15" s="123"/>
      <c r="D15" s="136"/>
      <c r="E15" s="425" t="s">
        <v>1044</v>
      </c>
      <c r="F15" s="425"/>
      <c r="G15" s="137" t="s">
        <v>376</v>
      </c>
      <c r="H15" s="259">
        <v>21572</v>
      </c>
      <c r="I15" s="261">
        <v>4562</v>
      </c>
      <c r="J15" s="254">
        <v>-33.1</v>
      </c>
      <c r="K15" s="261">
        <v>60776</v>
      </c>
      <c r="L15" s="264">
        <v>21342</v>
      </c>
      <c r="M15" s="254">
        <v>-22.2</v>
      </c>
    </row>
    <row r="16" spans="1:13" s="98" customFormat="1" ht="11.25" customHeight="1">
      <c r="A16" s="146">
        <v>806</v>
      </c>
      <c r="B16" s="134"/>
      <c r="C16" s="123"/>
      <c r="D16" s="136"/>
      <c r="E16" s="425" t="s">
        <v>1045</v>
      </c>
      <c r="F16" s="425"/>
      <c r="G16" s="137" t="s">
        <v>376</v>
      </c>
      <c r="H16" s="259">
        <v>30</v>
      </c>
      <c r="I16" s="261">
        <v>19</v>
      </c>
      <c r="J16" s="254">
        <v>100</v>
      </c>
      <c r="K16" s="261">
        <v>30</v>
      </c>
      <c r="L16" s="264">
        <v>19</v>
      </c>
      <c r="M16" s="254">
        <v>100</v>
      </c>
    </row>
    <row r="17" spans="1:13" s="98" customFormat="1" ht="11.25" customHeight="1">
      <c r="A17" s="146" t="s">
        <v>1046</v>
      </c>
      <c r="B17" s="134"/>
      <c r="C17" s="123"/>
      <c r="D17" s="136"/>
      <c r="E17" s="425" t="s">
        <v>1047</v>
      </c>
      <c r="F17" s="425"/>
      <c r="G17" s="137" t="s">
        <v>376</v>
      </c>
      <c r="H17" s="259" t="s">
        <v>404</v>
      </c>
      <c r="I17" s="261" t="s">
        <v>404</v>
      </c>
      <c r="J17" s="254">
        <v>-100</v>
      </c>
      <c r="K17" s="261" t="s">
        <v>404</v>
      </c>
      <c r="L17" s="264">
        <v>0</v>
      </c>
      <c r="M17" s="254">
        <v>-42.7</v>
      </c>
    </row>
    <row r="18" spans="1:13" s="98" customFormat="1" ht="11.25" customHeight="1">
      <c r="A18" s="146" t="s">
        <v>1048</v>
      </c>
      <c r="B18" s="134"/>
      <c r="C18" s="123"/>
      <c r="D18" s="136"/>
      <c r="E18" s="425" t="s">
        <v>1049</v>
      </c>
      <c r="F18" s="425"/>
      <c r="G18" s="137" t="s">
        <v>376</v>
      </c>
      <c r="H18" s="259">
        <v>1</v>
      </c>
      <c r="I18" s="261">
        <v>2</v>
      </c>
      <c r="J18" s="254">
        <v>100</v>
      </c>
      <c r="K18" s="261">
        <v>3</v>
      </c>
      <c r="L18" s="264">
        <v>26</v>
      </c>
      <c r="M18" s="254">
        <v>14.8</v>
      </c>
    </row>
    <row r="19" spans="1:13" s="98" customFormat="1" ht="11.25" customHeight="1">
      <c r="A19" s="146" t="s">
        <v>1050</v>
      </c>
      <c r="B19" s="134"/>
      <c r="C19" s="123"/>
      <c r="D19" s="136"/>
      <c r="E19" s="425" t="s">
        <v>1051</v>
      </c>
      <c r="F19" s="425"/>
      <c r="G19" s="137" t="s">
        <v>376</v>
      </c>
      <c r="H19" s="259" t="s">
        <v>404</v>
      </c>
      <c r="I19" s="261" t="s">
        <v>404</v>
      </c>
      <c r="J19" s="254" t="s">
        <v>43</v>
      </c>
      <c r="K19" s="261" t="s">
        <v>404</v>
      </c>
      <c r="L19" s="264" t="s">
        <v>404</v>
      </c>
      <c r="M19" s="254" t="s">
        <v>43</v>
      </c>
    </row>
    <row r="20" spans="1:13" s="98" customFormat="1" ht="11.25" customHeight="1">
      <c r="A20" s="146" t="s">
        <v>1052</v>
      </c>
      <c r="B20" s="134"/>
      <c r="C20" s="123"/>
      <c r="D20" s="136"/>
      <c r="E20" s="425" t="s">
        <v>1053</v>
      </c>
      <c r="F20" s="425"/>
      <c r="G20" s="137" t="s">
        <v>376</v>
      </c>
      <c r="H20" s="259" t="s">
        <v>404</v>
      </c>
      <c r="I20" s="261" t="s">
        <v>404</v>
      </c>
      <c r="J20" s="254" t="s">
        <v>43</v>
      </c>
      <c r="K20" s="261">
        <v>1</v>
      </c>
      <c r="L20" s="264">
        <v>11</v>
      </c>
      <c r="M20" s="254">
        <v>8</v>
      </c>
    </row>
    <row r="21" spans="1:13" s="98" customFormat="1" ht="11.25" customHeight="1">
      <c r="A21" s="146" t="s">
        <v>1054</v>
      </c>
      <c r="B21" s="134"/>
      <c r="C21" s="123"/>
      <c r="D21" s="136"/>
      <c r="E21" s="425" t="s">
        <v>1154</v>
      </c>
      <c r="F21" s="425"/>
      <c r="G21" s="137" t="s">
        <v>376</v>
      </c>
      <c r="H21" s="259" t="s">
        <v>404</v>
      </c>
      <c r="I21" s="261" t="s">
        <v>404</v>
      </c>
      <c r="J21" s="254" t="s">
        <v>43</v>
      </c>
      <c r="K21" s="261" t="s">
        <v>404</v>
      </c>
      <c r="L21" s="264" t="s">
        <v>404</v>
      </c>
      <c r="M21" s="254" t="s">
        <v>43</v>
      </c>
    </row>
    <row r="22" spans="1:13" s="98" customFormat="1" ht="11.25" customHeight="1">
      <c r="A22" s="146" t="s">
        <v>1055</v>
      </c>
      <c r="B22" s="134"/>
      <c r="C22" s="123"/>
      <c r="D22" s="136"/>
      <c r="E22" s="425" t="s">
        <v>1056</v>
      </c>
      <c r="F22" s="425"/>
      <c r="G22" s="137" t="s">
        <v>376</v>
      </c>
      <c r="H22" s="259">
        <v>0</v>
      </c>
      <c r="I22" s="261">
        <v>1</v>
      </c>
      <c r="J22" s="254">
        <v>-85.9</v>
      </c>
      <c r="K22" s="261">
        <v>497</v>
      </c>
      <c r="L22" s="264">
        <v>130</v>
      </c>
      <c r="M22" s="254">
        <v>85.4</v>
      </c>
    </row>
    <row r="23" spans="1:13" s="98" customFormat="1" ht="11.25" customHeight="1">
      <c r="A23" s="146" t="s">
        <v>1057</v>
      </c>
      <c r="B23" s="134"/>
      <c r="C23" s="123"/>
      <c r="D23" s="136"/>
      <c r="E23" s="425" t="s">
        <v>1058</v>
      </c>
      <c r="F23" s="425"/>
      <c r="G23" s="137" t="s">
        <v>376</v>
      </c>
      <c r="H23" s="259" t="s">
        <v>404</v>
      </c>
      <c r="I23" s="261" t="s">
        <v>404</v>
      </c>
      <c r="J23" s="254" t="s">
        <v>43</v>
      </c>
      <c r="K23" s="261">
        <v>0</v>
      </c>
      <c r="L23" s="264">
        <v>3</v>
      </c>
      <c r="M23" s="254">
        <v>-61.3</v>
      </c>
    </row>
    <row r="24" spans="1:13" s="98" customFormat="1" ht="11.25" customHeight="1">
      <c r="A24" s="146" t="s">
        <v>1059</v>
      </c>
      <c r="B24" s="134"/>
      <c r="C24" s="123"/>
      <c r="D24" s="136"/>
      <c r="E24" s="425" t="s">
        <v>8</v>
      </c>
      <c r="F24" s="425"/>
      <c r="G24" s="137" t="s">
        <v>376</v>
      </c>
      <c r="H24" s="259" t="s">
        <v>404</v>
      </c>
      <c r="I24" s="261" t="s">
        <v>404</v>
      </c>
      <c r="J24" s="254" t="s">
        <v>43</v>
      </c>
      <c r="K24" s="261" t="s">
        <v>404</v>
      </c>
      <c r="L24" s="264" t="s">
        <v>404</v>
      </c>
      <c r="M24" s="254" t="s">
        <v>43</v>
      </c>
    </row>
    <row r="25" spans="1:13" s="98" customFormat="1" ht="11.25" customHeight="1">
      <c r="A25" s="146" t="s">
        <v>1060</v>
      </c>
      <c r="B25" s="134"/>
      <c r="C25" s="123"/>
      <c r="D25" s="136"/>
      <c r="E25" s="425" t="s">
        <v>1061</v>
      </c>
      <c r="F25" s="425"/>
      <c r="G25" s="137" t="s">
        <v>376</v>
      </c>
      <c r="H25" s="259" t="s">
        <v>404</v>
      </c>
      <c r="I25" s="261" t="s">
        <v>404</v>
      </c>
      <c r="J25" s="254" t="s">
        <v>43</v>
      </c>
      <c r="K25" s="261" t="s">
        <v>404</v>
      </c>
      <c r="L25" s="264" t="s">
        <v>404</v>
      </c>
      <c r="M25" s="254" t="s">
        <v>43</v>
      </c>
    </row>
    <row r="26" spans="1:13" s="98" customFormat="1" ht="11.25" customHeight="1">
      <c r="A26" s="146" t="s">
        <v>1062</v>
      </c>
      <c r="B26" s="134"/>
      <c r="C26" s="123"/>
      <c r="D26" s="136"/>
      <c r="E26" s="425" t="s">
        <v>1063</v>
      </c>
      <c r="F26" s="425"/>
      <c r="G26" s="137" t="s">
        <v>376</v>
      </c>
      <c r="H26" s="259" t="s">
        <v>404</v>
      </c>
      <c r="I26" s="261" t="s">
        <v>404</v>
      </c>
      <c r="J26" s="254" t="s">
        <v>43</v>
      </c>
      <c r="K26" s="261" t="s">
        <v>404</v>
      </c>
      <c r="L26" s="264" t="s">
        <v>404</v>
      </c>
      <c r="M26" s="254" t="s">
        <v>43</v>
      </c>
    </row>
    <row r="27" spans="1:13" s="98" customFormat="1" ht="11.25" customHeight="1">
      <c r="A27" s="146" t="s">
        <v>1064</v>
      </c>
      <c r="B27" s="134"/>
      <c r="C27" s="123"/>
      <c r="D27" s="136"/>
      <c r="E27" s="425" t="s">
        <v>1065</v>
      </c>
      <c r="F27" s="425"/>
      <c r="G27" s="137" t="s">
        <v>376</v>
      </c>
      <c r="H27" s="259">
        <v>0</v>
      </c>
      <c r="I27" s="261">
        <v>3</v>
      </c>
      <c r="J27" s="254">
        <v>100</v>
      </c>
      <c r="K27" s="261">
        <v>0</v>
      </c>
      <c r="L27" s="264">
        <v>30</v>
      </c>
      <c r="M27" s="254">
        <v>151.6</v>
      </c>
    </row>
    <row r="28" spans="1:13" s="98" customFormat="1" ht="11.25" customHeight="1">
      <c r="A28" s="146" t="s">
        <v>1066</v>
      </c>
      <c r="B28" s="134"/>
      <c r="C28" s="123"/>
      <c r="D28" s="136"/>
      <c r="E28" s="425" t="s">
        <v>1067</v>
      </c>
      <c r="F28" s="425"/>
      <c r="G28" s="137" t="s">
        <v>376</v>
      </c>
      <c r="H28" s="259">
        <v>0</v>
      </c>
      <c r="I28" s="261">
        <v>6</v>
      </c>
      <c r="J28" s="254">
        <v>100</v>
      </c>
      <c r="K28" s="261">
        <v>1</v>
      </c>
      <c r="L28" s="264">
        <v>18</v>
      </c>
      <c r="M28" s="254" t="s">
        <v>37</v>
      </c>
    </row>
    <row r="29" spans="1:13" s="98" customFormat="1" ht="11.25" customHeight="1">
      <c r="A29" s="146" t="s">
        <v>1068</v>
      </c>
      <c r="B29" s="134"/>
      <c r="C29" s="123"/>
      <c r="D29" s="136"/>
      <c r="E29" s="425" t="s">
        <v>1155</v>
      </c>
      <c r="F29" s="425"/>
      <c r="G29" s="137" t="s">
        <v>376</v>
      </c>
      <c r="H29" s="259">
        <v>0</v>
      </c>
      <c r="I29" s="261">
        <v>2</v>
      </c>
      <c r="J29" s="254">
        <v>-96.6</v>
      </c>
      <c r="K29" s="261">
        <v>0</v>
      </c>
      <c r="L29" s="264">
        <v>2</v>
      </c>
      <c r="M29" s="254">
        <v>-96.8</v>
      </c>
    </row>
    <row r="30" spans="1:13" s="98" customFormat="1" ht="11.25" customHeight="1">
      <c r="A30" s="146" t="s">
        <v>1069</v>
      </c>
      <c r="B30" s="134"/>
      <c r="C30" s="123"/>
      <c r="D30" s="136"/>
      <c r="E30" s="425" t="s">
        <v>1070</v>
      </c>
      <c r="F30" s="425"/>
      <c r="G30" s="137" t="s">
        <v>376</v>
      </c>
      <c r="H30" s="259">
        <v>0</v>
      </c>
      <c r="I30" s="261">
        <v>2</v>
      </c>
      <c r="J30" s="254">
        <v>100</v>
      </c>
      <c r="K30" s="261">
        <v>0</v>
      </c>
      <c r="L30" s="264">
        <v>2</v>
      </c>
      <c r="M30" s="254">
        <v>100</v>
      </c>
    </row>
    <row r="31" spans="1:13" s="98" customFormat="1" ht="11.25" customHeight="1">
      <c r="A31" s="146" t="s">
        <v>1071</v>
      </c>
      <c r="B31" s="134"/>
      <c r="C31" s="123"/>
      <c r="D31" s="136"/>
      <c r="E31" s="425" t="s">
        <v>1072</v>
      </c>
      <c r="F31" s="425"/>
      <c r="G31" s="137" t="s">
        <v>376</v>
      </c>
      <c r="H31" s="259" t="s">
        <v>404</v>
      </c>
      <c r="I31" s="261" t="s">
        <v>404</v>
      </c>
      <c r="J31" s="254" t="s">
        <v>43</v>
      </c>
      <c r="K31" s="261">
        <v>1</v>
      </c>
      <c r="L31" s="264">
        <v>62</v>
      </c>
      <c r="M31" s="254">
        <v>100</v>
      </c>
    </row>
    <row r="32" spans="1:13" s="98" customFormat="1" ht="11.25" customHeight="1">
      <c r="A32" s="146" t="s">
        <v>1073</v>
      </c>
      <c r="B32" s="134"/>
      <c r="C32" s="123"/>
      <c r="D32" s="136"/>
      <c r="E32" s="425" t="s">
        <v>1074</v>
      </c>
      <c r="F32" s="425"/>
      <c r="G32" s="137" t="s">
        <v>376</v>
      </c>
      <c r="H32" s="259" t="s">
        <v>404</v>
      </c>
      <c r="I32" s="261" t="s">
        <v>404</v>
      </c>
      <c r="J32" s="254" t="s">
        <v>43</v>
      </c>
      <c r="K32" s="261" t="s">
        <v>404</v>
      </c>
      <c r="L32" s="264" t="s">
        <v>404</v>
      </c>
      <c r="M32" s="254">
        <v>-100</v>
      </c>
    </row>
    <row r="33" spans="1:13" s="98" customFormat="1" ht="11.25" customHeight="1">
      <c r="A33" s="146" t="s">
        <v>1075</v>
      </c>
      <c r="B33" s="134"/>
      <c r="C33" s="123"/>
      <c r="D33" s="136"/>
      <c r="E33" s="425" t="s">
        <v>1156</v>
      </c>
      <c r="F33" s="425"/>
      <c r="G33" s="137" t="s">
        <v>376</v>
      </c>
      <c r="H33" s="259" t="s">
        <v>404</v>
      </c>
      <c r="I33" s="261" t="s">
        <v>404</v>
      </c>
      <c r="J33" s="254" t="s">
        <v>43</v>
      </c>
      <c r="K33" s="261" t="s">
        <v>404</v>
      </c>
      <c r="L33" s="264" t="s">
        <v>404</v>
      </c>
      <c r="M33" s="254" t="s">
        <v>43</v>
      </c>
    </row>
    <row r="34" spans="1:13" s="98" customFormat="1" ht="11.25" customHeight="1">
      <c r="A34" s="146" t="s">
        <v>1076</v>
      </c>
      <c r="B34" s="134"/>
      <c r="C34" s="123"/>
      <c r="D34" s="136"/>
      <c r="E34" s="425" t="s">
        <v>1077</v>
      </c>
      <c r="F34" s="425"/>
      <c r="G34" s="137" t="s">
        <v>376</v>
      </c>
      <c r="H34" s="259" t="s">
        <v>404</v>
      </c>
      <c r="I34" s="261" t="s">
        <v>404</v>
      </c>
      <c r="J34" s="254" t="s">
        <v>43</v>
      </c>
      <c r="K34" s="261" t="s">
        <v>404</v>
      </c>
      <c r="L34" s="264" t="s">
        <v>404</v>
      </c>
      <c r="M34" s="254" t="s">
        <v>43</v>
      </c>
    </row>
    <row r="35" spans="1:13" s="98" customFormat="1" ht="11.25" customHeight="1">
      <c r="A35" s="146" t="s">
        <v>1078</v>
      </c>
      <c r="B35" s="134"/>
      <c r="C35" s="123"/>
      <c r="D35" s="136"/>
      <c r="E35" s="425" t="s">
        <v>1079</v>
      </c>
      <c r="F35" s="425"/>
      <c r="G35" s="137" t="s">
        <v>376</v>
      </c>
      <c r="H35" s="259" t="s">
        <v>404</v>
      </c>
      <c r="I35" s="261" t="s">
        <v>404</v>
      </c>
      <c r="J35" s="254">
        <v>-100</v>
      </c>
      <c r="K35" s="261">
        <v>0</v>
      </c>
      <c r="L35" s="264">
        <v>2</v>
      </c>
      <c r="M35" s="254">
        <v>-52.9</v>
      </c>
    </row>
    <row r="36" spans="1:13" s="98" customFormat="1" ht="11.25" customHeight="1">
      <c r="A36" s="146" t="s">
        <v>1080</v>
      </c>
      <c r="B36" s="134"/>
      <c r="C36" s="123"/>
      <c r="D36" s="136"/>
      <c r="E36" s="425" t="s">
        <v>1081</v>
      </c>
      <c r="F36" s="425"/>
      <c r="G36" s="137" t="s">
        <v>376</v>
      </c>
      <c r="H36" s="259" t="s">
        <v>404</v>
      </c>
      <c r="I36" s="261" t="s">
        <v>404</v>
      </c>
      <c r="J36" s="254" t="s">
        <v>43</v>
      </c>
      <c r="K36" s="261" t="s">
        <v>404</v>
      </c>
      <c r="L36" s="264" t="s">
        <v>404</v>
      </c>
      <c r="M36" s="254" t="s">
        <v>43</v>
      </c>
    </row>
    <row r="37" spans="1:13" s="98" customFormat="1" ht="11.25" customHeight="1">
      <c r="A37" s="146" t="s">
        <v>1082</v>
      </c>
      <c r="B37" s="134"/>
      <c r="C37" s="123"/>
      <c r="D37" s="136"/>
      <c r="E37" s="425" t="s">
        <v>1083</v>
      </c>
      <c r="F37" s="425"/>
      <c r="G37" s="137" t="s">
        <v>376</v>
      </c>
      <c r="H37" s="259" t="s">
        <v>404</v>
      </c>
      <c r="I37" s="261" t="s">
        <v>404</v>
      </c>
      <c r="J37" s="254" t="s">
        <v>43</v>
      </c>
      <c r="K37" s="261" t="s">
        <v>404</v>
      </c>
      <c r="L37" s="264" t="s">
        <v>404</v>
      </c>
      <c r="M37" s="254" t="s">
        <v>43</v>
      </c>
    </row>
    <row r="38" spans="1:13" s="98" customFormat="1" ht="11.25" customHeight="1">
      <c r="A38" s="146" t="s">
        <v>1084</v>
      </c>
      <c r="B38" s="134"/>
      <c r="C38" s="123"/>
      <c r="D38" s="136"/>
      <c r="E38" s="425" t="s">
        <v>1085</v>
      </c>
      <c r="F38" s="425"/>
      <c r="G38" s="137" t="s">
        <v>376</v>
      </c>
      <c r="H38" s="259" t="s">
        <v>404</v>
      </c>
      <c r="I38" s="261" t="s">
        <v>404</v>
      </c>
      <c r="J38" s="254" t="s">
        <v>43</v>
      </c>
      <c r="K38" s="261" t="s">
        <v>404</v>
      </c>
      <c r="L38" s="264" t="s">
        <v>404</v>
      </c>
      <c r="M38" s="254">
        <v>-100</v>
      </c>
    </row>
    <row r="39" spans="1:13" s="98" customFormat="1" ht="11.25" customHeight="1">
      <c r="A39" s="146" t="s">
        <v>1086</v>
      </c>
      <c r="B39" s="134"/>
      <c r="C39" s="123"/>
      <c r="D39" s="136"/>
      <c r="E39" s="425" t="s">
        <v>1087</v>
      </c>
      <c r="F39" s="425"/>
      <c r="G39" s="137" t="s">
        <v>376</v>
      </c>
      <c r="H39" s="259" t="s">
        <v>404</v>
      </c>
      <c r="I39" s="261" t="s">
        <v>404</v>
      </c>
      <c r="J39" s="254" t="s">
        <v>43</v>
      </c>
      <c r="K39" s="261" t="s">
        <v>404</v>
      </c>
      <c r="L39" s="264" t="s">
        <v>404</v>
      </c>
      <c r="M39" s="254" t="s">
        <v>43</v>
      </c>
    </row>
    <row r="40" spans="1:13" s="98" customFormat="1" ht="11.25" customHeight="1">
      <c r="A40" s="146" t="s">
        <v>1088</v>
      </c>
      <c r="B40" s="134"/>
      <c r="C40" s="123"/>
      <c r="D40" s="136"/>
      <c r="E40" s="425" t="s">
        <v>1157</v>
      </c>
      <c r="F40" s="425"/>
      <c r="G40" s="137" t="s">
        <v>376</v>
      </c>
      <c r="H40" s="259">
        <v>1</v>
      </c>
      <c r="I40" s="261">
        <v>13</v>
      </c>
      <c r="J40" s="254">
        <v>100</v>
      </c>
      <c r="K40" s="261">
        <v>1</v>
      </c>
      <c r="L40" s="264">
        <v>15</v>
      </c>
      <c r="M40" s="254">
        <v>100</v>
      </c>
    </row>
    <row r="41" spans="1:13" s="98" customFormat="1" ht="11.25" customHeight="1">
      <c r="A41" s="146" t="s">
        <v>1089</v>
      </c>
      <c r="B41" s="134"/>
      <c r="C41" s="123"/>
      <c r="D41" s="136"/>
      <c r="E41" s="425" t="s">
        <v>1090</v>
      </c>
      <c r="F41" s="425"/>
      <c r="G41" s="137" t="s">
        <v>376</v>
      </c>
      <c r="H41" s="259" t="s">
        <v>404</v>
      </c>
      <c r="I41" s="261" t="s">
        <v>404</v>
      </c>
      <c r="J41" s="254" t="s">
        <v>43</v>
      </c>
      <c r="K41" s="261" t="s">
        <v>404</v>
      </c>
      <c r="L41" s="264" t="s">
        <v>404</v>
      </c>
      <c r="M41" s="254" t="s">
        <v>43</v>
      </c>
    </row>
    <row r="42" spans="1:13" s="98" customFormat="1" ht="11.25" customHeight="1">
      <c r="A42" s="146" t="s">
        <v>1091</v>
      </c>
      <c r="B42" s="134"/>
      <c r="C42" s="123"/>
      <c r="D42" s="136"/>
      <c r="E42" s="425" t="s">
        <v>1092</v>
      </c>
      <c r="F42" s="425"/>
      <c r="G42" s="137" t="s">
        <v>376</v>
      </c>
      <c r="H42" s="259" t="s">
        <v>404</v>
      </c>
      <c r="I42" s="261" t="s">
        <v>404</v>
      </c>
      <c r="J42" s="254" t="s">
        <v>43</v>
      </c>
      <c r="K42" s="261" t="s">
        <v>404</v>
      </c>
      <c r="L42" s="264" t="s">
        <v>404</v>
      </c>
      <c r="M42" s="254" t="s">
        <v>43</v>
      </c>
    </row>
    <row r="43" spans="1:13" s="98" customFormat="1" ht="11.25" customHeight="1">
      <c r="A43" s="146" t="s">
        <v>1093</v>
      </c>
      <c r="B43" s="134"/>
      <c r="C43" s="123"/>
      <c r="D43" s="136"/>
      <c r="E43" s="425" t="s">
        <v>1094</v>
      </c>
      <c r="F43" s="425"/>
      <c r="G43" s="137" t="s">
        <v>376</v>
      </c>
      <c r="H43" s="259" t="s">
        <v>404</v>
      </c>
      <c r="I43" s="261" t="s">
        <v>404</v>
      </c>
      <c r="J43" s="254" t="s">
        <v>43</v>
      </c>
      <c r="K43" s="261" t="s">
        <v>404</v>
      </c>
      <c r="L43" s="264" t="s">
        <v>404</v>
      </c>
      <c r="M43" s="254" t="s">
        <v>43</v>
      </c>
    </row>
    <row r="44" spans="1:13" s="98" customFormat="1" ht="11.25" customHeight="1">
      <c r="A44" s="146" t="s">
        <v>1095</v>
      </c>
      <c r="B44" s="134"/>
      <c r="C44" s="123"/>
      <c r="D44" s="136"/>
      <c r="E44" s="425" t="s">
        <v>1096</v>
      </c>
      <c r="F44" s="425"/>
      <c r="G44" s="137" t="s">
        <v>376</v>
      </c>
      <c r="H44" s="259" t="s">
        <v>404</v>
      </c>
      <c r="I44" s="261" t="s">
        <v>404</v>
      </c>
      <c r="J44" s="254" t="s">
        <v>43</v>
      </c>
      <c r="K44" s="261">
        <v>96</v>
      </c>
      <c r="L44" s="264">
        <v>40</v>
      </c>
      <c r="M44" s="254">
        <v>100</v>
      </c>
    </row>
    <row r="45" spans="1:12" s="98" customFormat="1" ht="8.25" customHeight="1">
      <c r="A45" s="146"/>
      <c r="B45" s="134"/>
      <c r="C45" s="123"/>
      <c r="D45" s="123"/>
      <c r="E45" s="123"/>
      <c r="G45" s="137" t="s">
        <v>376</v>
      </c>
      <c r="H45" s="173"/>
      <c r="I45" s="174"/>
      <c r="J45" s="174"/>
      <c r="K45" s="174"/>
      <c r="L45" s="174"/>
    </row>
    <row r="46" spans="1:13" s="98" customFormat="1" ht="11.25" customHeight="1">
      <c r="A46" s="146"/>
      <c r="B46" s="134"/>
      <c r="C46" s="123"/>
      <c r="E46" s="107"/>
      <c r="F46" s="122" t="s">
        <v>407</v>
      </c>
      <c r="G46" s="137" t="s">
        <v>376</v>
      </c>
      <c r="H46" s="260">
        <v>28556</v>
      </c>
      <c r="I46" s="262">
        <v>13952</v>
      </c>
      <c r="J46" s="255">
        <v>-34.3</v>
      </c>
      <c r="K46" s="262">
        <v>96875</v>
      </c>
      <c r="L46" s="262">
        <v>63967</v>
      </c>
      <c r="M46" s="255">
        <v>-33.1</v>
      </c>
    </row>
    <row r="47" spans="1:13" s="98" customFormat="1" ht="8.25" customHeight="1">
      <c r="A47" s="146"/>
      <c r="B47" s="134"/>
      <c r="C47" s="123"/>
      <c r="D47" s="123"/>
      <c r="E47" s="123"/>
      <c r="G47" s="137" t="s">
        <v>376</v>
      </c>
      <c r="H47" s="259"/>
      <c r="I47" s="261"/>
      <c r="J47" s="254"/>
      <c r="K47" s="261"/>
      <c r="L47" s="264"/>
      <c r="M47" s="254"/>
    </row>
    <row r="48" spans="1:13" s="98" customFormat="1" ht="11.25" customHeight="1">
      <c r="A48" s="146" t="s">
        <v>1097</v>
      </c>
      <c r="B48" s="134"/>
      <c r="C48" s="123"/>
      <c r="D48" s="123"/>
      <c r="E48" s="425" t="s">
        <v>1158</v>
      </c>
      <c r="F48" s="425"/>
      <c r="G48" s="137" t="s">
        <v>376</v>
      </c>
      <c r="H48" s="259" t="s">
        <v>404</v>
      </c>
      <c r="I48" s="261" t="s">
        <v>404</v>
      </c>
      <c r="J48" s="254" t="s">
        <v>43</v>
      </c>
      <c r="K48" s="261" t="s">
        <v>404</v>
      </c>
      <c r="L48" s="264" t="s">
        <v>404</v>
      </c>
      <c r="M48" s="254" t="s">
        <v>43</v>
      </c>
    </row>
    <row r="49" spans="1:13" s="98" customFormat="1" ht="11.25" customHeight="1">
      <c r="A49" s="146" t="s">
        <v>1099</v>
      </c>
      <c r="B49" s="134"/>
      <c r="C49" s="123"/>
      <c r="D49" s="123"/>
      <c r="E49" s="425" t="s">
        <v>1159</v>
      </c>
      <c r="F49" s="425"/>
      <c r="G49" s="137" t="s">
        <v>376</v>
      </c>
      <c r="H49" s="259" t="s">
        <v>404</v>
      </c>
      <c r="I49" s="261" t="s">
        <v>404</v>
      </c>
      <c r="J49" s="254" t="s">
        <v>43</v>
      </c>
      <c r="K49" s="261" t="s">
        <v>404</v>
      </c>
      <c r="L49" s="264" t="s">
        <v>404</v>
      </c>
      <c r="M49" s="254" t="s">
        <v>43</v>
      </c>
    </row>
    <row r="50" spans="1:13" s="98" customFormat="1" ht="11.25" customHeight="1">
      <c r="A50" s="146"/>
      <c r="B50" s="134"/>
      <c r="C50" s="123"/>
      <c r="D50" s="122"/>
      <c r="E50" s="140"/>
      <c r="F50" s="122" t="s">
        <v>407</v>
      </c>
      <c r="G50" s="137" t="s">
        <v>376</v>
      </c>
      <c r="H50" s="260" t="s">
        <v>404</v>
      </c>
      <c r="I50" s="262" t="s">
        <v>404</v>
      </c>
      <c r="J50" s="255" t="s">
        <v>43</v>
      </c>
      <c r="K50" s="262" t="s">
        <v>404</v>
      </c>
      <c r="L50" s="262" t="s">
        <v>404</v>
      </c>
      <c r="M50" s="255" t="s">
        <v>43</v>
      </c>
    </row>
    <row r="51" spans="1:12" s="98" customFormat="1" ht="8.25" customHeight="1">
      <c r="A51" s="146"/>
      <c r="B51" s="134"/>
      <c r="C51" s="123"/>
      <c r="D51" s="122"/>
      <c r="E51" s="140"/>
      <c r="F51" s="122"/>
      <c r="G51" s="137" t="s">
        <v>376</v>
      </c>
      <c r="H51" s="175"/>
      <c r="I51" s="176"/>
      <c r="J51" s="176"/>
      <c r="K51" s="176"/>
      <c r="L51" s="176"/>
    </row>
    <row r="52" spans="1:13" s="98" customFormat="1" ht="11.25" customHeight="1">
      <c r="A52" s="146"/>
      <c r="B52" s="134"/>
      <c r="C52" s="123"/>
      <c r="E52" s="140"/>
      <c r="F52" s="122" t="s">
        <v>638</v>
      </c>
      <c r="G52" s="137" t="s">
        <v>376</v>
      </c>
      <c r="H52" s="260">
        <v>62315972</v>
      </c>
      <c r="I52" s="262">
        <v>12200507</v>
      </c>
      <c r="J52" s="255">
        <v>1.7</v>
      </c>
      <c r="K52" s="262">
        <v>312131653</v>
      </c>
      <c r="L52" s="262">
        <v>60006680</v>
      </c>
      <c r="M52" s="255">
        <v>-0.2</v>
      </c>
    </row>
    <row r="53" spans="1:13" s="98" customFormat="1" ht="8.25" customHeight="1">
      <c r="A53" s="146"/>
      <c r="B53" s="134"/>
      <c r="C53" s="123"/>
      <c r="E53" s="140"/>
      <c r="F53" s="122"/>
      <c r="G53" s="137" t="s">
        <v>376</v>
      </c>
      <c r="H53" s="182" t="s">
        <v>392</v>
      </c>
      <c r="I53" s="183" t="s">
        <v>392</v>
      </c>
      <c r="J53" s="183" t="s">
        <v>392</v>
      </c>
      <c r="K53" s="183" t="s">
        <v>392</v>
      </c>
      <c r="L53" s="183" t="s">
        <v>392</v>
      </c>
      <c r="M53" s="98" t="s">
        <v>392</v>
      </c>
    </row>
    <row r="54" spans="1:13" s="98" customFormat="1" ht="11.25" customHeight="1">
      <c r="A54" s="146"/>
      <c r="B54" s="134"/>
      <c r="C54" s="123"/>
      <c r="D54" s="107" t="s">
        <v>1100</v>
      </c>
      <c r="E54" s="157"/>
      <c r="F54" s="160"/>
      <c r="G54" s="137" t="s">
        <v>376</v>
      </c>
      <c r="H54" s="182" t="s">
        <v>392</v>
      </c>
      <c r="I54" s="183" t="s">
        <v>392</v>
      </c>
      <c r="J54" s="183" t="s">
        <v>392</v>
      </c>
      <c r="K54" s="183" t="s">
        <v>392</v>
      </c>
      <c r="L54" s="183" t="s">
        <v>392</v>
      </c>
      <c r="M54" s="98" t="s">
        <v>392</v>
      </c>
    </row>
    <row r="55" spans="1:12" s="98" customFormat="1" ht="8.25" customHeight="1">
      <c r="A55" s="146"/>
      <c r="B55" s="134"/>
      <c r="C55" s="123"/>
      <c r="D55" s="136"/>
      <c r="E55" s="160"/>
      <c r="F55" s="160"/>
      <c r="G55" s="137" t="s">
        <v>376</v>
      </c>
      <c r="H55" s="173"/>
      <c r="I55" s="174"/>
      <c r="J55" s="174"/>
      <c r="K55" s="174"/>
      <c r="L55" s="174"/>
    </row>
    <row r="56" spans="1:13" s="98" customFormat="1" ht="11.25" customHeight="1">
      <c r="A56" s="146"/>
      <c r="B56" s="134"/>
      <c r="C56" s="123"/>
      <c r="D56" s="136"/>
      <c r="E56" s="425" t="s">
        <v>1101</v>
      </c>
      <c r="F56" s="425"/>
      <c r="G56" s="137" t="s">
        <v>376</v>
      </c>
      <c r="H56" s="259">
        <v>31450117</v>
      </c>
      <c r="I56" s="261">
        <v>6920575</v>
      </c>
      <c r="J56" s="275">
        <v>-1.5</v>
      </c>
      <c r="K56" s="261">
        <v>141828963</v>
      </c>
      <c r="L56" s="264">
        <v>33829455</v>
      </c>
      <c r="M56" s="254">
        <v>1</v>
      </c>
    </row>
    <row r="57" spans="1:13" s="98" customFormat="1" ht="11.25" customHeight="1">
      <c r="A57" s="146"/>
      <c r="B57" s="134"/>
      <c r="C57" s="123"/>
      <c r="D57" s="136"/>
      <c r="E57" s="160"/>
      <c r="F57" s="135" t="s">
        <v>1102</v>
      </c>
      <c r="G57" s="137" t="s">
        <v>376</v>
      </c>
      <c r="H57" s="259">
        <v>22173222</v>
      </c>
      <c r="I57" s="261">
        <v>4597502</v>
      </c>
      <c r="J57" s="275">
        <v>-0.5</v>
      </c>
      <c r="K57" s="261">
        <v>98830658</v>
      </c>
      <c r="L57" s="261">
        <v>21980013</v>
      </c>
      <c r="M57" s="254">
        <v>0.5</v>
      </c>
    </row>
    <row r="58" spans="1:13" s="98" customFormat="1" ht="11.25" customHeight="1">
      <c r="A58" s="146"/>
      <c r="B58" s="134"/>
      <c r="C58" s="123"/>
      <c r="D58" s="136"/>
      <c r="E58" s="425" t="s">
        <v>1103</v>
      </c>
      <c r="F58" s="425"/>
      <c r="G58" s="137" t="s">
        <v>376</v>
      </c>
      <c r="H58" s="259">
        <v>1094159</v>
      </c>
      <c r="I58" s="261">
        <v>343629</v>
      </c>
      <c r="J58" s="275">
        <v>-6.6</v>
      </c>
      <c r="K58" s="261">
        <v>5768082</v>
      </c>
      <c r="L58" s="264">
        <v>1682354</v>
      </c>
      <c r="M58" s="254">
        <v>-10.1</v>
      </c>
    </row>
    <row r="59" spans="1:13" s="98" customFormat="1" ht="11.25" customHeight="1">
      <c r="A59" s="146"/>
      <c r="B59" s="134"/>
      <c r="C59" s="123"/>
      <c r="D59" s="136"/>
      <c r="E59" s="425" t="s">
        <v>1104</v>
      </c>
      <c r="F59" s="425"/>
      <c r="G59" s="137" t="s">
        <v>376</v>
      </c>
      <c r="H59" s="259">
        <v>375715</v>
      </c>
      <c r="I59" s="261">
        <v>195968</v>
      </c>
      <c r="J59" s="254">
        <v>23.7</v>
      </c>
      <c r="K59" s="261">
        <v>1779447</v>
      </c>
      <c r="L59" s="264">
        <v>1013964</v>
      </c>
      <c r="M59" s="254">
        <v>22.6</v>
      </c>
    </row>
    <row r="60" spans="1:13" s="98" customFormat="1" ht="11.25" customHeight="1">
      <c r="A60" s="146"/>
      <c r="B60" s="134"/>
      <c r="C60" s="123"/>
      <c r="D60" s="136"/>
      <c r="E60" s="425" t="s">
        <v>1105</v>
      </c>
      <c r="F60" s="425"/>
      <c r="G60" s="137" t="s">
        <v>376</v>
      </c>
      <c r="H60" s="259">
        <v>660218</v>
      </c>
      <c r="I60" s="261">
        <v>1012996</v>
      </c>
      <c r="J60" s="254">
        <v>13.2</v>
      </c>
      <c r="K60" s="261">
        <v>4176594</v>
      </c>
      <c r="L60" s="264">
        <v>4242237</v>
      </c>
      <c r="M60" s="254">
        <v>0.4</v>
      </c>
    </row>
    <row r="61" spans="1:13" s="98" customFormat="1" ht="11.25" customHeight="1">
      <c r="A61" s="146"/>
      <c r="B61" s="134"/>
      <c r="C61" s="123"/>
      <c r="D61" s="136"/>
      <c r="E61" s="425" t="s">
        <v>1106</v>
      </c>
      <c r="F61" s="425"/>
      <c r="G61" s="137" t="s">
        <v>376</v>
      </c>
      <c r="H61" s="259">
        <v>425287</v>
      </c>
      <c r="I61" s="261">
        <v>314586</v>
      </c>
      <c r="J61" s="254">
        <v>-15.8</v>
      </c>
      <c r="K61" s="261">
        <v>2240736</v>
      </c>
      <c r="L61" s="264">
        <v>1616044</v>
      </c>
      <c r="M61" s="254">
        <v>-13.5</v>
      </c>
    </row>
    <row r="62" spans="1:13" s="98" customFormat="1" ht="11.25" customHeight="1">
      <c r="A62" s="146"/>
      <c r="B62" s="134"/>
      <c r="C62" s="123"/>
      <c r="D62" s="107"/>
      <c r="E62" s="140"/>
      <c r="F62" s="122" t="s">
        <v>407</v>
      </c>
      <c r="G62" s="137" t="s">
        <v>376</v>
      </c>
      <c r="H62" s="260">
        <v>34005496</v>
      </c>
      <c r="I62" s="262">
        <v>8787754</v>
      </c>
      <c r="J62" s="255">
        <v>-0.4</v>
      </c>
      <c r="K62" s="262">
        <v>155793822</v>
      </c>
      <c r="L62" s="262">
        <v>42384054</v>
      </c>
      <c r="M62" s="255">
        <v>0.2</v>
      </c>
    </row>
    <row r="63" spans="1:12" s="98" customFormat="1" ht="8.25" customHeight="1">
      <c r="A63" s="146"/>
      <c r="B63" s="134"/>
      <c r="C63" s="123"/>
      <c r="D63" s="107"/>
      <c r="E63" s="140"/>
      <c r="F63" s="122"/>
      <c r="G63" s="137" t="s">
        <v>376</v>
      </c>
      <c r="H63" s="175"/>
      <c r="I63" s="176"/>
      <c r="J63" s="176"/>
      <c r="K63" s="176"/>
      <c r="L63" s="176"/>
    </row>
    <row r="64" spans="1:13" s="98" customFormat="1" ht="11.25" customHeight="1">
      <c r="A64" s="146"/>
      <c r="B64" s="134"/>
      <c r="C64" s="123"/>
      <c r="D64" s="432" t="s">
        <v>1107</v>
      </c>
      <c r="E64" s="432"/>
      <c r="F64" s="432"/>
      <c r="G64" s="137" t="s">
        <v>376</v>
      </c>
      <c r="H64" s="260">
        <v>20020530</v>
      </c>
      <c r="I64" s="262">
        <v>1100778</v>
      </c>
      <c r="J64" s="255">
        <v>13.6</v>
      </c>
      <c r="K64" s="262">
        <v>108073564</v>
      </c>
      <c r="L64" s="262">
        <v>5975450</v>
      </c>
      <c r="M64" s="255">
        <v>-0.1</v>
      </c>
    </row>
    <row r="65" spans="1:12" s="98" customFormat="1" ht="8.25" customHeight="1">
      <c r="A65" s="146"/>
      <c r="B65" s="134"/>
      <c r="C65" s="123"/>
      <c r="D65" s="107"/>
      <c r="E65" s="140"/>
      <c r="G65" s="137" t="s">
        <v>376</v>
      </c>
      <c r="H65" s="182"/>
      <c r="I65" s="183"/>
      <c r="J65" s="183"/>
      <c r="K65" s="183"/>
      <c r="L65" s="183"/>
    </row>
    <row r="66" spans="1:12" s="98" customFormat="1" ht="11.25" customHeight="1">
      <c r="A66" s="146"/>
      <c r="B66" s="134"/>
      <c r="C66" s="123"/>
      <c r="D66" s="112" t="s">
        <v>1108</v>
      </c>
      <c r="E66" s="160"/>
      <c r="F66" s="160"/>
      <c r="G66" s="137" t="s">
        <v>376</v>
      </c>
      <c r="H66" s="173"/>
      <c r="I66" s="174"/>
      <c r="J66" s="174"/>
      <c r="K66" s="174"/>
      <c r="L66" s="174"/>
    </row>
    <row r="67" spans="1:12" s="98" customFormat="1" ht="8.25" customHeight="1">
      <c r="A67" s="146"/>
      <c r="B67" s="134"/>
      <c r="C67" s="123"/>
      <c r="D67" s="136"/>
      <c r="E67" s="160"/>
      <c r="F67" s="160"/>
      <c r="G67" s="137" t="s">
        <v>376</v>
      </c>
      <c r="H67" s="173"/>
      <c r="I67" s="174"/>
      <c r="J67" s="174"/>
      <c r="K67" s="174"/>
      <c r="L67" s="174"/>
    </row>
    <row r="68" spans="1:13" s="98" customFormat="1" ht="11.25" customHeight="1">
      <c r="A68" s="146"/>
      <c r="B68" s="134"/>
      <c r="C68" s="123"/>
      <c r="D68" s="136"/>
      <c r="E68" s="425" t="s">
        <v>1109</v>
      </c>
      <c r="F68" s="425"/>
      <c r="G68" s="137" t="s">
        <v>376</v>
      </c>
      <c r="H68" s="259">
        <v>4303702</v>
      </c>
      <c r="I68" s="261">
        <v>347358</v>
      </c>
      <c r="J68" s="254">
        <v>115.1</v>
      </c>
      <c r="K68" s="261">
        <v>29834502</v>
      </c>
      <c r="L68" s="264">
        <v>2191289</v>
      </c>
      <c r="M68" s="254">
        <v>10.2</v>
      </c>
    </row>
    <row r="69" spans="1:13" s="98" customFormat="1" ht="11.25" customHeight="1">
      <c r="A69" s="146"/>
      <c r="B69" s="134"/>
      <c r="C69" s="123"/>
      <c r="D69" s="136"/>
      <c r="E69" s="425" t="s">
        <v>1110</v>
      </c>
      <c r="F69" s="425"/>
      <c r="G69" s="137" t="s">
        <v>376</v>
      </c>
      <c r="H69" s="259">
        <v>1593348</v>
      </c>
      <c r="I69" s="261">
        <v>158313</v>
      </c>
      <c r="J69" s="254">
        <v>0.7</v>
      </c>
      <c r="K69" s="261">
        <v>6150049</v>
      </c>
      <c r="L69" s="264">
        <v>656356</v>
      </c>
      <c r="M69" s="254">
        <v>8.2</v>
      </c>
    </row>
    <row r="70" spans="1:13" s="98" customFormat="1" ht="11.25" customHeight="1">
      <c r="A70" s="146"/>
      <c r="B70" s="134"/>
      <c r="C70" s="123"/>
      <c r="D70" s="136"/>
      <c r="E70" s="425" t="s">
        <v>1111</v>
      </c>
      <c r="F70" s="425"/>
      <c r="G70" s="137" t="s">
        <v>376</v>
      </c>
      <c r="H70" s="259">
        <v>859032</v>
      </c>
      <c r="I70" s="261">
        <v>735731</v>
      </c>
      <c r="J70" s="254">
        <v>7.1</v>
      </c>
      <c r="K70" s="261">
        <v>5678265</v>
      </c>
      <c r="L70" s="264">
        <v>3613936</v>
      </c>
      <c r="M70" s="254">
        <v>1.7</v>
      </c>
    </row>
    <row r="71" spans="1:13" s="98" customFormat="1" ht="11.25" customHeight="1">
      <c r="A71" s="146"/>
      <c r="B71" s="134"/>
      <c r="C71" s="123"/>
      <c r="D71" s="136"/>
      <c r="E71" s="425" t="s">
        <v>1112</v>
      </c>
      <c r="F71" s="425"/>
      <c r="G71" s="137" t="s">
        <v>376</v>
      </c>
      <c r="H71" s="259">
        <v>196</v>
      </c>
      <c r="I71" s="261">
        <v>199</v>
      </c>
      <c r="J71" s="254">
        <v>-24.7</v>
      </c>
      <c r="K71" s="261">
        <v>6038</v>
      </c>
      <c r="L71" s="264">
        <v>2357</v>
      </c>
      <c r="M71" s="254">
        <v>212.3</v>
      </c>
    </row>
    <row r="72" spans="1:13" s="98" customFormat="1" ht="11.25" customHeight="1">
      <c r="A72" s="146"/>
      <c r="B72" s="134"/>
      <c r="C72" s="123"/>
      <c r="D72" s="107"/>
      <c r="E72" s="140"/>
      <c r="F72" s="122" t="s">
        <v>407</v>
      </c>
      <c r="G72" s="137" t="s">
        <v>376</v>
      </c>
      <c r="H72" s="260">
        <v>6756279</v>
      </c>
      <c r="I72" s="262">
        <v>1241601</v>
      </c>
      <c r="J72" s="255">
        <v>23.4</v>
      </c>
      <c r="K72" s="262">
        <v>41668854</v>
      </c>
      <c r="L72" s="262">
        <v>6463939</v>
      </c>
      <c r="M72" s="255">
        <v>5.1</v>
      </c>
    </row>
    <row r="73" spans="1:12" s="98" customFormat="1" ht="8.25" customHeight="1">
      <c r="A73" s="146"/>
      <c r="B73" s="134"/>
      <c r="C73" s="123"/>
      <c r="D73" s="107"/>
      <c r="E73" s="140"/>
      <c r="F73" s="122"/>
      <c r="G73" s="137" t="s">
        <v>376</v>
      </c>
      <c r="H73" s="175"/>
      <c r="I73" s="176"/>
      <c r="J73" s="176"/>
      <c r="K73" s="176"/>
      <c r="L73" s="176"/>
    </row>
    <row r="74" spans="1:13" s="98" customFormat="1" ht="11.25" customHeight="1">
      <c r="A74" s="146"/>
      <c r="B74" s="134"/>
      <c r="C74" s="123"/>
      <c r="D74" s="432" t="s">
        <v>1113</v>
      </c>
      <c r="E74" s="432"/>
      <c r="F74" s="432"/>
      <c r="G74" s="137" t="s">
        <v>376</v>
      </c>
      <c r="H74" s="260">
        <v>1533667</v>
      </c>
      <c r="I74" s="262">
        <v>1070374</v>
      </c>
      <c r="J74" s="255">
        <v>-11</v>
      </c>
      <c r="K74" s="262">
        <v>6595413</v>
      </c>
      <c r="L74" s="262">
        <v>5183237</v>
      </c>
      <c r="M74" s="255">
        <v>-9.3</v>
      </c>
    </row>
    <row r="75" spans="1:12" s="98" customFormat="1" ht="8.25" customHeight="1">
      <c r="A75" s="146"/>
      <c r="B75" s="134"/>
      <c r="C75" s="123"/>
      <c r="D75" s="107"/>
      <c r="E75" s="140"/>
      <c r="G75" s="137" t="s">
        <v>376</v>
      </c>
      <c r="H75" s="175"/>
      <c r="I75" s="176"/>
      <c r="J75" s="176"/>
      <c r="K75" s="176"/>
      <c r="L75" s="176"/>
    </row>
    <row r="76" spans="1:13" s="98" customFormat="1" ht="11.25" customHeight="1">
      <c r="A76" s="146"/>
      <c r="B76" s="260"/>
      <c r="C76" s="262"/>
      <c r="D76" s="432" t="s">
        <v>1114</v>
      </c>
      <c r="E76" s="432"/>
      <c r="F76" s="432"/>
      <c r="G76" s="137" t="s">
        <v>376</v>
      </c>
      <c r="H76" s="260">
        <v>285311</v>
      </c>
      <c r="I76" s="262">
        <v>573685</v>
      </c>
      <c r="J76" s="255">
        <v>5.9</v>
      </c>
      <c r="K76" s="262">
        <v>1313886</v>
      </c>
      <c r="L76" s="262">
        <v>2649571</v>
      </c>
      <c r="M76" s="255">
        <v>-2.3</v>
      </c>
    </row>
    <row r="77" spans="1:13" s="98" customFormat="1" ht="7.5" customHeight="1">
      <c r="A77" s="146"/>
      <c r="B77" s="260"/>
      <c r="C77" s="262"/>
      <c r="D77" s="159"/>
      <c r="E77" s="159"/>
      <c r="F77" s="159"/>
      <c r="G77" s="137"/>
      <c r="H77" s="260"/>
      <c r="I77" s="262"/>
      <c r="J77" s="255"/>
      <c r="K77" s="262"/>
      <c r="L77" s="262"/>
      <c r="M77" s="255"/>
    </row>
    <row r="78" spans="1:13" s="98" customFormat="1" ht="11.25" customHeight="1">
      <c r="A78" s="146"/>
      <c r="B78" s="134"/>
      <c r="C78" s="266"/>
      <c r="D78" s="432" t="s">
        <v>1167</v>
      </c>
      <c r="E78" s="432"/>
      <c r="F78" s="432"/>
      <c r="G78" s="137"/>
      <c r="H78" s="260">
        <v>19498620</v>
      </c>
      <c r="I78" s="262">
        <v>1975478</v>
      </c>
      <c r="J78" s="255">
        <v>-2.3</v>
      </c>
      <c r="K78" s="262">
        <v>93261091</v>
      </c>
      <c r="L78" s="265">
        <v>9474340</v>
      </c>
      <c r="M78" s="255">
        <v>-4.6</v>
      </c>
    </row>
    <row r="79" spans="1:9" s="1" customFormat="1" ht="9.75" customHeight="1">
      <c r="A79" s="1" t="s">
        <v>364</v>
      </c>
      <c r="B79" s="260"/>
      <c r="C79" s="262"/>
      <c r="D79" s="11"/>
      <c r="E79" s="11"/>
      <c r="F79" s="11"/>
      <c r="G79" s="11"/>
      <c r="H79" s="262"/>
      <c r="I79" s="12"/>
    </row>
    <row r="80" spans="1:13" s="1" customFormat="1" ht="12.75" customHeight="1">
      <c r="A80" s="415" t="s">
        <v>42</v>
      </c>
      <c r="B80" s="416"/>
      <c r="C80" s="416"/>
      <c r="D80" s="416"/>
      <c r="E80" s="416"/>
      <c r="F80" s="416"/>
      <c r="G80" s="416"/>
      <c r="H80" s="416"/>
      <c r="I80" s="416"/>
      <c r="J80" s="417"/>
      <c r="K80" s="417"/>
      <c r="L80" s="417"/>
      <c r="M80" s="417"/>
    </row>
  </sheetData>
  <sheetProtection/>
  <mergeCells count="58">
    <mergeCell ref="E71:F71"/>
    <mergeCell ref="E60:F60"/>
    <mergeCell ref="E39:F39"/>
    <mergeCell ref="E40:F40"/>
    <mergeCell ref="E69:F69"/>
    <mergeCell ref="D64:F64"/>
    <mergeCell ref="E56:F56"/>
    <mergeCell ref="E61:F61"/>
    <mergeCell ref="E42:F42"/>
    <mergeCell ref="E41:F41"/>
    <mergeCell ref="A80:M80"/>
    <mergeCell ref="A2:M2"/>
    <mergeCell ref="A4:M4"/>
    <mergeCell ref="E58:F58"/>
    <mergeCell ref="E59:F59"/>
    <mergeCell ref="E70:F70"/>
    <mergeCell ref="E68:F68"/>
    <mergeCell ref="E49:F49"/>
    <mergeCell ref="E48:F48"/>
    <mergeCell ref="D78:F78"/>
    <mergeCell ref="E44:F44"/>
    <mergeCell ref="E32:F32"/>
    <mergeCell ref="E33:F33"/>
    <mergeCell ref="E34:F34"/>
    <mergeCell ref="E36:F36"/>
    <mergeCell ref="E37:F37"/>
    <mergeCell ref="E38:F38"/>
    <mergeCell ref="E43:F43"/>
    <mergeCell ref="E21:F21"/>
    <mergeCell ref="E22:F22"/>
    <mergeCell ref="E23:F23"/>
    <mergeCell ref="E24:F24"/>
    <mergeCell ref="E35:F35"/>
    <mergeCell ref="E27:F27"/>
    <mergeCell ref="E28:F28"/>
    <mergeCell ref="E29:F29"/>
    <mergeCell ref="E30:F30"/>
    <mergeCell ref="E31:F31"/>
    <mergeCell ref="A3:G3"/>
    <mergeCell ref="A6:A8"/>
    <mergeCell ref="B6:G8"/>
    <mergeCell ref="E20:F20"/>
    <mergeCell ref="E25:F25"/>
    <mergeCell ref="H6:M6"/>
    <mergeCell ref="H7:J7"/>
    <mergeCell ref="K7:M7"/>
    <mergeCell ref="E19:F19"/>
    <mergeCell ref="E18:F18"/>
    <mergeCell ref="D74:F74"/>
    <mergeCell ref="D76:F76"/>
    <mergeCell ref="A5:G5"/>
    <mergeCell ref="E12:F12"/>
    <mergeCell ref="E13:F13"/>
    <mergeCell ref="E14:F14"/>
    <mergeCell ref="E15:F15"/>
    <mergeCell ref="E16:F16"/>
    <mergeCell ref="E17:F17"/>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34.xml><?xml version="1.0" encoding="utf-8"?>
<worksheet xmlns="http://schemas.openxmlformats.org/spreadsheetml/2006/main" xmlns:r="http://schemas.openxmlformats.org/officeDocument/2006/relationships">
  <dimension ref="A2:L87"/>
  <sheetViews>
    <sheetView zoomScale="130" zoomScaleNormal="130" zoomScalePageLayoutView="0" workbookViewId="0" topLeftCell="B1">
      <selection activeCell="K72" sqref="K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3.5">
      <c r="A2" s="338">
        <v>35</v>
      </c>
      <c r="B2" s="338"/>
      <c r="C2" s="338"/>
      <c r="D2" s="338"/>
      <c r="E2" s="338"/>
      <c r="F2" s="338"/>
      <c r="G2" s="338"/>
      <c r="H2" s="338"/>
      <c r="I2" s="338"/>
      <c r="J2" s="338"/>
      <c r="K2" s="225"/>
    </row>
    <row r="5" spans="2:9" ht="13.5" customHeight="1">
      <c r="B5" s="441" t="s">
        <v>593</v>
      </c>
      <c r="C5" s="441"/>
      <c r="D5" s="441"/>
      <c r="E5" s="441"/>
      <c r="F5" s="441"/>
      <c r="G5" s="441"/>
      <c r="H5" s="441"/>
      <c r="I5" s="441"/>
    </row>
    <row r="8" spans="2:10" ht="11.25" customHeight="1">
      <c r="B8" s="279" t="s">
        <v>56</v>
      </c>
      <c r="C8" s="282"/>
      <c r="D8" s="283"/>
      <c r="E8" s="283"/>
      <c r="F8" s="283"/>
      <c r="G8" s="283"/>
      <c r="H8" s="283"/>
      <c r="I8" s="283"/>
      <c r="J8" s="283"/>
    </row>
    <row r="9" spans="2:10" ht="11.25" customHeight="1">
      <c r="B9" s="283" t="s">
        <v>642</v>
      </c>
      <c r="C9" s="283" t="s">
        <v>643</v>
      </c>
      <c r="D9" s="283"/>
      <c r="E9" s="283"/>
      <c r="F9" s="283"/>
      <c r="G9" s="283" t="s">
        <v>777</v>
      </c>
      <c r="H9" s="283" t="s">
        <v>778</v>
      </c>
      <c r="I9" s="283"/>
      <c r="J9" s="283"/>
    </row>
    <row r="10" spans="2:10" ht="11.25" customHeight="1">
      <c r="B10" s="283" t="s">
        <v>644</v>
      </c>
      <c r="C10" s="283" t="s">
        <v>645</v>
      </c>
      <c r="D10" s="283"/>
      <c r="E10" s="283"/>
      <c r="F10" s="283"/>
      <c r="G10" s="283" t="s">
        <v>779</v>
      </c>
      <c r="H10" s="283" t="s">
        <v>780</v>
      </c>
      <c r="I10" s="283"/>
      <c r="J10" s="283"/>
    </row>
    <row r="11" spans="2:10" ht="11.25" customHeight="1">
      <c r="B11" s="283" t="s">
        <v>646</v>
      </c>
      <c r="C11" s="283" t="s">
        <v>647</v>
      </c>
      <c r="D11" s="283"/>
      <c r="E11" s="283"/>
      <c r="F11" s="283"/>
      <c r="G11" s="283" t="s">
        <v>781</v>
      </c>
      <c r="H11" s="283" t="s">
        <v>782</v>
      </c>
      <c r="I11" s="283"/>
      <c r="J11" s="283"/>
    </row>
    <row r="12" spans="2:10" ht="11.25" customHeight="1">
      <c r="B12" s="283" t="s">
        <v>648</v>
      </c>
      <c r="C12" s="283" t="s">
        <v>649</v>
      </c>
      <c r="D12" s="283"/>
      <c r="E12" s="283"/>
      <c r="F12" s="283"/>
      <c r="G12" s="283" t="s">
        <v>783</v>
      </c>
      <c r="H12" s="283" t="s">
        <v>784</v>
      </c>
      <c r="I12" s="283"/>
      <c r="J12" s="283"/>
    </row>
    <row r="13" spans="2:10" ht="11.25" customHeight="1">
      <c r="B13" s="283" t="s">
        <v>650</v>
      </c>
      <c r="C13" s="283" t="s">
        <v>651</v>
      </c>
      <c r="D13" s="283"/>
      <c r="E13" s="283"/>
      <c r="F13" s="283"/>
      <c r="G13" s="283" t="s">
        <v>785</v>
      </c>
      <c r="H13" s="283" t="s">
        <v>786</v>
      </c>
      <c r="I13" s="283"/>
      <c r="J13" s="283"/>
    </row>
    <row r="14" spans="2:10" ht="11.25" customHeight="1">
      <c r="B14" s="283" t="s">
        <v>652</v>
      </c>
      <c r="C14" s="283" t="s">
        <v>653</v>
      </c>
      <c r="D14" s="283"/>
      <c r="E14" s="283"/>
      <c r="F14" s="283"/>
      <c r="G14" s="283" t="s">
        <v>787</v>
      </c>
      <c r="H14" s="283" t="s">
        <v>788</v>
      </c>
      <c r="I14" s="283"/>
      <c r="J14" s="283"/>
    </row>
    <row r="15" spans="2:10" ht="11.25" customHeight="1">
      <c r="B15" s="283" t="s">
        <v>654</v>
      </c>
      <c r="C15" s="283" t="s">
        <v>655</v>
      </c>
      <c r="D15" s="283"/>
      <c r="E15" s="283"/>
      <c r="F15" s="283"/>
      <c r="G15" s="283" t="s">
        <v>789</v>
      </c>
      <c r="H15" s="283" t="s">
        <v>790</v>
      </c>
      <c r="I15" s="283"/>
      <c r="J15" s="283"/>
    </row>
    <row r="16" spans="2:10" ht="11.25" customHeight="1">
      <c r="B16" s="283" t="s">
        <v>656</v>
      </c>
      <c r="C16" s="283" t="s">
        <v>657</v>
      </c>
      <c r="D16" s="283"/>
      <c r="E16" s="283"/>
      <c r="F16" s="283"/>
      <c r="G16" s="283" t="s">
        <v>791</v>
      </c>
      <c r="H16" s="283" t="s">
        <v>792</v>
      </c>
      <c r="I16" s="283"/>
      <c r="J16" s="283"/>
    </row>
    <row r="17" spans="2:10" ht="11.25" customHeight="1">
      <c r="B17" s="283" t="s">
        <v>658</v>
      </c>
      <c r="C17" s="283" t="s">
        <v>659</v>
      </c>
      <c r="D17" s="283"/>
      <c r="E17" s="283"/>
      <c r="F17" s="283"/>
      <c r="G17" s="283" t="s">
        <v>793</v>
      </c>
      <c r="H17" s="283" t="s">
        <v>794</v>
      </c>
      <c r="I17" s="283"/>
      <c r="J17" s="283"/>
    </row>
    <row r="18" spans="2:10" ht="11.25" customHeight="1">
      <c r="B18" s="283" t="s">
        <v>663</v>
      </c>
      <c r="C18" s="283" t="s">
        <v>664</v>
      </c>
      <c r="D18" s="283"/>
      <c r="E18" s="283"/>
      <c r="F18" s="283"/>
      <c r="G18" s="283" t="s">
        <v>795</v>
      </c>
      <c r="H18" s="283" t="s">
        <v>796</v>
      </c>
      <c r="I18" s="283"/>
      <c r="J18" s="283"/>
    </row>
    <row r="19" spans="2:10" ht="11.25" customHeight="1">
      <c r="B19" s="283" t="s">
        <v>665</v>
      </c>
      <c r="C19" s="283" t="s">
        <v>666</v>
      </c>
      <c r="D19" s="283"/>
      <c r="E19" s="283"/>
      <c r="F19" s="283"/>
      <c r="G19" s="283" t="s">
        <v>797</v>
      </c>
      <c r="H19" s="283" t="s">
        <v>798</v>
      </c>
      <c r="I19" s="283"/>
      <c r="J19" s="283"/>
    </row>
    <row r="20" spans="2:10" ht="11.25" customHeight="1">
      <c r="B20" s="283" t="s">
        <v>670</v>
      </c>
      <c r="C20" s="283" t="s">
        <v>671</v>
      </c>
      <c r="D20" s="283"/>
      <c r="E20" s="283"/>
      <c r="F20" s="283"/>
      <c r="G20" s="283" t="s">
        <v>799</v>
      </c>
      <c r="H20" s="283" t="s">
        <v>800</v>
      </c>
      <c r="I20" s="283"/>
      <c r="J20" s="283"/>
    </row>
    <row r="21" spans="2:10" ht="11.25" customHeight="1">
      <c r="B21" s="283" t="s">
        <v>672</v>
      </c>
      <c r="C21" s="283" t="s">
        <v>673</v>
      </c>
      <c r="D21" s="283"/>
      <c r="E21" s="283"/>
      <c r="F21" s="283"/>
      <c r="G21" s="283" t="s">
        <v>801</v>
      </c>
      <c r="H21" s="283" t="s">
        <v>802</v>
      </c>
      <c r="I21" s="283"/>
      <c r="J21" s="283"/>
    </row>
    <row r="22" spans="2:10" ht="11.25" customHeight="1">
      <c r="B22" s="303" t="s">
        <v>597</v>
      </c>
      <c r="C22" s="283" t="s">
        <v>660</v>
      </c>
      <c r="D22" s="283"/>
      <c r="E22" s="283"/>
      <c r="F22" s="283"/>
      <c r="G22" s="283" t="s">
        <v>803</v>
      </c>
      <c r="H22" s="283" t="s">
        <v>804</v>
      </c>
      <c r="I22" s="283"/>
      <c r="J22" s="283"/>
    </row>
    <row r="23" spans="2:10" ht="11.25" customHeight="1">
      <c r="B23" s="303" t="s">
        <v>595</v>
      </c>
      <c r="C23" s="283" t="s">
        <v>661</v>
      </c>
      <c r="D23" s="283"/>
      <c r="E23" s="283"/>
      <c r="F23" s="283"/>
      <c r="G23" s="283" t="s">
        <v>805</v>
      </c>
      <c r="H23" s="283" t="s">
        <v>1149</v>
      </c>
      <c r="I23" s="283"/>
      <c r="J23" s="283"/>
    </row>
    <row r="24" spans="2:10" ht="11.25" customHeight="1">
      <c r="B24" s="283" t="s">
        <v>674</v>
      </c>
      <c r="C24" s="283" t="s">
        <v>675</v>
      </c>
      <c r="D24" s="283"/>
      <c r="E24" s="283"/>
      <c r="F24" s="283"/>
      <c r="G24" s="283" t="s">
        <v>806</v>
      </c>
      <c r="H24" s="283" t="s">
        <v>807</v>
      </c>
      <c r="I24" s="283"/>
      <c r="J24" s="283"/>
    </row>
    <row r="25" spans="2:10" ht="11.25" customHeight="1">
      <c r="B25" s="303" t="s">
        <v>594</v>
      </c>
      <c r="C25" s="283" t="s">
        <v>662</v>
      </c>
      <c r="D25" s="283"/>
      <c r="E25" s="283"/>
      <c r="F25" s="283"/>
      <c r="G25" s="283" t="s">
        <v>808</v>
      </c>
      <c r="H25" s="283" t="s">
        <v>809</v>
      </c>
      <c r="I25" s="283"/>
      <c r="J25" s="283"/>
    </row>
    <row r="26" spans="2:10" ht="11.25" customHeight="1">
      <c r="B26" s="283" t="s">
        <v>676</v>
      </c>
      <c r="C26" s="283" t="s">
        <v>677</v>
      </c>
      <c r="D26" s="283"/>
      <c r="E26" s="283"/>
      <c r="F26" s="283"/>
      <c r="G26" s="283" t="s">
        <v>810</v>
      </c>
      <c r="H26" s="283" t="s">
        <v>811</v>
      </c>
      <c r="I26" s="283"/>
      <c r="J26" s="283"/>
    </row>
    <row r="27" spans="2:10" ht="11.25" customHeight="1">
      <c r="B27" s="283" t="s">
        <v>678</v>
      </c>
      <c r="C27" s="283" t="s">
        <v>679</v>
      </c>
      <c r="D27" s="283"/>
      <c r="E27" s="283"/>
      <c r="F27" s="283"/>
      <c r="G27" s="283" t="s">
        <v>812</v>
      </c>
      <c r="H27" s="283" t="s">
        <v>813</v>
      </c>
      <c r="I27" s="283"/>
      <c r="J27" s="283"/>
    </row>
    <row r="28" spans="2:10" ht="11.25" customHeight="1">
      <c r="B28" s="283" t="s">
        <v>680</v>
      </c>
      <c r="C28" s="283" t="s">
        <v>681</v>
      </c>
      <c r="D28" s="283"/>
      <c r="E28" s="283"/>
      <c r="F28" s="283"/>
      <c r="G28" s="283" t="s">
        <v>814</v>
      </c>
      <c r="H28" s="283" t="s">
        <v>815</v>
      </c>
      <c r="I28" s="283"/>
      <c r="J28" s="283"/>
    </row>
    <row r="29" spans="2:10" ht="11.25" customHeight="1">
      <c r="B29" s="283" t="s">
        <v>682</v>
      </c>
      <c r="C29" s="283" t="s">
        <v>683</v>
      </c>
      <c r="D29" s="283"/>
      <c r="E29" s="283"/>
      <c r="F29" s="283"/>
      <c r="G29" s="283" t="s">
        <v>816</v>
      </c>
      <c r="H29" s="283" t="s">
        <v>817</v>
      </c>
      <c r="I29" s="283"/>
      <c r="J29" s="283"/>
    </row>
    <row r="30" spans="2:10" ht="11.25" customHeight="1">
      <c r="B30" s="283" t="s">
        <v>684</v>
      </c>
      <c r="C30" s="283" t="s">
        <v>685</v>
      </c>
      <c r="D30" s="283"/>
      <c r="E30" s="283"/>
      <c r="F30" s="283"/>
      <c r="G30" s="283" t="s">
        <v>818</v>
      </c>
      <c r="H30" s="283" t="s">
        <v>819</v>
      </c>
      <c r="I30" s="283"/>
      <c r="J30" s="283"/>
    </row>
    <row r="31" spans="2:10" ht="11.25" customHeight="1">
      <c r="B31" s="283" t="s">
        <v>686</v>
      </c>
      <c r="C31" s="283" t="s">
        <v>687</v>
      </c>
      <c r="D31" s="283"/>
      <c r="E31" s="283"/>
      <c r="F31" s="283"/>
      <c r="G31" s="283" t="s">
        <v>820</v>
      </c>
      <c r="H31" s="283" t="s">
        <v>821</v>
      </c>
      <c r="I31" s="283"/>
      <c r="J31" s="283"/>
    </row>
    <row r="32" spans="2:10" ht="11.25" customHeight="1">
      <c r="B32" s="283" t="s">
        <v>688</v>
      </c>
      <c r="C32" s="283" t="s">
        <v>689</v>
      </c>
      <c r="D32" s="283"/>
      <c r="E32" s="283"/>
      <c r="F32" s="283"/>
      <c r="G32" s="283" t="s">
        <v>822</v>
      </c>
      <c r="H32" s="283" t="s">
        <v>823</v>
      </c>
      <c r="I32" s="283"/>
      <c r="J32" s="283"/>
    </row>
    <row r="33" spans="2:10" ht="11.25" customHeight="1">
      <c r="B33" s="283" t="s">
        <v>690</v>
      </c>
      <c r="C33" s="283" t="s">
        <v>691</v>
      </c>
      <c r="D33" s="283"/>
      <c r="E33" s="283"/>
      <c r="F33" s="283"/>
      <c r="G33" s="283" t="s">
        <v>824</v>
      </c>
      <c r="H33" s="283" t="s">
        <v>825</v>
      </c>
      <c r="I33" s="283"/>
      <c r="J33" s="283"/>
    </row>
    <row r="34" spans="2:10" ht="11.25" customHeight="1">
      <c r="B34" s="283" t="s">
        <v>692</v>
      </c>
      <c r="C34" s="283" t="s">
        <v>693</v>
      </c>
      <c r="D34" s="283"/>
      <c r="E34" s="283"/>
      <c r="F34" s="283"/>
      <c r="G34" s="283" t="s">
        <v>826</v>
      </c>
      <c r="H34" s="283" t="s">
        <v>827</v>
      </c>
      <c r="I34" s="283"/>
      <c r="J34" s="283"/>
    </row>
    <row r="35" spans="2:10" ht="11.25" customHeight="1">
      <c r="B35" s="283" t="s">
        <v>694</v>
      </c>
      <c r="C35" s="283" t="s">
        <v>695</v>
      </c>
      <c r="D35" s="283"/>
      <c r="E35" s="283"/>
      <c r="F35" s="283"/>
      <c r="G35" s="283" t="s">
        <v>828</v>
      </c>
      <c r="H35" s="283" t="s">
        <v>829</v>
      </c>
      <c r="I35" s="283"/>
      <c r="J35" s="283"/>
    </row>
    <row r="36" spans="2:10" ht="11.25" customHeight="1">
      <c r="B36" s="283" t="s">
        <v>696</v>
      </c>
      <c r="C36" s="283" t="s">
        <v>697</v>
      </c>
      <c r="D36" s="283"/>
      <c r="E36" s="283"/>
      <c r="F36" s="283"/>
      <c r="G36" s="283" t="s">
        <v>830</v>
      </c>
      <c r="H36" s="283" t="s">
        <v>831</v>
      </c>
      <c r="I36" s="283"/>
      <c r="J36" s="283"/>
    </row>
    <row r="37" spans="2:10" ht="11.25" customHeight="1">
      <c r="B37" s="283" t="s">
        <v>698</v>
      </c>
      <c r="C37" s="283" t="s">
        <v>699</v>
      </c>
      <c r="D37" s="283"/>
      <c r="E37" s="283"/>
      <c r="F37" s="283"/>
      <c r="G37" s="283" t="s">
        <v>832</v>
      </c>
      <c r="H37" s="283" t="s">
        <v>833</v>
      </c>
      <c r="I37" s="283"/>
      <c r="J37" s="283"/>
    </row>
    <row r="38" spans="2:10" ht="11.25" customHeight="1">
      <c r="B38" s="283" t="s">
        <v>700</v>
      </c>
      <c r="C38" s="283" t="s">
        <v>701</v>
      </c>
      <c r="D38" s="283"/>
      <c r="E38" s="283"/>
      <c r="F38" s="283"/>
      <c r="G38" s="283" t="s">
        <v>834</v>
      </c>
      <c r="H38" s="283" t="s">
        <v>835</v>
      </c>
      <c r="I38" s="283"/>
      <c r="J38" s="283"/>
    </row>
    <row r="39" spans="2:10" ht="11.25" customHeight="1">
      <c r="B39" s="283" t="s">
        <v>702</v>
      </c>
      <c r="C39" s="283" t="s">
        <v>703</v>
      </c>
      <c r="D39" s="283"/>
      <c r="E39" s="283"/>
      <c r="F39" s="283"/>
      <c r="G39" s="283" t="s">
        <v>836</v>
      </c>
      <c r="H39" s="283" t="s">
        <v>1148</v>
      </c>
      <c r="I39" s="283"/>
      <c r="J39" s="283"/>
    </row>
    <row r="40" spans="2:10" ht="11.25" customHeight="1">
      <c r="B40" s="283" t="s">
        <v>704</v>
      </c>
      <c r="C40" s="283" t="s">
        <v>705</v>
      </c>
      <c r="D40" s="283"/>
      <c r="E40" s="283"/>
      <c r="F40" s="283"/>
      <c r="G40" s="283" t="s">
        <v>837</v>
      </c>
      <c r="H40" s="283" t="s">
        <v>838</v>
      </c>
      <c r="I40" s="283"/>
      <c r="J40" s="283"/>
    </row>
    <row r="41" spans="2:10" ht="11.25" customHeight="1">
      <c r="B41" s="283" t="s">
        <v>706</v>
      </c>
      <c r="C41" s="283" t="s">
        <v>707</v>
      </c>
      <c r="D41" s="283"/>
      <c r="E41" s="283"/>
      <c r="F41" s="283"/>
      <c r="G41" s="283" t="s">
        <v>839</v>
      </c>
      <c r="H41" s="283" t="s">
        <v>840</v>
      </c>
      <c r="I41" s="283"/>
      <c r="J41" s="283"/>
    </row>
    <row r="42" spans="2:10" ht="11.25" customHeight="1">
      <c r="B42" s="283" t="s">
        <v>708</v>
      </c>
      <c r="C42" s="283" t="s">
        <v>709</v>
      </c>
      <c r="D42" s="283"/>
      <c r="E42" s="283"/>
      <c r="F42" s="283"/>
      <c r="G42" s="283" t="s">
        <v>841</v>
      </c>
      <c r="H42" s="283" t="s">
        <v>842</v>
      </c>
      <c r="I42" s="283"/>
      <c r="J42" s="283"/>
    </row>
    <row r="43" spans="2:10" ht="11.25" customHeight="1">
      <c r="B43" s="283" t="s">
        <v>710</v>
      </c>
      <c r="C43" s="283" t="s">
        <v>711</v>
      </c>
      <c r="D43" s="283"/>
      <c r="E43" s="283"/>
      <c r="F43" s="283"/>
      <c r="G43" s="283" t="s">
        <v>843</v>
      </c>
      <c r="H43" s="283" t="s">
        <v>844</v>
      </c>
      <c r="I43" s="283"/>
      <c r="J43" s="283"/>
    </row>
    <row r="44" spans="2:10" ht="11.25" customHeight="1">
      <c r="B44" s="283" t="s">
        <v>712</v>
      </c>
      <c r="C44" s="283" t="s">
        <v>713</v>
      </c>
      <c r="D44" s="283"/>
      <c r="E44" s="283"/>
      <c r="F44" s="283"/>
      <c r="G44" s="283" t="s">
        <v>845</v>
      </c>
      <c r="H44" s="283" t="s">
        <v>846</v>
      </c>
      <c r="I44" s="283"/>
      <c r="J44" s="283"/>
    </row>
    <row r="45" spans="2:10" ht="11.25" customHeight="1">
      <c r="B45" s="283" t="s">
        <v>714</v>
      </c>
      <c r="C45" s="283" t="s">
        <v>715</v>
      </c>
      <c r="D45" s="283"/>
      <c r="E45" s="283"/>
      <c r="F45" s="283"/>
      <c r="G45" s="283" t="s">
        <v>847</v>
      </c>
      <c r="H45" s="283" t="s">
        <v>848</v>
      </c>
      <c r="I45" s="283"/>
      <c r="J45" s="283"/>
    </row>
    <row r="46" spans="2:10" ht="11.25" customHeight="1">
      <c r="B46" s="283" t="s">
        <v>716</v>
      </c>
      <c r="C46" s="283" t="s">
        <v>717</v>
      </c>
      <c r="D46" s="283"/>
      <c r="E46" s="283"/>
      <c r="F46" s="283"/>
      <c r="G46" s="283" t="s">
        <v>849</v>
      </c>
      <c r="H46" s="283" t="s">
        <v>850</v>
      </c>
      <c r="I46" s="283"/>
      <c r="J46" s="283"/>
    </row>
    <row r="47" spans="2:10" ht="11.25" customHeight="1">
      <c r="B47" s="283" t="s">
        <v>718</v>
      </c>
      <c r="C47" s="283" t="s">
        <v>719</v>
      </c>
      <c r="D47" s="283"/>
      <c r="E47" s="283"/>
      <c r="F47" s="283"/>
      <c r="G47" s="283" t="s">
        <v>851</v>
      </c>
      <c r="H47" s="283" t="s">
        <v>852</v>
      </c>
      <c r="I47" s="283"/>
      <c r="J47" s="283"/>
    </row>
    <row r="48" spans="2:10" ht="11.25" customHeight="1">
      <c r="B48" s="283" t="s">
        <v>736</v>
      </c>
      <c r="C48" s="283" t="s">
        <v>737</v>
      </c>
      <c r="D48" s="283"/>
      <c r="E48" s="283"/>
      <c r="F48" s="283"/>
      <c r="G48" s="283" t="s">
        <v>853</v>
      </c>
      <c r="H48" s="283" t="s">
        <v>854</v>
      </c>
      <c r="I48" s="283"/>
      <c r="J48" s="283"/>
    </row>
    <row r="49" spans="2:10" ht="11.25" customHeight="1">
      <c r="B49" s="283" t="s">
        <v>738</v>
      </c>
      <c r="C49" s="283" t="s">
        <v>739</v>
      </c>
      <c r="D49" s="283"/>
      <c r="E49" s="283"/>
      <c r="F49" s="283"/>
      <c r="G49" s="283" t="s">
        <v>855</v>
      </c>
      <c r="H49" s="283" t="s">
        <v>856</v>
      </c>
      <c r="I49" s="283"/>
      <c r="J49" s="283"/>
    </row>
    <row r="50" spans="2:10" ht="11.25" customHeight="1">
      <c r="B50" s="283" t="s">
        <v>740</v>
      </c>
      <c r="C50" s="283" t="s">
        <v>741</v>
      </c>
      <c r="D50" s="283"/>
      <c r="E50" s="283"/>
      <c r="F50" s="283"/>
      <c r="G50" s="283" t="s">
        <v>857</v>
      </c>
      <c r="H50" s="283" t="s">
        <v>858</v>
      </c>
      <c r="I50" s="283"/>
      <c r="J50" s="283"/>
    </row>
    <row r="51" spans="2:10" ht="11.25" customHeight="1">
      <c r="B51" s="283" t="s">
        <v>742</v>
      </c>
      <c r="C51" s="283" t="s">
        <v>743</v>
      </c>
      <c r="D51" s="283"/>
      <c r="E51" s="283"/>
      <c r="F51" s="283"/>
      <c r="G51" s="283" t="s">
        <v>859</v>
      </c>
      <c r="H51" s="283" t="s">
        <v>860</v>
      </c>
      <c r="I51" s="283"/>
      <c r="J51" s="283"/>
    </row>
    <row r="52" spans="2:10" ht="11.25" customHeight="1">
      <c r="B52" s="283" t="s">
        <v>744</v>
      </c>
      <c r="C52" s="283" t="s">
        <v>745</v>
      </c>
      <c r="D52" s="283"/>
      <c r="E52" s="283"/>
      <c r="F52" s="283"/>
      <c r="G52" s="283" t="s">
        <v>861</v>
      </c>
      <c r="H52" s="283" t="s">
        <v>862</v>
      </c>
      <c r="I52" s="283"/>
      <c r="J52" s="283"/>
    </row>
    <row r="53" spans="2:10" ht="11.25" customHeight="1">
      <c r="B53" s="283" t="s">
        <v>746</v>
      </c>
      <c r="C53" s="283" t="s">
        <v>747</v>
      </c>
      <c r="D53" s="283"/>
      <c r="E53" s="283"/>
      <c r="F53" s="283"/>
      <c r="G53" s="303" t="s">
        <v>596</v>
      </c>
      <c r="H53" s="283" t="s">
        <v>667</v>
      </c>
      <c r="I53" s="283"/>
      <c r="J53" s="283"/>
    </row>
    <row r="54" spans="2:10" ht="11.25" customHeight="1">
      <c r="B54" s="283" t="s">
        <v>748</v>
      </c>
      <c r="C54" s="283" t="s">
        <v>749</v>
      </c>
      <c r="D54" s="283"/>
      <c r="E54" s="283"/>
      <c r="F54" s="283"/>
      <c r="G54" s="283" t="s">
        <v>668</v>
      </c>
      <c r="H54" s="283" t="s">
        <v>669</v>
      </c>
      <c r="I54" s="283"/>
      <c r="J54" s="283"/>
    </row>
    <row r="55" spans="2:10" ht="11.25" customHeight="1">
      <c r="B55" s="283" t="s">
        <v>750</v>
      </c>
      <c r="C55" s="283" t="s">
        <v>751</v>
      </c>
      <c r="D55" s="283"/>
      <c r="E55" s="283"/>
      <c r="F55" s="283"/>
      <c r="I55" s="283"/>
      <c r="J55" s="283"/>
    </row>
    <row r="56" spans="2:10" ht="11.25" customHeight="1">
      <c r="B56" s="284">
        <v>959</v>
      </c>
      <c r="C56" s="283" t="s">
        <v>54</v>
      </c>
      <c r="D56" s="283"/>
      <c r="E56" s="283"/>
      <c r="F56" s="283"/>
      <c r="I56" s="283"/>
      <c r="J56" s="283"/>
    </row>
    <row r="57" spans="4:10" ht="11.25" customHeight="1">
      <c r="D57" s="283"/>
      <c r="E57" s="283"/>
      <c r="F57" s="283"/>
      <c r="G57" s="442" t="s">
        <v>58</v>
      </c>
      <c r="H57" s="442"/>
      <c r="I57" s="283"/>
      <c r="J57" s="283"/>
    </row>
    <row r="58" spans="4:10" ht="11.25" customHeight="1">
      <c r="D58" s="283"/>
      <c r="E58" s="283"/>
      <c r="F58" s="283"/>
      <c r="G58" s="283" t="s">
        <v>864</v>
      </c>
      <c r="H58" s="283" t="s">
        <v>865</v>
      </c>
      <c r="I58" s="283"/>
      <c r="J58" s="283"/>
    </row>
    <row r="59" spans="2:10" ht="11.25" customHeight="1">
      <c r="B59" s="77" t="s">
        <v>57</v>
      </c>
      <c r="C59" s="283"/>
      <c r="D59" s="283"/>
      <c r="E59" s="283"/>
      <c r="F59" s="283"/>
      <c r="G59" s="283" t="s">
        <v>866</v>
      </c>
      <c r="H59" s="283" t="s">
        <v>867</v>
      </c>
      <c r="I59" s="283"/>
      <c r="J59" s="283"/>
    </row>
    <row r="60" spans="2:10" ht="11.25" customHeight="1">
      <c r="B60" s="283" t="s">
        <v>753</v>
      </c>
      <c r="C60" s="283" t="s">
        <v>754</v>
      </c>
      <c r="D60" s="283"/>
      <c r="E60" s="283"/>
      <c r="F60" s="283"/>
      <c r="G60" s="283" t="s">
        <v>868</v>
      </c>
      <c r="H60" s="283" t="s">
        <v>869</v>
      </c>
      <c r="I60" s="283"/>
      <c r="J60" s="283"/>
    </row>
    <row r="61" spans="2:10" ht="11.25" customHeight="1">
      <c r="B61" s="283" t="s">
        <v>755</v>
      </c>
      <c r="C61" s="283" t="s">
        <v>756</v>
      </c>
      <c r="D61" s="283"/>
      <c r="E61" s="283"/>
      <c r="F61" s="283"/>
      <c r="G61" s="283" t="s">
        <v>870</v>
      </c>
      <c r="H61" s="283" t="s">
        <v>871</v>
      </c>
      <c r="I61" s="283"/>
      <c r="J61" s="283"/>
    </row>
    <row r="62" spans="2:10" ht="11.25" customHeight="1">
      <c r="B62" s="283" t="s">
        <v>757</v>
      </c>
      <c r="C62" s="283" t="s">
        <v>758</v>
      </c>
      <c r="D62" s="283"/>
      <c r="E62" s="283"/>
      <c r="F62" s="283"/>
      <c r="G62" s="283" t="s">
        <v>872</v>
      </c>
      <c r="H62" s="283" t="s">
        <v>873</v>
      </c>
      <c r="I62" s="283"/>
      <c r="J62" s="283"/>
    </row>
    <row r="63" spans="2:10" ht="11.25" customHeight="1">
      <c r="B63" s="283" t="s">
        <v>759</v>
      </c>
      <c r="C63" s="283" t="s">
        <v>760</v>
      </c>
      <c r="D63" s="283"/>
      <c r="E63" s="283"/>
      <c r="F63" s="283"/>
      <c r="G63" s="283" t="s">
        <v>874</v>
      </c>
      <c r="H63" s="283" t="s">
        <v>875</v>
      </c>
      <c r="I63" s="283"/>
      <c r="J63" s="283"/>
    </row>
    <row r="64" spans="2:10" ht="11.25" customHeight="1">
      <c r="B64" s="283" t="s">
        <v>761</v>
      </c>
      <c r="C64" s="283" t="s">
        <v>762</v>
      </c>
      <c r="D64" s="283"/>
      <c r="E64" s="283"/>
      <c r="F64" s="283"/>
      <c r="G64" s="283" t="s">
        <v>876</v>
      </c>
      <c r="H64" s="283" t="s">
        <v>877</v>
      </c>
      <c r="I64" s="283"/>
      <c r="J64" s="283"/>
    </row>
    <row r="65" spans="2:10" ht="11.25" customHeight="1">
      <c r="B65" s="283" t="s">
        <v>763</v>
      </c>
      <c r="C65" s="283" t="s">
        <v>764</v>
      </c>
      <c r="D65" s="283"/>
      <c r="E65" s="283"/>
      <c r="F65" s="283"/>
      <c r="G65" s="283" t="s">
        <v>878</v>
      </c>
      <c r="H65" s="283" t="s">
        <v>879</v>
      </c>
      <c r="I65" s="283"/>
      <c r="J65" s="283"/>
    </row>
    <row r="66" spans="2:12" ht="11.25" customHeight="1">
      <c r="B66" s="283" t="s">
        <v>765</v>
      </c>
      <c r="C66" s="283" t="s">
        <v>766</v>
      </c>
      <c r="F66" s="283"/>
      <c r="G66" s="283" t="s">
        <v>880</v>
      </c>
      <c r="H66" s="283" t="s">
        <v>881</v>
      </c>
      <c r="K66" s="283"/>
      <c r="L66" s="283"/>
    </row>
    <row r="67" spans="2:12" ht="11.25" customHeight="1">
      <c r="B67" s="283" t="s">
        <v>767</v>
      </c>
      <c r="C67" s="283" t="s">
        <v>768</v>
      </c>
      <c r="F67" s="283"/>
      <c r="G67" s="283" t="s">
        <v>882</v>
      </c>
      <c r="H67" s="283" t="s">
        <v>883</v>
      </c>
      <c r="K67" s="283"/>
      <c r="L67" s="283"/>
    </row>
    <row r="68" spans="2:12" ht="11.25" customHeight="1">
      <c r="B68" s="283" t="s">
        <v>769</v>
      </c>
      <c r="C68" s="283" t="s">
        <v>770</v>
      </c>
      <c r="F68" s="283"/>
      <c r="G68" s="283" t="s">
        <v>884</v>
      </c>
      <c r="H68" s="283" t="s">
        <v>885</v>
      </c>
      <c r="K68" s="283"/>
      <c r="L68" s="283"/>
    </row>
    <row r="69" spans="2:12" ht="11.25" customHeight="1">
      <c r="B69" s="283" t="s">
        <v>771</v>
      </c>
      <c r="C69" s="283" t="s">
        <v>772</v>
      </c>
      <c r="F69" s="283"/>
      <c r="G69" s="283" t="s">
        <v>886</v>
      </c>
      <c r="H69" s="283" t="s">
        <v>887</v>
      </c>
      <c r="K69" s="283"/>
      <c r="L69" s="283"/>
    </row>
    <row r="70" spans="2:12" ht="11.25" customHeight="1">
      <c r="B70" s="283" t="s">
        <v>773</v>
      </c>
      <c r="C70" s="283" t="s">
        <v>774</v>
      </c>
      <c r="F70" s="283"/>
      <c r="G70" s="283" t="s">
        <v>888</v>
      </c>
      <c r="H70" s="283" t="s">
        <v>1150</v>
      </c>
      <c r="K70" s="283"/>
      <c r="L70" s="283"/>
    </row>
    <row r="71" spans="2:12" ht="11.25" customHeight="1">
      <c r="B71" s="283" t="s">
        <v>775</v>
      </c>
      <c r="C71" s="283" t="s">
        <v>776</v>
      </c>
      <c r="F71" s="283"/>
      <c r="G71" s="283" t="s">
        <v>889</v>
      </c>
      <c r="H71" s="283" t="s">
        <v>890</v>
      </c>
      <c r="K71" s="283"/>
      <c r="L71" s="283"/>
    </row>
    <row r="72" spans="2:10" ht="11.25" customHeight="1">
      <c r="B72" s="303"/>
      <c r="C72" s="283"/>
      <c r="D72" s="283"/>
      <c r="E72" s="283"/>
      <c r="F72" s="283"/>
      <c r="I72" s="283"/>
      <c r="J72" s="283"/>
    </row>
    <row r="73" spans="2:10" ht="11.25" customHeight="1">
      <c r="B73" s="283"/>
      <c r="C73" s="283"/>
      <c r="D73" s="283"/>
      <c r="E73" s="283"/>
      <c r="F73" s="283"/>
      <c r="I73" s="283"/>
      <c r="J73" s="283"/>
    </row>
    <row r="74" spans="2:10" ht="11.25" customHeight="1">
      <c r="B74" s="283"/>
      <c r="C74" s="283"/>
      <c r="D74" s="283"/>
      <c r="E74" s="283"/>
      <c r="F74" s="283"/>
      <c r="I74" s="283"/>
      <c r="J74" s="283"/>
    </row>
    <row r="75" spans="2:10" ht="11.25" customHeight="1">
      <c r="B75" s="283"/>
      <c r="C75" s="283"/>
      <c r="D75" s="283"/>
      <c r="E75" s="283"/>
      <c r="F75" s="283"/>
      <c r="I75" s="283"/>
      <c r="J75" s="283"/>
    </row>
    <row r="76" spans="2:10" ht="11.25" customHeight="1">
      <c r="B76" s="283"/>
      <c r="C76" s="283"/>
      <c r="D76" s="283"/>
      <c r="E76" s="283"/>
      <c r="F76" s="283"/>
      <c r="G76" s="283"/>
      <c r="H76" s="283"/>
      <c r="I76" s="283"/>
      <c r="J76" s="283"/>
    </row>
    <row r="77" spans="2:10" ht="11.25" customHeight="1">
      <c r="B77" s="283"/>
      <c r="C77" s="283"/>
      <c r="D77" s="283"/>
      <c r="E77" s="283"/>
      <c r="F77" s="283"/>
      <c r="G77" s="283"/>
      <c r="H77" s="283"/>
      <c r="I77" s="283"/>
      <c r="J77" s="283"/>
    </row>
    <row r="78" spans="2:10" ht="12.75">
      <c r="B78" s="283"/>
      <c r="C78" s="283"/>
      <c r="D78" s="283"/>
      <c r="E78" s="283"/>
      <c r="F78" s="283"/>
      <c r="G78" s="283"/>
      <c r="H78" s="283"/>
      <c r="I78" s="283"/>
      <c r="J78" s="283"/>
    </row>
    <row r="79" spans="2:8" ht="12.75">
      <c r="B79" s="280"/>
      <c r="C79" s="280"/>
      <c r="G79" s="283"/>
      <c r="H79" s="283"/>
    </row>
    <row r="80" spans="2:8" ht="12.75">
      <c r="B80" s="280"/>
      <c r="C80" s="280"/>
      <c r="G80" s="283"/>
      <c r="H80" s="283"/>
    </row>
    <row r="81" spans="2:8" ht="12.75">
      <c r="B81" s="280"/>
      <c r="C81" s="280"/>
      <c r="G81" s="283"/>
      <c r="H81" s="283"/>
    </row>
    <row r="82" spans="2:8" ht="12.75">
      <c r="B82" s="280"/>
      <c r="C82" s="280"/>
      <c r="G82" s="283"/>
      <c r="H82" s="283"/>
    </row>
    <row r="83" spans="2:8" ht="12.75">
      <c r="B83" s="280"/>
      <c r="C83" s="280"/>
      <c r="G83" s="283"/>
      <c r="H83" s="283"/>
    </row>
    <row r="84" spans="2:8" ht="12.75">
      <c r="B84" s="280"/>
      <c r="C84" s="280"/>
      <c r="G84" s="283"/>
      <c r="H84" s="283"/>
    </row>
    <row r="85" spans="2:3" ht="12.75">
      <c r="B85" s="280"/>
      <c r="C85" s="280"/>
    </row>
    <row r="86" spans="2:3" ht="12.75">
      <c r="B86" s="280"/>
      <c r="C86" s="280"/>
    </row>
    <row r="87" spans="2:3" ht="12.75">
      <c r="B87" s="280"/>
      <c r="C87" s="280"/>
    </row>
  </sheetData>
  <sheetProtection/>
  <mergeCells count="3">
    <mergeCell ref="B5:I5"/>
    <mergeCell ref="G57:H57"/>
    <mergeCell ref="A2:J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dimension ref="A2:M87"/>
  <sheetViews>
    <sheetView zoomScale="130" zoomScaleNormal="130" zoomScalePageLayoutView="0" workbookViewId="0" topLeftCell="A1">
      <selection activeCell="C69" sqref="C6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3.5">
      <c r="A2" s="336">
        <v>36</v>
      </c>
      <c r="B2" s="336"/>
      <c r="C2" s="336"/>
      <c r="D2" s="336"/>
      <c r="E2" s="336"/>
      <c r="F2" s="336"/>
      <c r="G2" s="336"/>
      <c r="H2" s="336"/>
      <c r="I2" s="336"/>
      <c r="J2" s="336"/>
      <c r="K2" s="225"/>
    </row>
    <row r="5" spans="2:9" ht="13.5" customHeight="1">
      <c r="B5" s="441" t="s">
        <v>55</v>
      </c>
      <c r="C5" s="441"/>
      <c r="D5" s="441"/>
      <c r="E5" s="441"/>
      <c r="F5" s="441"/>
      <c r="G5" s="441"/>
      <c r="H5" s="441"/>
      <c r="I5" s="441"/>
    </row>
    <row r="8" ht="12.75">
      <c r="G8" s="77"/>
    </row>
    <row r="9" spans="2:10" ht="11.25" customHeight="1">
      <c r="B9" s="280" t="s">
        <v>891</v>
      </c>
      <c r="C9" s="280" t="s">
        <v>892</v>
      </c>
      <c r="D9" s="280"/>
      <c r="E9" s="280"/>
      <c r="F9" s="280"/>
      <c r="G9" s="280" t="s">
        <v>1016</v>
      </c>
      <c r="H9" s="280" t="s">
        <v>1017</v>
      </c>
      <c r="I9" s="280"/>
      <c r="J9" s="280"/>
    </row>
    <row r="10" spans="2:10" ht="11.25" customHeight="1">
      <c r="B10" s="280" t="s">
        <v>893</v>
      </c>
      <c r="C10" s="280" t="s">
        <v>894</v>
      </c>
      <c r="D10" s="280"/>
      <c r="E10" s="280"/>
      <c r="F10" s="280"/>
      <c r="G10" s="280" t="s">
        <v>1018</v>
      </c>
      <c r="H10" s="280" t="s">
        <v>1019</v>
      </c>
      <c r="I10" s="280"/>
      <c r="J10" s="280"/>
    </row>
    <row r="11" spans="2:10" ht="11.25" customHeight="1">
      <c r="B11" s="280" t="s">
        <v>895</v>
      </c>
      <c r="C11" s="280" t="s">
        <v>896</v>
      </c>
      <c r="D11" s="280"/>
      <c r="E11" s="280"/>
      <c r="F11" s="280"/>
      <c r="G11" s="280" t="s">
        <v>1020</v>
      </c>
      <c r="H11" s="280" t="s">
        <v>1021</v>
      </c>
      <c r="I11" s="280"/>
      <c r="J11" s="280"/>
    </row>
    <row r="12" spans="2:10" ht="11.25" customHeight="1">
      <c r="B12" s="280" t="s">
        <v>897</v>
      </c>
      <c r="C12" s="280" t="s">
        <v>898</v>
      </c>
      <c r="D12" s="280"/>
      <c r="E12" s="280"/>
      <c r="F12" s="280"/>
      <c r="G12" s="280" t="s">
        <v>1022</v>
      </c>
      <c r="H12" s="280" t="s">
        <v>1023</v>
      </c>
      <c r="I12" s="280"/>
      <c r="J12" s="280"/>
    </row>
    <row r="13" spans="2:10" ht="11.25" customHeight="1">
      <c r="B13" s="280" t="s">
        <v>899</v>
      </c>
      <c r="C13" s="280" t="s">
        <v>900</v>
      </c>
      <c r="D13" s="280"/>
      <c r="E13" s="280"/>
      <c r="F13" s="280"/>
      <c r="G13" s="280" t="s">
        <v>1024</v>
      </c>
      <c r="H13" s="280" t="s">
        <v>1025</v>
      </c>
      <c r="I13" s="280"/>
      <c r="J13" s="280"/>
    </row>
    <row r="14" spans="2:10" ht="11.25" customHeight="1">
      <c r="B14" s="280" t="s">
        <v>901</v>
      </c>
      <c r="C14" s="280" t="s">
        <v>902</v>
      </c>
      <c r="D14" s="280"/>
      <c r="E14" s="280"/>
      <c r="F14" s="280"/>
      <c r="G14" s="280" t="s">
        <v>1026</v>
      </c>
      <c r="H14" s="280" t="s">
        <v>1027</v>
      </c>
      <c r="I14" s="280"/>
      <c r="J14" s="280"/>
    </row>
    <row r="15" spans="2:10" ht="11.25" customHeight="1">
      <c r="B15" s="280" t="s">
        <v>903</v>
      </c>
      <c r="C15" s="280" t="s">
        <v>904</v>
      </c>
      <c r="D15" s="280"/>
      <c r="E15" s="280"/>
      <c r="F15" s="280"/>
      <c r="G15" s="280" t="s">
        <v>1028</v>
      </c>
      <c r="H15" s="280" t="s">
        <v>1029</v>
      </c>
      <c r="I15" s="280"/>
      <c r="J15" s="280"/>
    </row>
    <row r="16" spans="2:10" ht="11.25" customHeight="1">
      <c r="B16" s="280" t="s">
        <v>905</v>
      </c>
      <c r="C16" s="280" t="s">
        <v>906</v>
      </c>
      <c r="D16" s="280"/>
      <c r="E16" s="280"/>
      <c r="F16" s="280"/>
      <c r="G16" s="280" t="s">
        <v>1030</v>
      </c>
      <c r="H16" s="280" t="s">
        <v>1031</v>
      </c>
      <c r="I16" s="280"/>
      <c r="J16" s="280"/>
    </row>
    <row r="17" spans="2:10" ht="11.25" customHeight="1">
      <c r="B17" s="280" t="s">
        <v>907</v>
      </c>
      <c r="C17" s="280" t="s">
        <v>908</v>
      </c>
      <c r="D17" s="280"/>
      <c r="E17" s="280"/>
      <c r="F17" s="280"/>
      <c r="G17" s="280" t="s">
        <v>1032</v>
      </c>
      <c r="H17" s="280" t="s">
        <v>1033</v>
      </c>
      <c r="I17" s="280"/>
      <c r="J17" s="280"/>
    </row>
    <row r="18" spans="2:10" ht="11.25" customHeight="1">
      <c r="B18" s="280" t="s">
        <v>909</v>
      </c>
      <c r="C18" s="280" t="s">
        <v>910</v>
      </c>
      <c r="D18" s="280"/>
      <c r="E18" s="280"/>
      <c r="F18" s="280"/>
      <c r="G18" s="280" t="s">
        <v>1034</v>
      </c>
      <c r="H18" s="280" t="s">
        <v>1035</v>
      </c>
      <c r="I18" s="280"/>
      <c r="J18" s="280"/>
    </row>
    <row r="19" spans="2:10" ht="11.25" customHeight="1">
      <c r="B19" s="280" t="s">
        <v>911</v>
      </c>
      <c r="C19" s="280" t="s">
        <v>912</v>
      </c>
      <c r="D19" s="280"/>
      <c r="E19" s="280"/>
      <c r="F19" s="280"/>
      <c r="G19" s="283" t="s">
        <v>720</v>
      </c>
      <c r="H19" s="283" t="s">
        <v>721</v>
      </c>
      <c r="I19" s="280"/>
      <c r="J19" s="280"/>
    </row>
    <row r="20" spans="2:10" ht="11.25" customHeight="1">
      <c r="B20" s="280" t="s">
        <v>913</v>
      </c>
      <c r="C20" s="280" t="s">
        <v>914</v>
      </c>
      <c r="D20" s="280"/>
      <c r="E20" s="280"/>
      <c r="F20" s="280"/>
      <c r="G20" s="283" t="s">
        <v>722</v>
      </c>
      <c r="H20" s="283" t="s">
        <v>723</v>
      </c>
      <c r="I20" s="280"/>
      <c r="J20" s="280"/>
    </row>
    <row r="21" spans="2:10" ht="11.25" customHeight="1">
      <c r="B21" s="280" t="s">
        <v>915</v>
      </c>
      <c r="C21" s="280" t="s">
        <v>916</v>
      </c>
      <c r="D21" s="280"/>
      <c r="E21" s="280"/>
      <c r="F21" s="280"/>
      <c r="G21" s="283" t="s">
        <v>724</v>
      </c>
      <c r="H21" s="283" t="s">
        <v>725</v>
      </c>
      <c r="I21" s="280"/>
      <c r="J21" s="280"/>
    </row>
    <row r="22" spans="2:10" ht="11.25" customHeight="1">
      <c r="B22" s="280" t="s">
        <v>917</v>
      </c>
      <c r="C22" s="280" t="s">
        <v>918</v>
      </c>
      <c r="D22" s="280"/>
      <c r="E22" s="280"/>
      <c r="F22" s="280"/>
      <c r="G22" s="283" t="s">
        <v>726</v>
      </c>
      <c r="H22" s="283" t="s">
        <v>727</v>
      </c>
      <c r="I22" s="280"/>
      <c r="J22" s="280"/>
    </row>
    <row r="23" spans="2:10" ht="11.25" customHeight="1">
      <c r="B23" s="280" t="s">
        <v>919</v>
      </c>
      <c r="C23" s="280" t="s">
        <v>920</v>
      </c>
      <c r="D23" s="280"/>
      <c r="E23" s="280"/>
      <c r="F23" s="280"/>
      <c r="G23" s="283" t="s">
        <v>728</v>
      </c>
      <c r="H23" s="283" t="s">
        <v>729</v>
      </c>
      <c r="I23" s="280"/>
      <c r="J23" s="280"/>
    </row>
    <row r="24" spans="2:10" ht="11.25" customHeight="1">
      <c r="B24" s="280" t="s">
        <v>921</v>
      </c>
      <c r="C24" s="280" t="s">
        <v>922</v>
      </c>
      <c r="D24" s="280"/>
      <c r="E24" s="280"/>
      <c r="F24" s="280"/>
      <c r="G24" s="283" t="s">
        <v>730</v>
      </c>
      <c r="H24" s="283" t="s">
        <v>731</v>
      </c>
      <c r="I24" s="280"/>
      <c r="J24" s="280"/>
    </row>
    <row r="25" spans="2:10" ht="11.25" customHeight="1">
      <c r="B25" s="280" t="s">
        <v>923</v>
      </c>
      <c r="C25" s="280" t="s">
        <v>924</v>
      </c>
      <c r="D25" s="280"/>
      <c r="E25" s="280"/>
      <c r="F25" s="280"/>
      <c r="G25" s="283" t="s">
        <v>732</v>
      </c>
      <c r="H25" s="283" t="s">
        <v>733</v>
      </c>
      <c r="I25" s="280"/>
      <c r="J25" s="280"/>
    </row>
    <row r="26" spans="2:10" ht="11.25" customHeight="1">
      <c r="B26" s="280" t="s">
        <v>925</v>
      </c>
      <c r="C26" s="280" t="s">
        <v>1151</v>
      </c>
      <c r="D26" s="280"/>
      <c r="E26" s="280"/>
      <c r="F26" s="280"/>
      <c r="G26" s="283" t="s">
        <v>734</v>
      </c>
      <c r="H26" s="283" t="s">
        <v>735</v>
      </c>
      <c r="I26" s="280"/>
      <c r="J26" s="280"/>
    </row>
    <row r="27" spans="2:10" ht="11.25" customHeight="1">
      <c r="B27" s="280" t="s">
        <v>926</v>
      </c>
      <c r="C27" s="280" t="s">
        <v>927</v>
      </c>
      <c r="D27" s="280"/>
      <c r="E27" s="280"/>
      <c r="F27" s="280"/>
      <c r="G27" s="280"/>
      <c r="H27" s="280"/>
      <c r="I27" s="280"/>
      <c r="J27" s="280"/>
    </row>
    <row r="28" spans="2:10" ht="11.25" customHeight="1">
      <c r="B28" s="280" t="s">
        <v>928</v>
      </c>
      <c r="C28" s="280" t="s">
        <v>929</v>
      </c>
      <c r="D28" s="280"/>
      <c r="E28" s="280"/>
      <c r="F28" s="280"/>
      <c r="G28" s="280"/>
      <c r="H28" s="280"/>
      <c r="I28" s="280"/>
      <c r="J28" s="280"/>
    </row>
    <row r="29" spans="2:10" ht="11.25" customHeight="1">
      <c r="B29" s="280" t="s">
        <v>930</v>
      </c>
      <c r="C29" s="280" t="s">
        <v>931</v>
      </c>
      <c r="D29" s="280"/>
      <c r="E29" s="280"/>
      <c r="F29" s="280"/>
      <c r="G29" s="286" t="s">
        <v>59</v>
      </c>
      <c r="H29" s="280"/>
      <c r="I29" s="280"/>
      <c r="J29" s="280"/>
    </row>
    <row r="30" spans="2:10" ht="11.25" customHeight="1">
      <c r="B30" s="280" t="s">
        <v>932</v>
      </c>
      <c r="C30" s="280" t="s">
        <v>933</v>
      </c>
      <c r="D30" s="280"/>
      <c r="E30" s="280"/>
      <c r="F30" s="280"/>
      <c r="G30" s="280" t="s">
        <v>1037</v>
      </c>
      <c r="H30" s="280" t="s">
        <v>1038</v>
      </c>
      <c r="I30" s="280"/>
      <c r="J30" s="280"/>
    </row>
    <row r="31" spans="2:10" ht="11.25" customHeight="1">
      <c r="B31" s="280" t="s">
        <v>934</v>
      </c>
      <c r="C31" s="280" t="s">
        <v>935</v>
      </c>
      <c r="D31" s="280"/>
      <c r="E31" s="280"/>
      <c r="F31" s="280"/>
      <c r="G31" s="280" t="s">
        <v>1039</v>
      </c>
      <c r="H31" s="280" t="s">
        <v>1040</v>
      </c>
      <c r="I31" s="280"/>
      <c r="J31" s="280"/>
    </row>
    <row r="32" spans="2:10" ht="11.25" customHeight="1">
      <c r="B32" s="280" t="s">
        <v>936</v>
      </c>
      <c r="C32" s="280" t="s">
        <v>937</v>
      </c>
      <c r="D32" s="280"/>
      <c r="E32" s="280"/>
      <c r="F32" s="280"/>
      <c r="G32" s="280" t="s">
        <v>1041</v>
      </c>
      <c r="H32" s="280" t="s">
        <v>1042</v>
      </c>
      <c r="I32" s="280"/>
      <c r="J32" s="280"/>
    </row>
    <row r="33" spans="2:10" ht="11.25" customHeight="1">
      <c r="B33" s="280" t="s">
        <v>938</v>
      </c>
      <c r="C33" s="280" t="s">
        <v>939</v>
      </c>
      <c r="D33" s="280"/>
      <c r="E33" s="280"/>
      <c r="F33" s="280"/>
      <c r="G33" s="280" t="s">
        <v>1043</v>
      </c>
      <c r="H33" s="280" t="s">
        <v>1044</v>
      </c>
      <c r="I33" s="280"/>
      <c r="J33" s="280"/>
    </row>
    <row r="34" spans="2:10" ht="11.25" customHeight="1">
      <c r="B34" s="280" t="s">
        <v>940</v>
      </c>
      <c r="C34" s="280" t="s">
        <v>941</v>
      </c>
      <c r="D34" s="280"/>
      <c r="E34" s="280"/>
      <c r="F34" s="280"/>
      <c r="G34" s="281">
        <v>806</v>
      </c>
      <c r="H34" s="280" t="s">
        <v>1045</v>
      </c>
      <c r="I34" s="280"/>
      <c r="J34" s="280"/>
    </row>
    <row r="35" spans="2:10" ht="11.25" customHeight="1">
      <c r="B35" s="280" t="s">
        <v>942</v>
      </c>
      <c r="C35" s="280" t="s">
        <v>943</v>
      </c>
      <c r="D35" s="280"/>
      <c r="E35" s="280"/>
      <c r="F35" s="280"/>
      <c r="G35" s="280" t="s">
        <v>1046</v>
      </c>
      <c r="H35" s="280" t="s">
        <v>1047</v>
      </c>
      <c r="I35" s="280"/>
      <c r="J35" s="280"/>
    </row>
    <row r="36" spans="2:10" ht="11.25" customHeight="1">
      <c r="B36" s="280" t="s">
        <v>944</v>
      </c>
      <c r="C36" s="280" t="s">
        <v>945</v>
      </c>
      <c r="D36" s="280"/>
      <c r="E36" s="280"/>
      <c r="F36" s="280"/>
      <c r="G36" s="280" t="s">
        <v>1048</v>
      </c>
      <c r="H36" s="280" t="s">
        <v>1049</v>
      </c>
      <c r="I36" s="280"/>
      <c r="J36" s="280"/>
    </row>
    <row r="37" spans="2:10" ht="11.25" customHeight="1">
      <c r="B37" s="280" t="s">
        <v>946</v>
      </c>
      <c r="C37" s="280" t="s">
        <v>947</v>
      </c>
      <c r="D37" s="280"/>
      <c r="E37" s="280"/>
      <c r="F37" s="280"/>
      <c r="G37" s="280" t="s">
        <v>1050</v>
      </c>
      <c r="H37" s="280" t="s">
        <v>1051</v>
      </c>
      <c r="I37" s="280"/>
      <c r="J37" s="280"/>
    </row>
    <row r="38" spans="2:13" ht="11.25" customHeight="1">
      <c r="B38" s="280" t="s">
        <v>948</v>
      </c>
      <c r="C38" s="280" t="s">
        <v>949</v>
      </c>
      <c r="D38" s="280"/>
      <c r="E38" s="280"/>
      <c r="F38" s="280"/>
      <c r="G38" s="280" t="s">
        <v>1052</v>
      </c>
      <c r="H38" s="280" t="s">
        <v>1053</v>
      </c>
      <c r="I38" s="280"/>
      <c r="J38" s="280"/>
      <c r="M38" s="287"/>
    </row>
    <row r="39" spans="2:10" ht="11.25" customHeight="1">
      <c r="B39" s="280" t="s">
        <v>950</v>
      </c>
      <c r="C39" s="280" t="s">
        <v>951</v>
      </c>
      <c r="D39" s="280"/>
      <c r="E39" s="280"/>
      <c r="F39" s="280"/>
      <c r="G39" s="280" t="s">
        <v>1054</v>
      </c>
      <c r="H39" s="280" t="s">
        <v>1154</v>
      </c>
      <c r="I39" s="280"/>
      <c r="J39" s="280"/>
    </row>
    <row r="40" spans="2:10" ht="11.25" customHeight="1">
      <c r="B40" s="281">
        <v>528</v>
      </c>
      <c r="C40" s="280" t="s">
        <v>952</v>
      </c>
      <c r="D40" s="280"/>
      <c r="E40" s="280"/>
      <c r="F40" s="280"/>
      <c r="G40" s="280" t="s">
        <v>1055</v>
      </c>
      <c r="H40" s="280" t="s">
        <v>1056</v>
      </c>
      <c r="I40" s="280"/>
      <c r="J40" s="280"/>
    </row>
    <row r="41" spans="2:10" ht="11.25" customHeight="1">
      <c r="B41" s="280" t="s">
        <v>953</v>
      </c>
      <c r="C41" s="280" t="s">
        <v>1152</v>
      </c>
      <c r="D41" s="280"/>
      <c r="E41" s="280"/>
      <c r="F41" s="280"/>
      <c r="G41" s="280" t="s">
        <v>1057</v>
      </c>
      <c r="H41" s="280" t="s">
        <v>1058</v>
      </c>
      <c r="I41" s="280"/>
      <c r="J41" s="280"/>
    </row>
    <row r="42" spans="2:10" ht="11.25" customHeight="1">
      <c r="B42" s="280"/>
      <c r="C42" s="280"/>
      <c r="D42" s="280"/>
      <c r="E42" s="280"/>
      <c r="F42" s="280"/>
      <c r="G42" s="280" t="s">
        <v>1059</v>
      </c>
      <c r="H42" s="280" t="s">
        <v>8</v>
      </c>
      <c r="I42" s="280"/>
      <c r="J42" s="280"/>
    </row>
    <row r="43" spans="2:10" ht="11.25" customHeight="1">
      <c r="B43" s="280"/>
      <c r="C43" s="280"/>
      <c r="D43" s="280"/>
      <c r="E43" s="280"/>
      <c r="F43" s="280"/>
      <c r="G43" s="280" t="s">
        <v>1060</v>
      </c>
      <c r="H43" s="280" t="s">
        <v>1061</v>
      </c>
      <c r="I43" s="280"/>
      <c r="J43" s="280"/>
    </row>
    <row r="44" spans="2:10" ht="11.25" customHeight="1">
      <c r="B44" s="77" t="s">
        <v>1168</v>
      </c>
      <c r="C44" s="280"/>
      <c r="D44" s="280"/>
      <c r="E44" s="280"/>
      <c r="F44" s="280"/>
      <c r="G44" s="280" t="s">
        <v>1062</v>
      </c>
      <c r="H44" s="280" t="s">
        <v>1063</v>
      </c>
      <c r="I44" s="280"/>
      <c r="J44" s="280"/>
    </row>
    <row r="45" spans="2:10" ht="11.25" customHeight="1">
      <c r="B45" s="280" t="s">
        <v>955</v>
      </c>
      <c r="C45" s="280" t="s">
        <v>956</v>
      </c>
      <c r="D45" s="280"/>
      <c r="E45" s="280"/>
      <c r="F45" s="280"/>
      <c r="G45" s="280" t="s">
        <v>1064</v>
      </c>
      <c r="H45" s="280" t="s">
        <v>1065</v>
      </c>
      <c r="I45" s="280"/>
      <c r="J45" s="280"/>
    </row>
    <row r="46" spans="2:10" ht="11.25" customHeight="1">
      <c r="B46" s="280" t="s">
        <v>957</v>
      </c>
      <c r="C46" s="280" t="s">
        <v>958</v>
      </c>
      <c r="D46" s="280"/>
      <c r="E46" s="280"/>
      <c r="F46" s="280"/>
      <c r="G46" s="280" t="s">
        <v>1066</v>
      </c>
      <c r="H46" s="280" t="s">
        <v>1067</v>
      </c>
      <c r="I46" s="280"/>
      <c r="J46" s="280"/>
    </row>
    <row r="47" spans="2:10" ht="11.25" customHeight="1">
      <c r="B47" s="280" t="s">
        <v>959</v>
      </c>
      <c r="C47" s="280" t="s">
        <v>960</v>
      </c>
      <c r="D47" s="280"/>
      <c r="E47" s="280"/>
      <c r="F47" s="280"/>
      <c r="G47" s="280" t="s">
        <v>1068</v>
      </c>
      <c r="H47" s="280" t="s">
        <v>1155</v>
      </c>
      <c r="I47" s="280"/>
      <c r="J47" s="280"/>
    </row>
    <row r="48" spans="2:10" ht="11.25" customHeight="1">
      <c r="B48" s="280" t="s">
        <v>961</v>
      </c>
      <c r="C48" s="280" t="s">
        <v>962</v>
      </c>
      <c r="D48" s="280"/>
      <c r="E48" s="280"/>
      <c r="F48" s="280"/>
      <c r="G48" s="280" t="s">
        <v>1069</v>
      </c>
      <c r="H48" s="280" t="s">
        <v>1070</v>
      </c>
      <c r="I48" s="280"/>
      <c r="J48" s="280"/>
    </row>
    <row r="49" spans="2:10" ht="11.25" customHeight="1">
      <c r="B49" s="280" t="s">
        <v>963</v>
      </c>
      <c r="C49" s="280" t="s">
        <v>964</v>
      </c>
      <c r="D49" s="280"/>
      <c r="E49" s="280"/>
      <c r="F49" s="280"/>
      <c r="G49" s="280" t="s">
        <v>1071</v>
      </c>
      <c r="H49" s="280" t="s">
        <v>1072</v>
      </c>
      <c r="I49" s="280"/>
      <c r="J49" s="280"/>
    </row>
    <row r="50" spans="2:10" ht="11.25" customHeight="1">
      <c r="B50" s="280" t="s">
        <v>965</v>
      </c>
      <c r="C50" s="280" t="s">
        <v>966</v>
      </c>
      <c r="D50" s="280"/>
      <c r="E50" s="280"/>
      <c r="F50" s="280"/>
      <c r="G50" s="280" t="s">
        <v>1073</v>
      </c>
      <c r="H50" s="280" t="s">
        <v>1074</v>
      </c>
      <c r="I50" s="280"/>
      <c r="J50" s="280"/>
    </row>
    <row r="51" spans="2:10" ht="11.25" customHeight="1">
      <c r="B51" s="281" t="s">
        <v>967</v>
      </c>
      <c r="C51" s="280" t="s">
        <v>1153</v>
      </c>
      <c r="D51" s="280"/>
      <c r="E51" s="280"/>
      <c r="F51" s="280"/>
      <c r="G51" s="280" t="s">
        <v>1075</v>
      </c>
      <c r="H51" s="280" t="s">
        <v>1156</v>
      </c>
      <c r="I51" s="280"/>
      <c r="J51" s="280"/>
    </row>
    <row r="52" spans="2:10" ht="11.25" customHeight="1">
      <c r="B52" s="280" t="s">
        <v>968</v>
      </c>
      <c r="C52" s="280" t="s">
        <v>969</v>
      </c>
      <c r="D52" s="280"/>
      <c r="E52" s="280"/>
      <c r="F52" s="280"/>
      <c r="G52" s="280" t="s">
        <v>1076</v>
      </c>
      <c r="H52" s="280" t="s">
        <v>1077</v>
      </c>
      <c r="I52" s="280"/>
      <c r="J52" s="280"/>
    </row>
    <row r="53" spans="2:10" ht="11.25" customHeight="1">
      <c r="B53" s="280" t="s">
        <v>970</v>
      </c>
      <c r="C53" s="280" t="s">
        <v>971</v>
      </c>
      <c r="D53" s="280"/>
      <c r="E53" s="280"/>
      <c r="F53" s="280"/>
      <c r="G53" s="280" t="s">
        <v>1078</v>
      </c>
      <c r="H53" s="280" t="s">
        <v>1079</v>
      </c>
      <c r="I53" s="280"/>
      <c r="J53" s="280"/>
    </row>
    <row r="54" spans="2:10" ht="11.25" customHeight="1">
      <c r="B54" s="280" t="s">
        <v>972</v>
      </c>
      <c r="C54" s="280" t="s">
        <v>973</v>
      </c>
      <c r="D54" s="280"/>
      <c r="E54" s="280"/>
      <c r="F54" s="280"/>
      <c r="G54" s="280" t="s">
        <v>1080</v>
      </c>
      <c r="H54" s="280" t="s">
        <v>1081</v>
      </c>
      <c r="I54" s="280"/>
      <c r="J54" s="280"/>
    </row>
    <row r="55" spans="2:10" ht="11.25" customHeight="1">
      <c r="B55" s="280" t="s">
        <v>974</v>
      </c>
      <c r="C55" s="280" t="s">
        <v>975</v>
      </c>
      <c r="D55" s="280"/>
      <c r="E55" s="280"/>
      <c r="F55" s="280"/>
      <c r="G55" s="280" t="s">
        <v>1082</v>
      </c>
      <c r="H55" s="280" t="s">
        <v>1083</v>
      </c>
      <c r="I55" s="280"/>
      <c r="J55" s="280"/>
    </row>
    <row r="56" spans="2:10" ht="11.25" customHeight="1">
      <c r="B56" s="280" t="s">
        <v>976</v>
      </c>
      <c r="C56" s="280" t="s">
        <v>977</v>
      </c>
      <c r="D56" s="280"/>
      <c r="E56" s="280"/>
      <c r="F56" s="280"/>
      <c r="G56" s="280" t="s">
        <v>1084</v>
      </c>
      <c r="H56" s="280" t="s">
        <v>1085</v>
      </c>
      <c r="I56" s="280"/>
      <c r="J56" s="280"/>
    </row>
    <row r="57" spans="2:10" ht="11.25" customHeight="1">
      <c r="B57" s="280" t="s">
        <v>978</v>
      </c>
      <c r="C57" s="280" t="s">
        <v>979</v>
      </c>
      <c r="D57" s="280"/>
      <c r="E57" s="280"/>
      <c r="F57" s="280"/>
      <c r="G57" s="280" t="s">
        <v>1086</v>
      </c>
      <c r="H57" s="280" t="s">
        <v>1087</v>
      </c>
      <c r="I57" s="288"/>
      <c r="J57" s="288"/>
    </row>
    <row r="58" spans="2:10" ht="11.25" customHeight="1">
      <c r="B58" s="280" t="s">
        <v>980</v>
      </c>
      <c r="C58" s="280" t="s">
        <v>981</v>
      </c>
      <c r="D58" s="280"/>
      <c r="E58" s="280"/>
      <c r="F58" s="280"/>
      <c r="G58" s="280" t="s">
        <v>1088</v>
      </c>
      <c r="H58" s="280" t="s">
        <v>1157</v>
      </c>
      <c r="I58" s="280"/>
      <c r="J58" s="280"/>
    </row>
    <row r="59" spans="2:10" ht="11.25" customHeight="1">
      <c r="B59" s="280" t="s">
        <v>982</v>
      </c>
      <c r="C59" s="280" t="s">
        <v>983</v>
      </c>
      <c r="D59" s="280"/>
      <c r="E59" s="280"/>
      <c r="F59" s="280"/>
      <c r="G59" s="280" t="s">
        <v>1089</v>
      </c>
      <c r="H59" s="280" t="s">
        <v>1090</v>
      </c>
      <c r="I59" s="280"/>
      <c r="J59" s="280"/>
    </row>
    <row r="60" spans="2:10" ht="11.25" customHeight="1">
      <c r="B60" s="280" t="s">
        <v>984</v>
      </c>
      <c r="C60" s="280" t="s">
        <v>985</v>
      </c>
      <c r="D60" s="280"/>
      <c r="E60" s="280"/>
      <c r="F60" s="280"/>
      <c r="G60" s="280" t="s">
        <v>1091</v>
      </c>
      <c r="H60" s="280" t="s">
        <v>1092</v>
      </c>
      <c r="I60" s="280"/>
      <c r="J60" s="280"/>
    </row>
    <row r="61" spans="2:10" ht="11.25" customHeight="1">
      <c r="B61" s="280" t="s">
        <v>986</v>
      </c>
      <c r="C61" s="280" t="s">
        <v>987</v>
      </c>
      <c r="D61" s="280"/>
      <c r="E61" s="280"/>
      <c r="F61" s="280"/>
      <c r="G61" s="280" t="s">
        <v>1093</v>
      </c>
      <c r="H61" s="280" t="s">
        <v>1094</v>
      </c>
      <c r="I61" s="280"/>
      <c r="J61" s="280"/>
    </row>
    <row r="62" spans="2:10" ht="11.25" customHeight="1">
      <c r="B62" s="280" t="s">
        <v>988</v>
      </c>
      <c r="C62" s="280" t="s">
        <v>989</v>
      </c>
      <c r="D62" s="280"/>
      <c r="E62" s="280"/>
      <c r="F62" s="280"/>
      <c r="G62" s="280" t="s">
        <v>1095</v>
      </c>
      <c r="H62" s="280" t="s">
        <v>1096</v>
      </c>
      <c r="I62" s="280"/>
      <c r="J62" s="280"/>
    </row>
    <row r="63" spans="2:10" ht="11.25" customHeight="1">
      <c r="B63" s="280" t="s">
        <v>990</v>
      </c>
      <c r="C63" s="280" t="s">
        <v>991</v>
      </c>
      <c r="D63" s="280"/>
      <c r="E63" s="280"/>
      <c r="F63" s="280"/>
      <c r="G63" s="280"/>
      <c r="H63" s="280"/>
      <c r="I63" s="280"/>
      <c r="J63" s="280"/>
    </row>
    <row r="64" spans="2:10" ht="11.25" customHeight="1">
      <c r="B64" s="280" t="s">
        <v>992</v>
      </c>
      <c r="C64" s="280" t="s">
        <v>993</v>
      </c>
      <c r="D64" s="280"/>
      <c r="E64" s="280"/>
      <c r="F64" s="280"/>
      <c r="G64" s="280"/>
      <c r="H64" s="280"/>
      <c r="I64" s="280"/>
      <c r="J64" s="280"/>
    </row>
    <row r="65" spans="2:10" ht="11.25" customHeight="1">
      <c r="B65" s="280" t="s">
        <v>994</v>
      </c>
      <c r="C65" s="280" t="s">
        <v>995</v>
      </c>
      <c r="D65" s="280"/>
      <c r="E65" s="280"/>
      <c r="F65" s="280"/>
      <c r="G65" s="286" t="s">
        <v>60</v>
      </c>
      <c r="H65" s="280"/>
      <c r="I65" s="280"/>
      <c r="J65" s="280"/>
    </row>
    <row r="66" spans="2:10" ht="11.25" customHeight="1">
      <c r="B66" s="280" t="s">
        <v>996</v>
      </c>
      <c r="C66" s="280" t="s">
        <v>997</v>
      </c>
      <c r="D66" s="280"/>
      <c r="E66" s="280"/>
      <c r="F66" s="280"/>
      <c r="G66" s="280" t="s">
        <v>1097</v>
      </c>
      <c r="H66" s="280" t="s">
        <v>1158</v>
      </c>
      <c r="I66" s="280"/>
      <c r="J66" s="280"/>
    </row>
    <row r="67" spans="2:10" ht="11.25" customHeight="1">
      <c r="B67" s="280" t="s">
        <v>998</v>
      </c>
      <c r="C67" s="280" t="s">
        <v>999</v>
      </c>
      <c r="D67" s="280"/>
      <c r="E67" s="280"/>
      <c r="F67" s="280"/>
      <c r="G67" s="280"/>
      <c r="H67" s="304" t="s">
        <v>62</v>
      </c>
      <c r="I67" s="304"/>
      <c r="J67" s="304"/>
    </row>
    <row r="68" spans="2:10" ht="11.25" customHeight="1">
      <c r="B68" s="280" t="s">
        <v>1000</v>
      </c>
      <c r="C68" s="280" t="s">
        <v>1001</v>
      </c>
      <c r="D68" s="280"/>
      <c r="E68" s="280"/>
      <c r="F68" s="280"/>
      <c r="G68" s="280"/>
      <c r="H68" s="304"/>
      <c r="I68" s="304"/>
      <c r="J68" s="304"/>
    </row>
    <row r="69" spans="2:10" ht="11.25" customHeight="1">
      <c r="B69" s="280" t="s">
        <v>1002</v>
      </c>
      <c r="C69" s="280" t="s">
        <v>1003</v>
      </c>
      <c r="D69" s="280"/>
      <c r="E69" s="280"/>
      <c r="F69" s="280"/>
      <c r="G69" s="280" t="s">
        <v>1099</v>
      </c>
      <c r="H69" s="280" t="s">
        <v>1159</v>
      </c>
      <c r="I69" s="288"/>
      <c r="J69" s="288"/>
    </row>
    <row r="70" spans="2:10" ht="11.25" customHeight="1">
      <c r="B70" s="280" t="s">
        <v>1004</v>
      </c>
      <c r="C70" s="280" t="s">
        <v>1005</v>
      </c>
      <c r="D70" s="280"/>
      <c r="E70" s="280"/>
      <c r="F70" s="280"/>
      <c r="G70" s="280"/>
      <c r="H70" s="288"/>
      <c r="I70" s="280"/>
      <c r="J70" s="280"/>
    </row>
    <row r="71" spans="2:10" ht="11.25" customHeight="1">
      <c r="B71" s="280" t="s">
        <v>1006</v>
      </c>
      <c r="C71" s="280" t="s">
        <v>1007</v>
      </c>
      <c r="D71" s="280"/>
      <c r="E71" s="280"/>
      <c r="F71" s="280"/>
      <c r="I71" s="280"/>
      <c r="J71" s="280"/>
    </row>
    <row r="72" spans="2:10" ht="11.25" customHeight="1">
      <c r="B72" s="280" t="s">
        <v>1008</v>
      </c>
      <c r="C72" s="280" t="s">
        <v>1009</v>
      </c>
      <c r="D72" s="280"/>
      <c r="E72" s="280"/>
      <c r="F72" s="280"/>
      <c r="G72" s="280"/>
      <c r="H72" s="280"/>
      <c r="I72" s="280"/>
      <c r="J72" s="280"/>
    </row>
    <row r="73" spans="2:10" ht="11.25" customHeight="1">
      <c r="B73" s="280" t="s">
        <v>1010</v>
      </c>
      <c r="C73" s="280" t="s">
        <v>1011</v>
      </c>
      <c r="D73" s="280"/>
      <c r="E73" s="280"/>
      <c r="F73" s="280"/>
      <c r="G73" s="280"/>
      <c r="H73" s="280"/>
      <c r="I73" s="280"/>
      <c r="J73" s="280"/>
    </row>
    <row r="74" spans="2:10" ht="11.25" customHeight="1">
      <c r="B74" s="280" t="s">
        <v>1012</v>
      </c>
      <c r="C74" s="280" t="s">
        <v>1013</v>
      </c>
      <c r="D74" s="280"/>
      <c r="E74" s="280"/>
      <c r="F74" s="280"/>
      <c r="G74" s="280"/>
      <c r="H74" s="280"/>
      <c r="I74" s="280"/>
      <c r="J74" s="280"/>
    </row>
    <row r="75" spans="2:10" ht="11.25" customHeight="1">
      <c r="B75" s="280" t="s">
        <v>1014</v>
      </c>
      <c r="C75" s="280" t="s">
        <v>1015</v>
      </c>
      <c r="D75" s="280"/>
      <c r="E75" s="280"/>
      <c r="F75" s="280"/>
      <c r="G75" s="280"/>
      <c r="H75" s="280"/>
      <c r="I75" s="280"/>
      <c r="J75" s="280"/>
    </row>
    <row r="76" spans="2:10" ht="12.75">
      <c r="B76" s="280"/>
      <c r="C76" s="280"/>
      <c r="D76" s="280"/>
      <c r="E76" s="280"/>
      <c r="F76" s="280"/>
      <c r="G76" s="280"/>
      <c r="H76" s="280"/>
      <c r="I76" s="280"/>
      <c r="J76" s="280"/>
    </row>
    <row r="77" spans="7:8" ht="12.75">
      <c r="G77" s="280"/>
      <c r="H77" s="280"/>
    </row>
    <row r="78" spans="7:8" ht="12.75">
      <c r="G78" s="280"/>
      <c r="H78" s="280"/>
    </row>
    <row r="79" spans="7:8" ht="12.75">
      <c r="G79" s="280"/>
      <c r="H79" s="280"/>
    </row>
    <row r="80" spans="7:8" ht="12.75">
      <c r="G80" s="280"/>
      <c r="H80" s="280"/>
    </row>
    <row r="81" spans="7:8" ht="12.75">
      <c r="G81" s="280"/>
      <c r="H81" s="280"/>
    </row>
    <row r="82" spans="7:8" ht="12.75">
      <c r="G82" s="280"/>
      <c r="H82" s="280"/>
    </row>
    <row r="83" spans="7:8" ht="12.75">
      <c r="G83" s="280"/>
      <c r="H83" s="280"/>
    </row>
    <row r="84" spans="7:8" ht="12.75">
      <c r="G84" s="280"/>
      <c r="H84" s="280"/>
    </row>
    <row r="85" spans="7:8" ht="12.75">
      <c r="G85" s="280"/>
      <c r="H85" s="280"/>
    </row>
    <row r="86" spans="7:8" ht="12.75">
      <c r="G86" s="280"/>
      <c r="H86" s="280"/>
    </row>
    <row r="87" spans="7:8" ht="12.75">
      <c r="G87" s="280"/>
      <c r="H87" s="280"/>
    </row>
  </sheetData>
  <sheetProtection/>
  <mergeCells count="2">
    <mergeCell ref="A2:J2"/>
    <mergeCell ref="B5:I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2:J124"/>
  <sheetViews>
    <sheetView zoomScale="145" zoomScaleNormal="145" zoomScalePageLayoutView="0" workbookViewId="0" topLeftCell="A1">
      <selection activeCell="H30" sqref="H30"/>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7.8515625" style="0" customWidth="1"/>
    <col min="8" max="8" width="13.140625" style="0" customWidth="1"/>
  </cols>
  <sheetData>
    <row r="2" spans="1:9" ht="13.5">
      <c r="A2" s="338">
        <v>37</v>
      </c>
      <c r="B2" s="338"/>
      <c r="C2" s="338"/>
      <c r="D2" s="338"/>
      <c r="E2" s="338"/>
      <c r="F2" s="338"/>
      <c r="G2" s="338"/>
      <c r="H2" s="225"/>
      <c r="I2" s="225"/>
    </row>
    <row r="5" spans="2:7" ht="13.5" customHeight="1">
      <c r="B5" s="441" t="s">
        <v>61</v>
      </c>
      <c r="C5" s="441"/>
      <c r="D5" s="441"/>
      <c r="E5" s="441"/>
      <c r="F5" s="441"/>
      <c r="G5" s="441"/>
    </row>
    <row r="8" spans="2:8" ht="11.25" customHeight="1">
      <c r="B8" s="278" t="s">
        <v>1101</v>
      </c>
      <c r="C8" s="282"/>
      <c r="D8" s="278" t="s">
        <v>1106</v>
      </c>
      <c r="E8" s="283"/>
      <c r="H8" s="283"/>
    </row>
    <row r="9" spans="2:8" ht="11.25" customHeight="1">
      <c r="B9" s="291">
        <v>1</v>
      </c>
      <c r="C9" s="280" t="s">
        <v>68</v>
      </c>
      <c r="D9" s="291">
        <v>388</v>
      </c>
      <c r="E9" s="280" t="s">
        <v>101</v>
      </c>
      <c r="F9" s="281">
        <v>276</v>
      </c>
      <c r="G9" s="280" t="s">
        <v>144</v>
      </c>
      <c r="H9" s="283"/>
    </row>
    <row r="10" spans="2:8" ht="11.25" customHeight="1">
      <c r="B10" s="291">
        <v>3</v>
      </c>
      <c r="C10" s="280" t="s">
        <v>69</v>
      </c>
      <c r="D10" s="291">
        <v>732</v>
      </c>
      <c r="E10" s="280" t="s">
        <v>102</v>
      </c>
      <c r="F10" s="281">
        <v>280</v>
      </c>
      <c r="G10" s="280" t="s">
        <v>145</v>
      </c>
      <c r="H10" s="283"/>
    </row>
    <row r="11" spans="2:8" ht="11.25" customHeight="1">
      <c r="B11" s="291">
        <v>5</v>
      </c>
      <c r="C11" s="280" t="s">
        <v>70</v>
      </c>
      <c r="D11" s="291">
        <v>800</v>
      </c>
      <c r="E11" s="280" t="s">
        <v>103</v>
      </c>
      <c r="F11" s="281">
        <v>284</v>
      </c>
      <c r="G11" s="280" t="s">
        <v>146</v>
      </c>
      <c r="H11" s="283"/>
    </row>
    <row r="12" spans="2:8" ht="11.25" customHeight="1">
      <c r="B12" s="291">
        <v>6</v>
      </c>
      <c r="C12" s="280" t="s">
        <v>71</v>
      </c>
      <c r="D12" s="291">
        <v>804</v>
      </c>
      <c r="E12" s="280" t="s">
        <v>104</v>
      </c>
      <c r="F12" s="281">
        <v>288</v>
      </c>
      <c r="G12" s="280" t="s">
        <v>147</v>
      </c>
      <c r="H12" s="283"/>
    </row>
    <row r="13" spans="2:8" ht="11.25" customHeight="1">
      <c r="B13" s="291">
        <v>7</v>
      </c>
      <c r="C13" s="280" t="s">
        <v>72</v>
      </c>
      <c r="D13" s="284"/>
      <c r="E13" s="283"/>
      <c r="F13" s="281">
        <v>302</v>
      </c>
      <c r="G13" s="280" t="s">
        <v>148</v>
      </c>
      <c r="H13" s="283"/>
    </row>
    <row r="14" spans="2:8" ht="11.25" customHeight="1">
      <c r="B14" s="291">
        <v>8</v>
      </c>
      <c r="C14" s="280" t="s">
        <v>73</v>
      </c>
      <c r="D14" s="284"/>
      <c r="E14" s="283"/>
      <c r="F14" s="281">
        <v>306</v>
      </c>
      <c r="G14" s="280" t="s">
        <v>149</v>
      </c>
      <c r="H14" s="283"/>
    </row>
    <row r="15" spans="2:8" ht="11.25" customHeight="1">
      <c r="B15" s="291">
        <v>9</v>
      </c>
      <c r="C15" s="280" t="s">
        <v>74</v>
      </c>
      <c r="D15" s="278" t="s">
        <v>284</v>
      </c>
      <c r="E15" s="283"/>
      <c r="F15" s="281">
        <v>310</v>
      </c>
      <c r="G15" s="280" t="s">
        <v>150</v>
      </c>
      <c r="H15" s="283"/>
    </row>
    <row r="16" spans="2:8" ht="11.25" customHeight="1">
      <c r="B16" s="291">
        <v>10</v>
      </c>
      <c r="C16" s="280" t="s">
        <v>75</v>
      </c>
      <c r="D16" s="291">
        <v>70</v>
      </c>
      <c r="E16" s="280" t="s">
        <v>105</v>
      </c>
      <c r="F16" s="281">
        <v>311</v>
      </c>
      <c r="G16" s="280" t="s">
        <v>151</v>
      </c>
      <c r="H16" s="283"/>
    </row>
    <row r="17" spans="2:8" ht="11.25" customHeight="1">
      <c r="B17" s="291">
        <v>11</v>
      </c>
      <c r="C17" s="280" t="s">
        <v>76</v>
      </c>
      <c r="D17" s="291">
        <v>72</v>
      </c>
      <c r="E17" s="280" t="s">
        <v>106</v>
      </c>
      <c r="F17" s="281">
        <v>314</v>
      </c>
      <c r="G17" s="280" t="s">
        <v>152</v>
      </c>
      <c r="H17" s="283"/>
    </row>
    <row r="18" spans="2:8" ht="11.25" customHeight="1">
      <c r="B18" s="291">
        <v>17</v>
      </c>
      <c r="C18" s="280" t="s">
        <v>80</v>
      </c>
      <c r="D18" s="291">
        <v>73</v>
      </c>
      <c r="E18" s="280" t="s">
        <v>107</v>
      </c>
      <c r="F18" s="281">
        <v>318</v>
      </c>
      <c r="G18" s="280" t="s">
        <v>153</v>
      </c>
      <c r="H18" s="283"/>
    </row>
    <row r="19" spans="2:8" ht="11.25" customHeight="1">
      <c r="B19" s="291">
        <v>18</v>
      </c>
      <c r="C19" s="280" t="s">
        <v>81</v>
      </c>
      <c r="D19" s="291">
        <v>74</v>
      </c>
      <c r="E19" s="280" t="s">
        <v>108</v>
      </c>
      <c r="F19" s="281">
        <v>322</v>
      </c>
      <c r="G19" s="290" t="s">
        <v>154</v>
      </c>
      <c r="H19" s="283"/>
    </row>
    <row r="20" spans="2:8" ht="11.25" customHeight="1">
      <c r="B20" s="291">
        <v>30</v>
      </c>
      <c r="C20" s="280" t="s">
        <v>77</v>
      </c>
      <c r="D20" s="291">
        <v>75</v>
      </c>
      <c r="E20" s="280" t="s">
        <v>109</v>
      </c>
      <c r="F20" s="281">
        <v>324</v>
      </c>
      <c r="G20" s="280" t="s">
        <v>155</v>
      </c>
      <c r="H20" s="283"/>
    </row>
    <row r="21" spans="2:8" ht="11.25" customHeight="1">
      <c r="B21" s="291">
        <v>32</v>
      </c>
      <c r="C21" s="280" t="s">
        <v>78</v>
      </c>
      <c r="D21" s="291">
        <v>76</v>
      </c>
      <c r="E21" s="280" t="s">
        <v>110</v>
      </c>
      <c r="F21" s="281">
        <v>328</v>
      </c>
      <c r="G21" s="280" t="s">
        <v>156</v>
      </c>
      <c r="H21" s="283"/>
    </row>
    <row r="22" spans="2:8" ht="11.25" customHeight="1">
      <c r="B22" s="291">
        <v>38</v>
      </c>
      <c r="C22" s="280" t="s">
        <v>79</v>
      </c>
      <c r="D22" s="291">
        <v>77</v>
      </c>
      <c r="E22" s="280" t="s">
        <v>111</v>
      </c>
      <c r="F22" s="281">
        <v>329</v>
      </c>
      <c r="G22" s="280" t="s">
        <v>157</v>
      </c>
      <c r="H22" s="283"/>
    </row>
    <row r="23" spans="2:8" ht="11.25" customHeight="1">
      <c r="B23" s="291">
        <v>46</v>
      </c>
      <c r="C23" s="280" t="s">
        <v>82</v>
      </c>
      <c r="D23" s="291">
        <v>78</v>
      </c>
      <c r="E23" s="280" t="s">
        <v>112</v>
      </c>
      <c r="F23" s="281">
        <v>330</v>
      </c>
      <c r="G23" s="280" t="s">
        <v>158</v>
      </c>
      <c r="H23" s="283"/>
    </row>
    <row r="24" spans="2:8" ht="11.25" customHeight="1">
      <c r="B24" s="291">
        <v>53</v>
      </c>
      <c r="C24" s="280" t="s">
        <v>83</v>
      </c>
      <c r="D24" s="291">
        <v>79</v>
      </c>
      <c r="E24" s="280" t="s">
        <v>113</v>
      </c>
      <c r="F24" s="281">
        <v>334</v>
      </c>
      <c r="G24" s="280" t="s">
        <v>159</v>
      </c>
      <c r="H24" s="283"/>
    </row>
    <row r="25" spans="2:8" ht="11.25" customHeight="1">
      <c r="B25" s="291">
        <v>54</v>
      </c>
      <c r="C25" s="280" t="s">
        <v>84</v>
      </c>
      <c r="D25" s="291">
        <v>80</v>
      </c>
      <c r="E25" s="280" t="s">
        <v>114</v>
      </c>
      <c r="F25" s="281">
        <v>336</v>
      </c>
      <c r="G25" s="280" t="s">
        <v>160</v>
      </c>
      <c r="H25" s="283"/>
    </row>
    <row r="26" spans="2:8" ht="11.25" customHeight="1">
      <c r="B26" s="291">
        <v>55</v>
      </c>
      <c r="C26" s="280" t="s">
        <v>85</v>
      </c>
      <c r="D26" s="291">
        <v>81</v>
      </c>
      <c r="E26" s="280" t="s">
        <v>115</v>
      </c>
      <c r="F26" s="281">
        <v>338</v>
      </c>
      <c r="G26" s="280" t="s">
        <v>161</v>
      </c>
      <c r="H26" s="283"/>
    </row>
    <row r="27" spans="2:8" ht="11.25" customHeight="1">
      <c r="B27" s="291">
        <v>60</v>
      </c>
      <c r="C27" s="280" t="s">
        <v>86</v>
      </c>
      <c r="D27" s="291">
        <v>82</v>
      </c>
      <c r="E27" s="280" t="s">
        <v>116</v>
      </c>
      <c r="F27" s="281">
        <v>342</v>
      </c>
      <c r="G27" s="280" t="s">
        <v>162</v>
      </c>
      <c r="H27" s="283"/>
    </row>
    <row r="28" spans="2:8" ht="11.25" customHeight="1">
      <c r="B28" s="291">
        <v>61</v>
      </c>
      <c r="C28" s="280" t="s">
        <v>87</v>
      </c>
      <c r="D28" s="291">
        <v>83</v>
      </c>
      <c r="E28" s="280" t="s">
        <v>117</v>
      </c>
      <c r="F28" s="284">
        <v>346</v>
      </c>
      <c r="G28" s="283" t="s">
        <v>163</v>
      </c>
      <c r="H28" s="283"/>
    </row>
    <row r="29" spans="2:8" ht="11.25" customHeight="1">
      <c r="B29" s="291">
        <v>63</v>
      </c>
      <c r="C29" s="280" t="s">
        <v>88</v>
      </c>
      <c r="D29" s="291">
        <v>92</v>
      </c>
      <c r="E29" s="280" t="s">
        <v>118</v>
      </c>
      <c r="F29" s="284">
        <v>350</v>
      </c>
      <c r="G29" s="283" t="s">
        <v>164</v>
      </c>
      <c r="H29" s="283"/>
    </row>
    <row r="30" spans="2:8" ht="11.25" customHeight="1">
      <c r="B30" s="291">
        <v>64</v>
      </c>
      <c r="C30" s="280" t="s">
        <v>89</v>
      </c>
      <c r="D30" s="291">
        <v>93</v>
      </c>
      <c r="E30" s="280" t="s">
        <v>119</v>
      </c>
      <c r="F30" s="284">
        <v>352</v>
      </c>
      <c r="G30" s="283" t="s">
        <v>165</v>
      </c>
      <c r="H30" s="283"/>
    </row>
    <row r="31" spans="2:8" ht="11.25" customHeight="1">
      <c r="B31" s="291">
        <v>66</v>
      </c>
      <c r="C31" s="280" t="s">
        <v>90</v>
      </c>
      <c r="D31" s="291">
        <v>95</v>
      </c>
      <c r="E31" s="280" t="s">
        <v>120</v>
      </c>
      <c r="F31" s="284">
        <v>355</v>
      </c>
      <c r="G31" s="283" t="s">
        <v>166</v>
      </c>
      <c r="H31" s="283"/>
    </row>
    <row r="32" spans="2:8" ht="11.25" customHeight="1">
      <c r="B32" s="291">
        <v>68</v>
      </c>
      <c r="C32" s="280" t="s">
        <v>91</v>
      </c>
      <c r="D32" s="291">
        <v>96</v>
      </c>
      <c r="E32" s="280" t="s">
        <v>123</v>
      </c>
      <c r="F32" s="284">
        <v>357</v>
      </c>
      <c r="G32" s="283" t="s">
        <v>167</v>
      </c>
      <c r="H32" s="283"/>
    </row>
    <row r="33" spans="2:8" ht="11.25" customHeight="1">
      <c r="B33" s="291">
        <v>91</v>
      </c>
      <c r="C33" s="280" t="s">
        <v>92</v>
      </c>
      <c r="D33" s="291">
        <v>97</v>
      </c>
      <c r="E33" s="280" t="s">
        <v>121</v>
      </c>
      <c r="F33" s="284">
        <v>366</v>
      </c>
      <c r="G33" s="283" t="s">
        <v>168</v>
      </c>
      <c r="H33" s="283"/>
    </row>
    <row r="34" spans="2:8" ht="11.25" customHeight="1">
      <c r="B34" s="291">
        <v>600</v>
      </c>
      <c r="C34" s="280" t="s">
        <v>93</v>
      </c>
      <c r="D34" s="291">
        <v>98</v>
      </c>
      <c r="E34" s="280" t="s">
        <v>122</v>
      </c>
      <c r="F34" s="284">
        <v>370</v>
      </c>
      <c r="G34" s="283" t="s">
        <v>169</v>
      </c>
      <c r="H34" s="283"/>
    </row>
    <row r="35" spans="2:8" ht="11.25" customHeight="1">
      <c r="B35" s="284"/>
      <c r="C35" s="283"/>
      <c r="D35" s="284"/>
      <c r="E35" s="283"/>
      <c r="F35" s="284">
        <v>373</v>
      </c>
      <c r="G35" s="283" t="s">
        <v>170</v>
      </c>
      <c r="H35" s="283"/>
    </row>
    <row r="36" spans="2:8" ht="11.25" customHeight="1">
      <c r="B36" s="284"/>
      <c r="C36" s="283"/>
      <c r="D36" s="284"/>
      <c r="E36" s="283"/>
      <c r="F36" s="284">
        <v>375</v>
      </c>
      <c r="G36" s="283" t="s">
        <v>171</v>
      </c>
      <c r="H36" s="283"/>
    </row>
    <row r="37" spans="2:8" ht="11.25" customHeight="1">
      <c r="B37" s="278" t="s">
        <v>63</v>
      </c>
      <c r="C37" s="283"/>
      <c r="D37" s="278" t="s">
        <v>1170</v>
      </c>
      <c r="F37" s="284">
        <v>377</v>
      </c>
      <c r="G37" s="283" t="s">
        <v>172</v>
      </c>
      <c r="H37" s="283"/>
    </row>
    <row r="38" spans="2:8" ht="11.25" customHeight="1">
      <c r="B38" s="291">
        <v>1</v>
      </c>
      <c r="C38" s="280" t="s">
        <v>68</v>
      </c>
      <c r="D38" s="291">
        <v>400</v>
      </c>
      <c r="E38" s="283" t="s">
        <v>865</v>
      </c>
      <c r="F38" s="284">
        <v>378</v>
      </c>
      <c r="G38" s="283" t="s">
        <v>173</v>
      </c>
      <c r="H38" s="283"/>
    </row>
    <row r="39" spans="2:8" ht="11.25" customHeight="1">
      <c r="B39" s="291">
        <v>3</v>
      </c>
      <c r="C39" s="280" t="s">
        <v>69</v>
      </c>
      <c r="D39" s="291">
        <v>404</v>
      </c>
      <c r="E39" s="283" t="s">
        <v>867</v>
      </c>
      <c r="F39" s="284">
        <v>382</v>
      </c>
      <c r="G39" s="283" t="s">
        <v>174</v>
      </c>
      <c r="H39" s="283"/>
    </row>
    <row r="40" spans="2:8" ht="11.25" customHeight="1">
      <c r="B40" s="291">
        <v>5</v>
      </c>
      <c r="C40" s="280" t="s">
        <v>70</v>
      </c>
      <c r="D40" s="291">
        <v>412</v>
      </c>
      <c r="E40" s="283" t="s">
        <v>873</v>
      </c>
      <c r="F40" s="284">
        <v>386</v>
      </c>
      <c r="G40" s="283" t="s">
        <v>175</v>
      </c>
      <c r="H40" s="283"/>
    </row>
    <row r="41" spans="2:8" ht="11.25" customHeight="1">
      <c r="B41" s="291">
        <v>7</v>
      </c>
      <c r="C41" s="280" t="s">
        <v>72</v>
      </c>
      <c r="F41" s="284">
        <v>389</v>
      </c>
      <c r="G41" s="283" t="s">
        <v>176</v>
      </c>
      <c r="H41" s="283"/>
    </row>
    <row r="42" spans="2:8" ht="11.25" customHeight="1">
      <c r="B42" s="291">
        <v>9</v>
      </c>
      <c r="C42" s="280" t="s">
        <v>74</v>
      </c>
      <c r="F42" s="284">
        <v>391</v>
      </c>
      <c r="G42" s="283" t="s">
        <v>177</v>
      </c>
      <c r="H42" s="283"/>
    </row>
    <row r="43" spans="2:8" ht="11.25" customHeight="1">
      <c r="B43" s="291">
        <v>10</v>
      </c>
      <c r="C43" s="280" t="s">
        <v>75</v>
      </c>
      <c r="D43" s="278" t="s">
        <v>1171</v>
      </c>
      <c r="F43" s="284">
        <v>393</v>
      </c>
      <c r="G43" s="283" t="s">
        <v>178</v>
      </c>
      <c r="H43" s="283"/>
    </row>
    <row r="44" spans="2:8" ht="11.25" customHeight="1">
      <c r="B44" s="291">
        <v>11</v>
      </c>
      <c r="C44" s="280" t="s">
        <v>76</v>
      </c>
      <c r="D44" s="291">
        <v>676</v>
      </c>
      <c r="E44" s="280" t="s">
        <v>1001</v>
      </c>
      <c r="F44" s="284">
        <v>395</v>
      </c>
      <c r="G44" s="283" t="s">
        <v>179</v>
      </c>
      <c r="H44" s="283"/>
    </row>
    <row r="45" spans="2:8" ht="11.25" customHeight="1">
      <c r="B45" s="291">
        <v>14</v>
      </c>
      <c r="C45" s="280" t="s">
        <v>78</v>
      </c>
      <c r="D45" s="291">
        <v>680</v>
      </c>
      <c r="E45" s="280" t="s">
        <v>1003</v>
      </c>
      <c r="H45" s="283"/>
    </row>
    <row r="46" spans="2:8" ht="11.25" customHeight="1">
      <c r="B46" s="291">
        <v>15</v>
      </c>
      <c r="C46" s="280" t="s">
        <v>79</v>
      </c>
      <c r="D46" s="291">
        <v>684</v>
      </c>
      <c r="E46" s="280" t="s">
        <v>1005</v>
      </c>
      <c r="H46" s="283"/>
    </row>
    <row r="47" spans="2:8" ht="11.25" customHeight="1">
      <c r="B47" s="291">
        <v>17</v>
      </c>
      <c r="C47" s="280" t="s">
        <v>80</v>
      </c>
      <c r="D47" s="291">
        <v>690</v>
      </c>
      <c r="E47" s="280" t="s">
        <v>1007</v>
      </c>
      <c r="H47" s="283"/>
    </row>
    <row r="48" spans="2:8" ht="11.25" customHeight="1">
      <c r="B48" s="291">
        <v>18</v>
      </c>
      <c r="C48" s="280" t="s">
        <v>81</v>
      </c>
      <c r="D48" s="291">
        <v>696</v>
      </c>
      <c r="E48" s="280" t="s">
        <v>1009</v>
      </c>
      <c r="H48" s="283"/>
    </row>
    <row r="49" spans="2:8" ht="11.25" customHeight="1">
      <c r="B49" s="291">
        <v>46</v>
      </c>
      <c r="C49" s="280" t="s">
        <v>82</v>
      </c>
      <c r="D49" s="291">
        <v>700</v>
      </c>
      <c r="E49" s="280" t="s">
        <v>1011</v>
      </c>
      <c r="H49" s="283"/>
    </row>
    <row r="50" spans="2:8" ht="11.25" customHeight="1">
      <c r="B50" s="291">
        <v>53</v>
      </c>
      <c r="C50" s="280" t="s">
        <v>83</v>
      </c>
      <c r="D50" s="291">
        <v>701</v>
      </c>
      <c r="E50" s="280" t="s">
        <v>1013</v>
      </c>
      <c r="H50" s="283"/>
    </row>
    <row r="51" spans="2:8" ht="11.25" customHeight="1">
      <c r="B51" s="291">
        <v>63</v>
      </c>
      <c r="C51" s="280" t="s">
        <v>88</v>
      </c>
      <c r="D51" s="291">
        <v>703</v>
      </c>
      <c r="E51" s="280" t="s">
        <v>1015</v>
      </c>
      <c r="H51" s="283"/>
    </row>
    <row r="52" spans="2:8" ht="11.25" customHeight="1">
      <c r="B52" s="291">
        <v>91</v>
      </c>
      <c r="C52" s="280" t="s">
        <v>92</v>
      </c>
      <c r="D52" s="291">
        <v>706</v>
      </c>
      <c r="E52" s="280" t="s">
        <v>1017</v>
      </c>
      <c r="H52" s="283"/>
    </row>
    <row r="53" spans="2:8" ht="11.25" customHeight="1">
      <c r="B53" s="291">
        <v>600</v>
      </c>
      <c r="C53" s="280" t="s">
        <v>93</v>
      </c>
      <c r="D53" s="291">
        <v>708</v>
      </c>
      <c r="E53" s="280" t="s">
        <v>1019</v>
      </c>
      <c r="H53" s="283"/>
    </row>
    <row r="54" spans="2:8" ht="11.25" customHeight="1">
      <c r="B54" s="284"/>
      <c r="C54" s="283"/>
      <c r="H54" s="283"/>
    </row>
    <row r="55" spans="2:8" ht="11.25" customHeight="1">
      <c r="B55" s="284"/>
      <c r="C55" s="283"/>
      <c r="H55" s="283"/>
    </row>
    <row r="56" spans="2:10" ht="11.25" customHeight="1">
      <c r="B56" s="284"/>
      <c r="C56" s="283"/>
      <c r="D56" s="278" t="s">
        <v>124</v>
      </c>
      <c r="E56" s="283"/>
      <c r="J56" s="283"/>
    </row>
    <row r="57" spans="2:10" ht="11.25" customHeight="1">
      <c r="B57" s="284"/>
      <c r="C57" s="283"/>
      <c r="D57" s="281">
        <v>204</v>
      </c>
      <c r="E57" s="280" t="s">
        <v>125</v>
      </c>
      <c r="J57" s="283"/>
    </row>
    <row r="58" spans="2:10" ht="11.25" customHeight="1">
      <c r="B58" s="278" t="s">
        <v>1103</v>
      </c>
      <c r="C58" s="283"/>
      <c r="D58" s="281">
        <v>208</v>
      </c>
      <c r="E58" s="280" t="s">
        <v>126</v>
      </c>
      <c r="J58" s="283"/>
    </row>
    <row r="59" spans="2:10" ht="11.25" customHeight="1">
      <c r="B59" s="291">
        <v>24</v>
      </c>
      <c r="C59" s="280" t="s">
        <v>64</v>
      </c>
      <c r="D59" s="281">
        <v>212</v>
      </c>
      <c r="E59" s="280" t="s">
        <v>127</v>
      </c>
      <c r="J59" s="283"/>
    </row>
    <row r="60" spans="2:5" ht="11.25" customHeight="1">
      <c r="B60" s="291">
        <v>28</v>
      </c>
      <c r="C60" s="280" t="s">
        <v>65</v>
      </c>
      <c r="D60" s="281">
        <v>216</v>
      </c>
      <c r="E60" s="280" t="s">
        <v>128</v>
      </c>
    </row>
    <row r="61" spans="2:10" ht="11.25" customHeight="1">
      <c r="B61" s="291">
        <v>37</v>
      </c>
      <c r="C61" s="280" t="s">
        <v>66</v>
      </c>
      <c r="D61" s="281">
        <v>220</v>
      </c>
      <c r="E61" s="280" t="s">
        <v>129</v>
      </c>
      <c r="J61" s="283"/>
    </row>
    <row r="62" spans="2:10" ht="11.25" customHeight="1">
      <c r="B62" s="291">
        <v>39</v>
      </c>
      <c r="C62" s="280" t="s">
        <v>67</v>
      </c>
      <c r="D62" s="281">
        <v>224</v>
      </c>
      <c r="E62" s="280" t="s">
        <v>130</v>
      </c>
      <c r="J62" s="283"/>
    </row>
    <row r="63" spans="2:10" ht="11.25" customHeight="1">
      <c r="B63" s="284"/>
      <c r="C63" s="283"/>
      <c r="D63" s="281">
        <v>228</v>
      </c>
      <c r="E63" s="280" t="s">
        <v>131</v>
      </c>
      <c r="J63" s="283"/>
    </row>
    <row r="64" spans="2:10" ht="11.25" customHeight="1">
      <c r="B64" s="284"/>
      <c r="C64" s="283"/>
      <c r="D64" s="281">
        <v>232</v>
      </c>
      <c r="E64" s="280" t="s">
        <v>132</v>
      </c>
      <c r="F64" s="277"/>
      <c r="H64" s="283"/>
      <c r="I64" s="283"/>
      <c r="J64" s="283"/>
    </row>
    <row r="65" spans="2:10" ht="11.25" customHeight="1">
      <c r="B65" s="284"/>
      <c r="C65" s="283"/>
      <c r="D65" s="281">
        <v>236</v>
      </c>
      <c r="E65" s="280" t="s">
        <v>133</v>
      </c>
      <c r="F65" s="277"/>
      <c r="H65" s="284"/>
      <c r="I65" s="283"/>
      <c r="J65" s="283"/>
    </row>
    <row r="66" spans="2:10" ht="11.25" customHeight="1">
      <c r="B66" s="284"/>
      <c r="C66" s="283"/>
      <c r="D66" s="281">
        <v>240</v>
      </c>
      <c r="E66" s="280" t="s">
        <v>134</v>
      </c>
      <c r="F66" s="277"/>
      <c r="H66" s="284"/>
      <c r="I66" s="283"/>
      <c r="J66" s="283"/>
    </row>
    <row r="67" spans="2:9" ht="11.25" customHeight="1">
      <c r="B67" s="278" t="s">
        <v>36</v>
      </c>
      <c r="C67" s="283"/>
      <c r="D67" s="281">
        <v>244</v>
      </c>
      <c r="E67" s="280" t="s">
        <v>135</v>
      </c>
      <c r="F67" s="277"/>
      <c r="H67" s="283"/>
      <c r="I67" s="283"/>
    </row>
    <row r="68" spans="2:10" ht="11.25" customHeight="1">
      <c r="B68" s="291">
        <v>21</v>
      </c>
      <c r="C68" s="280" t="s">
        <v>94</v>
      </c>
      <c r="D68" s="281">
        <v>247</v>
      </c>
      <c r="E68" s="280" t="s">
        <v>136</v>
      </c>
      <c r="F68" s="277"/>
      <c r="H68" s="283"/>
      <c r="I68" s="283"/>
      <c r="J68" s="283"/>
    </row>
    <row r="69" spans="2:10" ht="11.25" customHeight="1">
      <c r="B69" s="291">
        <v>23</v>
      </c>
      <c r="C69" s="280" t="s">
        <v>95</v>
      </c>
      <c r="D69" s="281">
        <v>248</v>
      </c>
      <c r="E69" s="280" t="s">
        <v>137</v>
      </c>
      <c r="F69" s="277"/>
      <c r="J69" s="283"/>
    </row>
    <row r="70" spans="2:10" ht="11.25" customHeight="1">
      <c r="B70" s="291">
        <v>41</v>
      </c>
      <c r="C70" s="280" t="s">
        <v>96</v>
      </c>
      <c r="D70" s="281">
        <v>252</v>
      </c>
      <c r="E70" s="280" t="s">
        <v>138</v>
      </c>
      <c r="F70" s="277"/>
      <c r="J70" s="283"/>
    </row>
    <row r="71" spans="2:10" ht="11.25" customHeight="1">
      <c r="B71" s="291">
        <v>43</v>
      </c>
      <c r="C71" s="280" t="s">
        <v>97</v>
      </c>
      <c r="D71" s="281">
        <v>257</v>
      </c>
      <c r="E71" s="280" t="s">
        <v>139</v>
      </c>
      <c r="F71" s="277"/>
      <c r="J71" s="283"/>
    </row>
    <row r="72" spans="2:10" ht="11.25" customHeight="1">
      <c r="B72" s="291">
        <v>44</v>
      </c>
      <c r="C72" s="280" t="s">
        <v>98</v>
      </c>
      <c r="D72" s="281">
        <v>260</v>
      </c>
      <c r="E72" s="280" t="s">
        <v>140</v>
      </c>
      <c r="F72" s="277"/>
      <c r="J72" s="283"/>
    </row>
    <row r="73" spans="2:10" ht="11.25" customHeight="1">
      <c r="B73" s="291">
        <v>45</v>
      </c>
      <c r="C73" s="280" t="s">
        <v>685</v>
      </c>
      <c r="D73" s="281">
        <v>264</v>
      </c>
      <c r="E73" s="280" t="s">
        <v>141</v>
      </c>
      <c r="F73" s="277"/>
      <c r="J73" s="283"/>
    </row>
    <row r="74" spans="2:10" ht="11.25" customHeight="1">
      <c r="B74" s="291">
        <v>47</v>
      </c>
      <c r="C74" s="280" t="s">
        <v>99</v>
      </c>
      <c r="D74" s="281">
        <v>268</v>
      </c>
      <c r="E74" s="280" t="s">
        <v>142</v>
      </c>
      <c r="F74" s="277"/>
      <c r="J74" s="283"/>
    </row>
    <row r="75" spans="2:10" ht="11.25" customHeight="1">
      <c r="B75" s="291">
        <v>52</v>
      </c>
      <c r="C75" s="280" t="s">
        <v>100</v>
      </c>
      <c r="D75" s="281">
        <v>272</v>
      </c>
      <c r="E75" s="280" t="s">
        <v>143</v>
      </c>
      <c r="F75" s="277"/>
      <c r="J75" s="283"/>
    </row>
    <row r="76" spans="2:8" ht="12.75" customHeight="1">
      <c r="B76" s="284"/>
      <c r="C76" s="283"/>
      <c r="D76" s="284"/>
      <c r="E76" s="283"/>
      <c r="F76" s="277"/>
      <c r="H76" s="283"/>
    </row>
    <row r="77" spans="2:6" ht="12.75">
      <c r="B77" s="289"/>
      <c r="C77" s="283"/>
      <c r="D77" s="284"/>
      <c r="E77" s="283"/>
      <c r="F77" s="277"/>
    </row>
    <row r="78" spans="2:6" ht="12.75">
      <c r="B78" s="284"/>
      <c r="C78" s="280"/>
      <c r="F78" s="277"/>
    </row>
    <row r="79" spans="2:6" ht="12.75">
      <c r="B79" s="284"/>
      <c r="C79" s="280"/>
      <c r="F79" s="277"/>
    </row>
    <row r="80" spans="2:6" ht="12.75">
      <c r="B80" s="281"/>
      <c r="C80" s="280"/>
      <c r="F80" s="277"/>
    </row>
    <row r="81" spans="2:6" ht="12.75">
      <c r="B81" s="281"/>
      <c r="C81" s="280"/>
      <c r="F81" s="277"/>
    </row>
    <row r="82" spans="2:6" ht="12.75">
      <c r="B82" s="281"/>
      <c r="C82" s="280"/>
      <c r="F82" s="277"/>
    </row>
    <row r="83" spans="2:6" ht="12.75">
      <c r="B83" s="281"/>
      <c r="C83" s="280"/>
      <c r="F83" s="277"/>
    </row>
    <row r="84" spans="2:3" ht="12.75">
      <c r="B84" s="281"/>
      <c r="C84" s="280"/>
    </row>
    <row r="85" spans="2:3" ht="12.75">
      <c r="B85" s="281"/>
      <c r="C85" s="280"/>
    </row>
    <row r="86" spans="2:3" ht="12.75">
      <c r="B86" s="281"/>
      <c r="C86" s="280"/>
    </row>
    <row r="87" ht="12.75">
      <c r="B87" s="281"/>
    </row>
    <row r="88" ht="12.75">
      <c r="B88" s="281"/>
    </row>
    <row r="123" spans="6:7" ht="12.75">
      <c r="F123" s="283"/>
      <c r="G123" s="283"/>
    </row>
    <row r="124" spans="6:7" ht="12.75">
      <c r="F124" s="283"/>
      <c r="G124"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B5" sqref="B5:G5"/>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8.00390625" style="0" customWidth="1"/>
    <col min="8" max="8" width="13.140625" style="0" customWidth="1"/>
  </cols>
  <sheetData>
    <row r="2" spans="1:9" ht="13.5">
      <c r="A2" s="336">
        <v>38</v>
      </c>
      <c r="B2" s="336"/>
      <c r="C2" s="336"/>
      <c r="D2" s="336"/>
      <c r="E2" s="336"/>
      <c r="F2" s="336"/>
      <c r="G2" s="336"/>
      <c r="H2" s="225"/>
      <c r="I2" s="225"/>
    </row>
    <row r="5" spans="2:7" ht="13.5" customHeight="1">
      <c r="B5" s="441" t="s">
        <v>61</v>
      </c>
      <c r="C5" s="441"/>
      <c r="D5" s="441"/>
      <c r="E5" s="441"/>
      <c r="F5" s="441"/>
      <c r="G5" s="441"/>
    </row>
    <row r="8" spans="2:10" ht="11.25" customHeight="1">
      <c r="B8" s="77" t="s">
        <v>180</v>
      </c>
      <c r="C8" s="283"/>
      <c r="D8" s="278" t="s">
        <v>226</v>
      </c>
      <c r="E8" s="282"/>
      <c r="F8" s="278" t="s">
        <v>1169</v>
      </c>
      <c r="G8" s="280"/>
      <c r="H8" s="283"/>
      <c r="I8" s="283"/>
      <c r="J8" s="283"/>
    </row>
    <row r="9" spans="2:10" ht="11.25" customHeight="1">
      <c r="B9" s="291">
        <v>406</v>
      </c>
      <c r="C9" s="280" t="s">
        <v>181</v>
      </c>
      <c r="D9" s="291">
        <v>604</v>
      </c>
      <c r="E9" s="280" t="s">
        <v>227</v>
      </c>
      <c r="F9" s="291">
        <v>508</v>
      </c>
      <c r="G9" s="280" t="s">
        <v>943</v>
      </c>
      <c r="H9" s="281"/>
      <c r="I9" s="280"/>
      <c r="J9" s="283"/>
    </row>
    <row r="10" spans="2:10" ht="11.25" customHeight="1">
      <c r="B10" s="291">
        <v>408</v>
      </c>
      <c r="C10" s="280" t="s">
        <v>182</v>
      </c>
      <c r="D10" s="291">
        <v>608</v>
      </c>
      <c r="E10" s="280" t="s">
        <v>228</v>
      </c>
      <c r="F10" s="291">
        <v>75</v>
      </c>
      <c r="G10" s="283" t="s">
        <v>719</v>
      </c>
      <c r="H10" s="281"/>
      <c r="I10" s="280"/>
      <c r="J10" s="283"/>
    </row>
    <row r="11" spans="2:10" ht="11.25" customHeight="1">
      <c r="B11" s="291">
        <v>412</v>
      </c>
      <c r="C11" s="280" t="s">
        <v>183</v>
      </c>
      <c r="D11" s="291">
        <v>612</v>
      </c>
      <c r="E11" s="280" t="s">
        <v>229</v>
      </c>
      <c r="F11" s="291">
        <v>664</v>
      </c>
      <c r="G11" s="280" t="s">
        <v>989</v>
      </c>
      <c r="H11" s="281"/>
      <c r="I11" s="280"/>
      <c r="J11" s="283"/>
    </row>
    <row r="12" spans="2:10" ht="11.25" customHeight="1">
      <c r="B12" s="291">
        <v>413</v>
      </c>
      <c r="C12" s="280" t="s">
        <v>184</v>
      </c>
      <c r="D12" s="291">
        <v>616</v>
      </c>
      <c r="E12" s="280" t="s">
        <v>230</v>
      </c>
      <c r="F12" s="291">
        <v>720</v>
      </c>
      <c r="G12" s="280" t="s">
        <v>1023</v>
      </c>
      <c r="H12" s="281"/>
      <c r="I12" s="280"/>
      <c r="J12" s="283"/>
    </row>
    <row r="13" spans="2:10" ht="11.25" customHeight="1">
      <c r="B13" s="291">
        <v>416</v>
      </c>
      <c r="C13" s="280" t="s">
        <v>185</v>
      </c>
      <c r="D13" s="291">
        <v>624</v>
      </c>
      <c r="E13" s="280" t="s">
        <v>231</v>
      </c>
      <c r="H13" s="281"/>
      <c r="I13" s="280"/>
      <c r="J13" s="283"/>
    </row>
    <row r="14" spans="2:10" ht="11.25" customHeight="1">
      <c r="B14" s="291">
        <v>421</v>
      </c>
      <c r="C14" s="280" t="s">
        <v>186</v>
      </c>
      <c r="D14" s="291">
        <v>625</v>
      </c>
      <c r="E14" s="280" t="s">
        <v>232</v>
      </c>
      <c r="H14" s="281"/>
      <c r="I14" s="280"/>
      <c r="J14" s="283"/>
    </row>
    <row r="15" spans="2:10" ht="11.25" customHeight="1">
      <c r="B15" s="291">
        <v>424</v>
      </c>
      <c r="C15" s="280" t="s">
        <v>187</v>
      </c>
      <c r="D15" s="291">
        <v>626</v>
      </c>
      <c r="E15" s="280" t="s">
        <v>233</v>
      </c>
      <c r="H15" s="281"/>
      <c r="I15" s="280"/>
      <c r="J15" s="283"/>
    </row>
    <row r="16" spans="2:10" ht="11.25" customHeight="1">
      <c r="B16" s="291">
        <v>428</v>
      </c>
      <c r="C16" s="280" t="s">
        <v>188</v>
      </c>
      <c r="D16" s="291">
        <v>628</v>
      </c>
      <c r="E16" s="280" t="s">
        <v>234</v>
      </c>
      <c r="H16" s="281"/>
      <c r="I16" s="280"/>
      <c r="J16" s="283"/>
    </row>
    <row r="17" spans="2:10" ht="11.25" customHeight="1">
      <c r="B17" s="291">
        <v>432</v>
      </c>
      <c r="C17" s="280" t="s">
        <v>189</v>
      </c>
      <c r="D17" s="291">
        <v>632</v>
      </c>
      <c r="E17" s="280" t="s">
        <v>235</v>
      </c>
      <c r="H17" s="281"/>
      <c r="I17" s="280"/>
      <c r="J17" s="283"/>
    </row>
    <row r="18" spans="2:10" ht="11.25" customHeight="1">
      <c r="B18" s="291">
        <v>436</v>
      </c>
      <c r="C18" s="280" t="s">
        <v>190</v>
      </c>
      <c r="D18" s="291">
        <v>636</v>
      </c>
      <c r="E18" s="280" t="s">
        <v>236</v>
      </c>
      <c r="H18" s="281"/>
      <c r="I18" s="280"/>
      <c r="J18" s="283"/>
    </row>
    <row r="19" spans="2:10" ht="11.25" customHeight="1">
      <c r="B19" s="291">
        <v>442</v>
      </c>
      <c r="C19" s="280" t="s">
        <v>222</v>
      </c>
      <c r="D19" s="291">
        <v>640</v>
      </c>
      <c r="E19" s="280" t="s">
        <v>237</v>
      </c>
      <c r="H19" s="281"/>
      <c r="I19" s="280"/>
      <c r="J19" s="283"/>
    </row>
    <row r="20" spans="2:10" ht="11.25" customHeight="1">
      <c r="B20" s="291">
        <v>446</v>
      </c>
      <c r="C20" s="280" t="s">
        <v>191</v>
      </c>
      <c r="D20" s="291">
        <v>644</v>
      </c>
      <c r="E20" s="280" t="s">
        <v>238</v>
      </c>
      <c r="H20" s="281"/>
      <c r="I20" s="280"/>
      <c r="J20" s="283"/>
    </row>
    <row r="21" spans="2:10" ht="11.25" customHeight="1">
      <c r="B21" s="291">
        <v>448</v>
      </c>
      <c r="C21" s="280" t="s">
        <v>192</v>
      </c>
      <c r="D21" s="291">
        <v>647</v>
      </c>
      <c r="E21" s="280" t="s">
        <v>239</v>
      </c>
      <c r="H21" s="283"/>
      <c r="I21" s="280"/>
      <c r="J21" s="283"/>
    </row>
    <row r="22" spans="2:10" ht="11.25" customHeight="1">
      <c r="B22" s="291">
        <v>449</v>
      </c>
      <c r="C22" s="280" t="s">
        <v>223</v>
      </c>
      <c r="D22" s="291">
        <v>649</v>
      </c>
      <c r="E22" s="280" t="s">
        <v>240</v>
      </c>
      <c r="F22" s="291"/>
      <c r="G22" s="280"/>
      <c r="H22" s="281"/>
      <c r="I22" s="280"/>
      <c r="J22" s="283"/>
    </row>
    <row r="23" spans="2:10" ht="11.25" customHeight="1">
      <c r="B23" s="291">
        <v>452</v>
      </c>
      <c r="C23" s="280" t="s">
        <v>193</v>
      </c>
      <c r="D23" s="291">
        <v>653</v>
      </c>
      <c r="E23" s="280" t="s">
        <v>241</v>
      </c>
      <c r="F23" s="291"/>
      <c r="G23" s="280"/>
      <c r="H23" s="280"/>
      <c r="I23" s="280"/>
      <c r="J23" s="283"/>
    </row>
    <row r="24" spans="2:10" ht="11.25" customHeight="1">
      <c r="B24" s="291">
        <v>453</v>
      </c>
      <c r="C24" s="280" t="s">
        <v>194</v>
      </c>
      <c r="D24" s="291">
        <v>660</v>
      </c>
      <c r="E24" s="280" t="s">
        <v>242</v>
      </c>
      <c r="F24" s="291"/>
      <c r="G24" s="280"/>
      <c r="H24" s="281"/>
      <c r="I24" s="280"/>
      <c r="J24" s="283"/>
    </row>
    <row r="25" spans="2:10" ht="11.25" customHeight="1">
      <c r="B25" s="291">
        <v>454</v>
      </c>
      <c r="C25" s="280" t="s">
        <v>195</v>
      </c>
      <c r="D25" s="291">
        <v>662</v>
      </c>
      <c r="E25" s="280" t="s">
        <v>243</v>
      </c>
      <c r="F25" s="291"/>
      <c r="G25" s="280"/>
      <c r="H25" s="281"/>
      <c r="I25" s="280"/>
      <c r="J25" s="283"/>
    </row>
    <row r="26" spans="2:10" ht="11.25" customHeight="1">
      <c r="B26" s="291">
        <v>456</v>
      </c>
      <c r="C26" s="280" t="s">
        <v>196</v>
      </c>
      <c r="D26" s="291">
        <v>664</v>
      </c>
      <c r="E26" s="280" t="s">
        <v>244</v>
      </c>
      <c r="F26" s="291"/>
      <c r="G26" s="280"/>
      <c r="H26" s="281"/>
      <c r="I26" s="280"/>
      <c r="J26" s="283"/>
    </row>
    <row r="27" spans="2:10" ht="11.25" customHeight="1">
      <c r="B27" s="291">
        <v>457</v>
      </c>
      <c r="C27" s="280" t="s">
        <v>197</v>
      </c>
      <c r="D27" s="291">
        <v>666</v>
      </c>
      <c r="E27" s="280" t="s">
        <v>245</v>
      </c>
      <c r="F27" s="291"/>
      <c r="G27" s="280"/>
      <c r="H27" s="281"/>
      <c r="I27" s="280"/>
      <c r="J27" s="283"/>
    </row>
    <row r="28" spans="2:10" ht="11.25" customHeight="1">
      <c r="B28" s="291">
        <v>459</v>
      </c>
      <c r="C28" s="280" t="s">
        <v>198</v>
      </c>
      <c r="D28" s="291">
        <v>667</v>
      </c>
      <c r="E28" s="280" t="s">
        <v>246</v>
      </c>
      <c r="F28" s="291"/>
      <c r="G28" s="280"/>
      <c r="H28" s="280"/>
      <c r="I28" s="280"/>
      <c r="J28" s="283"/>
    </row>
    <row r="29" spans="2:10" ht="11.25" customHeight="1">
      <c r="B29" s="291">
        <v>460</v>
      </c>
      <c r="C29" s="280" t="s">
        <v>199</v>
      </c>
      <c r="D29" s="291">
        <v>669</v>
      </c>
      <c r="E29" s="280" t="s">
        <v>247</v>
      </c>
      <c r="F29" s="291"/>
      <c r="G29" s="280"/>
      <c r="H29" s="280"/>
      <c r="I29" s="280"/>
      <c r="J29" s="283"/>
    </row>
    <row r="30" spans="2:10" ht="11.25" customHeight="1">
      <c r="B30" s="291">
        <v>463</v>
      </c>
      <c r="C30" s="280" t="s">
        <v>200</v>
      </c>
      <c r="D30" s="291">
        <v>672</v>
      </c>
      <c r="E30" s="280" t="s">
        <v>248</v>
      </c>
      <c r="F30" s="291"/>
      <c r="G30" s="280"/>
      <c r="H30" s="285"/>
      <c r="I30" s="280"/>
      <c r="J30" s="283"/>
    </row>
    <row r="31" spans="2:10" ht="11.25" customHeight="1">
      <c r="B31" s="291">
        <v>464</v>
      </c>
      <c r="C31" s="280" t="s">
        <v>201</v>
      </c>
      <c r="D31" s="291">
        <v>675</v>
      </c>
      <c r="E31" s="280" t="s">
        <v>249</v>
      </c>
      <c r="F31" s="291"/>
      <c r="G31" s="280"/>
      <c r="H31" s="291"/>
      <c r="I31" s="280"/>
      <c r="J31" s="283"/>
    </row>
    <row r="32" spans="2:10" ht="11.25" customHeight="1">
      <c r="B32" s="291">
        <v>465</v>
      </c>
      <c r="C32" s="280" t="s">
        <v>202</v>
      </c>
      <c r="D32" s="291">
        <v>676</v>
      </c>
      <c r="E32" s="280" t="s">
        <v>250</v>
      </c>
      <c r="F32" s="291"/>
      <c r="G32" s="280"/>
      <c r="H32" s="291"/>
      <c r="I32" s="280"/>
      <c r="J32" s="283"/>
    </row>
    <row r="33" spans="2:10" ht="11.25" customHeight="1">
      <c r="B33" s="291">
        <v>467</v>
      </c>
      <c r="C33" s="280" t="s">
        <v>203</v>
      </c>
      <c r="D33" s="291">
        <v>684</v>
      </c>
      <c r="E33" s="280" t="s">
        <v>251</v>
      </c>
      <c r="F33" s="291"/>
      <c r="G33" s="280"/>
      <c r="H33" s="291"/>
      <c r="I33" s="280"/>
      <c r="J33" s="283"/>
    </row>
    <row r="34" spans="2:10" ht="11.25" customHeight="1">
      <c r="B34" s="291">
        <v>468</v>
      </c>
      <c r="C34" s="280" t="s">
        <v>204</v>
      </c>
      <c r="D34" s="291">
        <v>696</v>
      </c>
      <c r="E34" s="280" t="s">
        <v>252</v>
      </c>
      <c r="F34" s="291"/>
      <c r="G34" s="280"/>
      <c r="H34" s="291"/>
      <c r="I34" s="280"/>
      <c r="J34" s="283"/>
    </row>
    <row r="35" spans="2:10" ht="11.25" customHeight="1">
      <c r="B35" s="291">
        <v>469</v>
      </c>
      <c r="C35" s="280" t="s">
        <v>205</v>
      </c>
      <c r="D35" s="281">
        <v>700</v>
      </c>
      <c r="E35" s="280" t="s">
        <v>253</v>
      </c>
      <c r="F35" s="281"/>
      <c r="G35" s="280"/>
      <c r="H35" s="291"/>
      <c r="I35" s="280"/>
      <c r="J35" s="283"/>
    </row>
    <row r="36" spans="2:10" ht="11.25" customHeight="1">
      <c r="B36" s="291">
        <v>470</v>
      </c>
      <c r="C36" s="280" t="s">
        <v>206</v>
      </c>
      <c r="D36" s="281">
        <v>701</v>
      </c>
      <c r="E36" s="280" t="s">
        <v>254</v>
      </c>
      <c r="F36" s="281"/>
      <c r="G36" s="280"/>
      <c r="H36" s="291"/>
      <c r="I36" s="280"/>
      <c r="J36" s="283"/>
    </row>
    <row r="37" spans="2:10" ht="11.25" customHeight="1">
      <c r="B37" s="291">
        <v>472</v>
      </c>
      <c r="C37" s="280" t="s">
        <v>207</v>
      </c>
      <c r="D37" s="281">
        <v>703</v>
      </c>
      <c r="E37" s="280" t="s">
        <v>255</v>
      </c>
      <c r="F37" s="292"/>
      <c r="G37" s="280"/>
      <c r="H37" s="291"/>
      <c r="I37" s="280"/>
      <c r="J37" s="283"/>
    </row>
    <row r="38" spans="2:10" ht="11.25" customHeight="1">
      <c r="B38" s="291">
        <v>473</v>
      </c>
      <c r="C38" s="280" t="s">
        <v>224</v>
      </c>
      <c r="D38" s="291">
        <v>706</v>
      </c>
      <c r="E38" s="280" t="s">
        <v>256</v>
      </c>
      <c r="F38" s="281"/>
      <c r="G38" s="280"/>
      <c r="H38" s="291"/>
      <c r="I38" s="280"/>
      <c r="J38" s="283"/>
    </row>
    <row r="39" spans="2:10" ht="11.25" customHeight="1">
      <c r="B39" s="291">
        <v>474</v>
      </c>
      <c r="C39" s="280" t="s">
        <v>208</v>
      </c>
      <c r="D39" s="291">
        <v>708</v>
      </c>
      <c r="E39" s="280" t="s">
        <v>257</v>
      </c>
      <c r="F39" s="281"/>
      <c r="G39" s="280"/>
      <c r="J39" s="283"/>
    </row>
    <row r="40" spans="2:10" ht="11.25" customHeight="1">
      <c r="B40" s="291">
        <v>478</v>
      </c>
      <c r="C40" s="280" t="s">
        <v>209</v>
      </c>
      <c r="D40" s="291">
        <v>728</v>
      </c>
      <c r="E40" s="280" t="s">
        <v>258</v>
      </c>
      <c r="F40" s="281"/>
      <c r="G40" s="280"/>
      <c r="J40" s="283"/>
    </row>
    <row r="41" spans="2:10" ht="11.25" customHeight="1">
      <c r="B41" s="291">
        <v>480</v>
      </c>
      <c r="C41" s="280" t="s">
        <v>210</v>
      </c>
      <c r="D41" s="291">
        <v>732</v>
      </c>
      <c r="E41" s="280" t="s">
        <v>102</v>
      </c>
      <c r="F41" s="281"/>
      <c r="G41" s="280"/>
      <c r="J41" s="283"/>
    </row>
    <row r="42" spans="2:10" ht="11.25" customHeight="1">
      <c r="B42" s="291">
        <v>484</v>
      </c>
      <c r="C42" s="280" t="s">
        <v>211</v>
      </c>
      <c r="D42" s="291">
        <v>736</v>
      </c>
      <c r="E42" s="280" t="s">
        <v>259</v>
      </c>
      <c r="F42" s="281"/>
      <c r="G42" s="280"/>
      <c r="J42" s="283"/>
    </row>
    <row r="43" spans="2:10" ht="11.25" customHeight="1">
      <c r="B43" s="291">
        <v>488</v>
      </c>
      <c r="C43" s="280" t="s">
        <v>212</v>
      </c>
      <c r="D43" s="291">
        <v>740</v>
      </c>
      <c r="E43" s="280" t="s">
        <v>260</v>
      </c>
      <c r="F43" s="281"/>
      <c r="G43" s="280"/>
      <c r="J43" s="283"/>
    </row>
    <row r="44" spans="2:10" ht="11.25" customHeight="1">
      <c r="B44" s="291">
        <v>492</v>
      </c>
      <c r="C44" s="280" t="s">
        <v>213</v>
      </c>
      <c r="D44" s="291">
        <v>743</v>
      </c>
      <c r="E44" s="280" t="s">
        <v>261</v>
      </c>
      <c r="F44" s="281"/>
      <c r="G44" s="280"/>
      <c r="J44" s="283"/>
    </row>
    <row r="45" spans="2:10" ht="11.25" customHeight="1">
      <c r="B45" s="291">
        <v>500</v>
      </c>
      <c r="C45" s="280" t="s">
        <v>214</v>
      </c>
      <c r="D45" s="291"/>
      <c r="E45" s="280"/>
      <c r="F45" s="281"/>
      <c r="G45" s="280"/>
      <c r="J45" s="283"/>
    </row>
    <row r="46" spans="2:10" ht="11.25" customHeight="1">
      <c r="B46" s="291">
        <v>504</v>
      </c>
      <c r="C46" s="280" t="s">
        <v>215</v>
      </c>
      <c r="D46" s="291"/>
      <c r="E46" s="280"/>
      <c r="F46" s="281"/>
      <c r="G46" s="280"/>
      <c r="J46" s="283"/>
    </row>
    <row r="47" spans="2:10" ht="11.25" customHeight="1">
      <c r="B47" s="291">
        <v>508</v>
      </c>
      <c r="C47" s="280" t="s">
        <v>216</v>
      </c>
      <c r="F47" s="281"/>
      <c r="G47" s="280"/>
      <c r="J47" s="283"/>
    </row>
    <row r="48" spans="2:10" ht="11.25" customHeight="1">
      <c r="B48" s="291">
        <v>512</v>
      </c>
      <c r="C48" s="280" t="s">
        <v>217</v>
      </c>
      <c r="F48" s="281"/>
      <c r="G48" s="280"/>
      <c r="J48" s="283"/>
    </row>
    <row r="49" spans="2:10" ht="11.25" customHeight="1">
      <c r="B49" s="291">
        <v>516</v>
      </c>
      <c r="C49" s="280" t="s">
        <v>218</v>
      </c>
      <c r="F49" s="281"/>
      <c r="G49" s="280"/>
      <c r="J49" s="283"/>
    </row>
    <row r="50" spans="2:10" ht="11.25" customHeight="1">
      <c r="B50" s="291">
        <v>520</v>
      </c>
      <c r="C50" s="280" t="s">
        <v>219</v>
      </c>
      <c r="D50" s="293" t="s">
        <v>262</v>
      </c>
      <c r="E50" s="280"/>
      <c r="F50" s="281"/>
      <c r="G50" s="280"/>
      <c r="J50" s="283"/>
    </row>
    <row r="51" spans="2:10" ht="11.25" customHeight="1">
      <c r="B51" s="291">
        <v>524</v>
      </c>
      <c r="C51" s="280" t="s">
        <v>220</v>
      </c>
      <c r="D51" s="291">
        <v>801</v>
      </c>
      <c r="E51" s="280" t="s">
        <v>263</v>
      </c>
      <c r="F51" s="281"/>
      <c r="G51" s="280"/>
      <c r="J51" s="283"/>
    </row>
    <row r="52" spans="2:10" ht="11.25" customHeight="1">
      <c r="B52" s="291">
        <v>528</v>
      </c>
      <c r="C52" s="280" t="s">
        <v>221</v>
      </c>
      <c r="D52" s="291">
        <v>806</v>
      </c>
      <c r="E52" s="280" t="s">
        <v>264</v>
      </c>
      <c r="F52" s="281"/>
      <c r="G52" s="280"/>
      <c r="J52" s="283"/>
    </row>
    <row r="53" spans="2:10" ht="11.25" customHeight="1">
      <c r="B53" s="291">
        <v>529</v>
      </c>
      <c r="C53" s="280" t="s">
        <v>225</v>
      </c>
      <c r="D53" s="291">
        <v>809</v>
      </c>
      <c r="E53" s="280" t="s">
        <v>265</v>
      </c>
      <c r="F53" s="281"/>
      <c r="G53" s="280"/>
      <c r="H53" s="291"/>
      <c r="I53" s="280"/>
      <c r="J53" s="283"/>
    </row>
    <row r="54" spans="2:9" ht="11.25" customHeight="1">
      <c r="B54" s="291">
        <v>819</v>
      </c>
      <c r="C54" s="280" t="s">
        <v>269</v>
      </c>
      <c r="D54" s="291">
        <v>811</v>
      </c>
      <c r="E54" s="280" t="s">
        <v>266</v>
      </c>
      <c r="F54" s="291"/>
      <c r="G54" s="280"/>
      <c r="H54" s="291"/>
      <c r="I54" s="280"/>
    </row>
    <row r="55" spans="2:9" ht="11.25" customHeight="1">
      <c r="B55" s="291">
        <v>822</v>
      </c>
      <c r="C55" s="280" t="s">
        <v>270</v>
      </c>
      <c r="D55" s="291">
        <v>815</v>
      </c>
      <c r="E55" s="280" t="s">
        <v>267</v>
      </c>
      <c r="F55" s="291"/>
      <c r="G55" s="280"/>
      <c r="H55" s="291"/>
      <c r="I55" s="280"/>
    </row>
    <row r="56" spans="2:9" ht="11.25" customHeight="1">
      <c r="B56" s="291">
        <v>823</v>
      </c>
      <c r="C56" s="280" t="s">
        <v>271</v>
      </c>
      <c r="D56" s="291">
        <v>816</v>
      </c>
      <c r="E56" s="280" t="s">
        <v>268</v>
      </c>
      <c r="F56" s="291"/>
      <c r="G56" s="280"/>
      <c r="H56" s="291"/>
      <c r="I56" s="280"/>
    </row>
    <row r="57" spans="2:9" ht="11.25" customHeight="1">
      <c r="B57" s="291">
        <v>824</v>
      </c>
      <c r="C57" s="280" t="s">
        <v>272</v>
      </c>
      <c r="F57" s="291"/>
      <c r="G57" s="280"/>
      <c r="H57" s="291"/>
      <c r="I57" s="280"/>
    </row>
    <row r="58" spans="2:9" ht="11.25" customHeight="1">
      <c r="B58" s="291">
        <v>831</v>
      </c>
      <c r="C58" s="280" t="s">
        <v>273</v>
      </c>
      <c r="F58" s="291"/>
      <c r="G58" s="280"/>
      <c r="H58" s="291"/>
      <c r="I58" s="280"/>
    </row>
    <row r="59" spans="2:9" ht="11.25" customHeight="1">
      <c r="B59" s="291">
        <v>832</v>
      </c>
      <c r="C59" s="280" t="s">
        <v>278</v>
      </c>
      <c r="F59" s="291"/>
      <c r="G59" s="280"/>
      <c r="H59" s="291"/>
      <c r="I59" s="280"/>
    </row>
    <row r="60" spans="2:9" ht="11.25" customHeight="1">
      <c r="B60" s="291">
        <v>834</v>
      </c>
      <c r="C60" s="280" t="s">
        <v>274</v>
      </c>
      <c r="F60" s="291"/>
      <c r="G60" s="280"/>
      <c r="H60" s="291"/>
      <c r="I60" s="280"/>
    </row>
    <row r="61" spans="2:9" ht="11.25" customHeight="1">
      <c r="B61" s="291">
        <v>837</v>
      </c>
      <c r="C61" s="280" t="s">
        <v>275</v>
      </c>
      <c r="F61" s="291"/>
      <c r="G61" s="280"/>
      <c r="H61" s="291"/>
      <c r="I61" s="280"/>
    </row>
    <row r="62" spans="2:9" ht="11.25" customHeight="1">
      <c r="B62" s="291">
        <v>839</v>
      </c>
      <c r="C62" s="280" t="s">
        <v>276</v>
      </c>
      <c r="D62" s="278" t="s">
        <v>1114</v>
      </c>
      <c r="E62" s="283"/>
      <c r="F62" s="291"/>
      <c r="G62" s="280"/>
      <c r="H62" s="291"/>
      <c r="I62" s="280"/>
    </row>
    <row r="63" spans="2:9" ht="11.25" customHeight="1">
      <c r="B63" s="291">
        <v>894</v>
      </c>
      <c r="C63" s="280" t="s">
        <v>277</v>
      </c>
      <c r="D63" s="291">
        <v>680</v>
      </c>
      <c r="E63" s="280" t="s">
        <v>283</v>
      </c>
      <c r="F63" s="291"/>
      <c r="G63" s="280"/>
      <c r="H63" s="291"/>
      <c r="I63" s="280"/>
    </row>
    <row r="64" spans="2:9" ht="11.25" customHeight="1">
      <c r="B64" s="281"/>
      <c r="C64" s="280"/>
      <c r="D64" s="291">
        <v>701</v>
      </c>
      <c r="E64" s="280" t="s">
        <v>254</v>
      </c>
      <c r="F64" s="291"/>
      <c r="G64" s="280"/>
      <c r="H64" s="291"/>
      <c r="I64" s="280"/>
    </row>
    <row r="65" spans="2:9" ht="11.25" customHeight="1">
      <c r="B65" s="281"/>
      <c r="C65" s="280"/>
      <c r="D65" s="291">
        <v>703</v>
      </c>
      <c r="E65" s="280" t="s">
        <v>255</v>
      </c>
      <c r="F65" s="291"/>
      <c r="G65" s="280"/>
      <c r="H65" s="291"/>
      <c r="I65" s="280"/>
    </row>
    <row r="66" spans="2:9" ht="11.25" customHeight="1">
      <c r="B66" s="278" t="s">
        <v>1113</v>
      </c>
      <c r="C66" s="280"/>
      <c r="D66" s="291">
        <v>706</v>
      </c>
      <c r="E66" s="280" t="s">
        <v>256</v>
      </c>
      <c r="F66" s="291"/>
      <c r="G66" s="280"/>
      <c r="H66" s="291"/>
      <c r="I66" s="280"/>
    </row>
    <row r="67" spans="2:9" ht="11.25" customHeight="1">
      <c r="B67" s="284">
        <v>690</v>
      </c>
      <c r="C67" s="280" t="s">
        <v>279</v>
      </c>
      <c r="D67" s="281">
        <v>708</v>
      </c>
      <c r="E67" s="280" t="s">
        <v>257</v>
      </c>
      <c r="F67" s="291"/>
      <c r="G67" s="280"/>
      <c r="H67" s="291"/>
      <c r="I67" s="280"/>
    </row>
    <row r="68" spans="2:7" ht="11.25" customHeight="1">
      <c r="B68" s="291">
        <v>716</v>
      </c>
      <c r="C68" s="280" t="s">
        <v>280</v>
      </c>
      <c r="D68" s="281">
        <v>728</v>
      </c>
      <c r="E68" s="280" t="s">
        <v>258</v>
      </c>
      <c r="F68" s="291"/>
      <c r="G68" s="280"/>
    </row>
    <row r="69" spans="2:7" ht="11.25" customHeight="1">
      <c r="B69" s="291">
        <v>720</v>
      </c>
      <c r="C69" s="280" t="s">
        <v>281</v>
      </c>
      <c r="D69" s="284">
        <v>736</v>
      </c>
      <c r="E69" s="280" t="s">
        <v>259</v>
      </c>
      <c r="F69" s="291"/>
      <c r="G69" s="280"/>
    </row>
    <row r="70" spans="2:7" ht="11.25" customHeight="1">
      <c r="B70" s="291">
        <v>724</v>
      </c>
      <c r="C70" s="280" t="s">
        <v>282</v>
      </c>
      <c r="D70" s="291">
        <v>740</v>
      </c>
      <c r="E70" s="280" t="s">
        <v>260</v>
      </c>
      <c r="F70" s="291"/>
      <c r="G70" s="280"/>
    </row>
    <row r="71" spans="2:7" ht="11.25" customHeight="1">
      <c r="B71" s="291"/>
      <c r="C71" s="280"/>
      <c r="F71" s="291"/>
      <c r="G71" s="280"/>
    </row>
    <row r="72" spans="2:7" ht="11.25" customHeight="1">
      <c r="B72" s="291"/>
      <c r="C72" s="280"/>
      <c r="F72" s="291"/>
      <c r="G72" s="280"/>
    </row>
    <row r="73" spans="2:7" ht="11.25" customHeight="1">
      <c r="B73" s="291"/>
      <c r="C73" s="280"/>
      <c r="F73" s="291"/>
      <c r="G73" s="280"/>
    </row>
    <row r="74" spans="2:7" ht="11.25" customHeight="1">
      <c r="B74" s="291"/>
      <c r="C74" s="280"/>
      <c r="F74" s="291"/>
      <c r="G74" s="280"/>
    </row>
    <row r="75" spans="2:7" ht="11.25" customHeight="1">
      <c r="B75" s="291"/>
      <c r="C75" s="280"/>
      <c r="F75" s="291"/>
      <c r="G75" s="280"/>
    </row>
    <row r="76" spans="2:7" ht="12.75" customHeight="1">
      <c r="B76" s="281"/>
      <c r="C76" s="280"/>
      <c r="F76" s="280"/>
      <c r="G76" s="280"/>
    </row>
    <row r="77" spans="2:8" ht="12.75">
      <c r="B77" s="289"/>
      <c r="C77" s="283"/>
      <c r="D77" s="281"/>
      <c r="E77" s="280"/>
      <c r="F77" s="283"/>
      <c r="G77" s="283"/>
      <c r="H77" s="283"/>
    </row>
    <row r="78" spans="2:8" ht="12.75">
      <c r="B78" s="284"/>
      <c r="C78" s="280"/>
      <c r="D78" s="281"/>
      <c r="E78" s="280"/>
      <c r="H78" s="283"/>
    </row>
    <row r="79" spans="2:8" ht="12.75">
      <c r="B79" s="284"/>
      <c r="C79" s="280"/>
      <c r="H79" s="283"/>
    </row>
    <row r="80" spans="2:8" ht="12.75">
      <c r="B80" s="281"/>
      <c r="C80" s="280"/>
      <c r="H80" s="283"/>
    </row>
    <row r="81" spans="2:8" ht="12.75">
      <c r="B81" s="281"/>
      <c r="C81" s="280"/>
      <c r="H81" s="283"/>
    </row>
    <row r="82" spans="2:8" ht="12.75">
      <c r="B82" s="281"/>
      <c r="C82" s="280"/>
      <c r="H82" s="283"/>
    </row>
    <row r="83" spans="2:3" ht="12.75">
      <c r="B83" s="281"/>
      <c r="C83" s="280"/>
    </row>
    <row r="84" spans="2:8" ht="12.75">
      <c r="B84" s="281"/>
      <c r="C84" s="280"/>
      <c r="H84" s="283"/>
    </row>
    <row r="85" spans="2:8" ht="12.75">
      <c r="B85" s="281"/>
      <c r="C85" s="280"/>
      <c r="H85" s="283"/>
    </row>
    <row r="86" spans="2:8" ht="12.75">
      <c r="B86" s="281"/>
      <c r="C86" s="280"/>
      <c r="H86" s="283"/>
    </row>
    <row r="87" spans="2:8" ht="12.75">
      <c r="B87" s="281"/>
      <c r="H87" s="283"/>
    </row>
    <row r="88" spans="2:8" ht="12.75">
      <c r="B88" s="281"/>
      <c r="D88" s="281"/>
      <c r="E88" s="280"/>
      <c r="H88" s="283"/>
    </row>
    <row r="89" spans="4:8" ht="12.75">
      <c r="D89" s="281"/>
      <c r="E89" s="280"/>
      <c r="H89" s="283"/>
    </row>
    <row r="90" spans="4:5" ht="12.75">
      <c r="D90" s="281"/>
      <c r="E90" s="280"/>
    </row>
    <row r="91" spans="4:8" ht="12.75">
      <c r="D91" s="281"/>
      <c r="E91" s="280"/>
      <c r="H91" s="283"/>
    </row>
    <row r="92" spans="4:8" ht="12.75">
      <c r="D92" s="281"/>
      <c r="E92" s="280"/>
      <c r="H92" s="283"/>
    </row>
    <row r="93" spans="4:8" ht="12.75">
      <c r="D93" s="281"/>
      <c r="E93" s="280"/>
      <c r="H93" s="283"/>
    </row>
    <row r="94" spans="4:8" ht="12.75">
      <c r="D94" s="281"/>
      <c r="E94" s="280"/>
      <c r="H94" s="283"/>
    </row>
    <row r="95" spans="4:8" ht="12.75">
      <c r="D95" s="281"/>
      <c r="E95" s="280"/>
      <c r="H95" s="283"/>
    </row>
    <row r="96" spans="4:8" ht="12.75">
      <c r="D96" s="281"/>
      <c r="E96" s="280"/>
      <c r="H96" s="283"/>
    </row>
    <row r="97" spans="4:8" ht="12.75">
      <c r="D97" s="281"/>
      <c r="E97" s="280"/>
      <c r="H97" s="283"/>
    </row>
    <row r="98" spans="4:8" ht="12.75">
      <c r="D98" s="281"/>
      <c r="E98" s="280"/>
      <c r="H98" s="283"/>
    </row>
    <row r="99" spans="4:8" ht="12.75">
      <c r="D99" s="281"/>
      <c r="E99" s="290"/>
      <c r="H99" s="283"/>
    </row>
    <row r="100" spans="4:5" ht="12.75">
      <c r="D100" s="281"/>
      <c r="E100" s="280"/>
    </row>
    <row r="101" spans="4:5" ht="12.75">
      <c r="D101" s="281"/>
      <c r="E101" s="280"/>
    </row>
    <row r="102" spans="4:5" ht="12.75">
      <c r="D102" s="281"/>
      <c r="E102" s="280"/>
    </row>
    <row r="103" spans="4:5" ht="12.75">
      <c r="D103" s="281"/>
      <c r="E103" s="280"/>
    </row>
    <row r="104" spans="4:5" ht="12.75">
      <c r="D104" s="281"/>
      <c r="E104" s="280"/>
    </row>
    <row r="105" spans="4:5" ht="12.75">
      <c r="D105" s="281"/>
      <c r="E105" s="280"/>
    </row>
    <row r="106" spans="4:5" ht="12.75">
      <c r="D106" s="281"/>
      <c r="E106" s="280"/>
    </row>
    <row r="107" spans="4:5" ht="12.75">
      <c r="D107" s="281"/>
      <c r="E107" s="280"/>
    </row>
    <row r="108" spans="4:5" ht="12.75">
      <c r="D108" s="281"/>
      <c r="E108" s="280"/>
    </row>
    <row r="109" spans="4:5" ht="12.75">
      <c r="D109" s="284"/>
      <c r="E109"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1">
      <selection activeCell="D23" sqref="D23"/>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3.5">
      <c r="A2" s="336">
        <v>4</v>
      </c>
      <c r="B2" s="336"/>
      <c r="C2" s="336"/>
      <c r="D2" s="336"/>
    </row>
    <row r="5" spans="2:4" ht="15">
      <c r="B5" s="337"/>
      <c r="C5" s="337"/>
      <c r="D5" s="337"/>
    </row>
    <row r="8" spans="2:4" ht="201.75" customHeight="1">
      <c r="B8" s="298" t="s">
        <v>329</v>
      </c>
      <c r="D8" s="296" t="s">
        <v>1186</v>
      </c>
    </row>
    <row r="10" spans="2:4" ht="54.75">
      <c r="B10" s="298" t="s">
        <v>330</v>
      </c>
      <c r="D10" s="296" t="s">
        <v>311</v>
      </c>
    </row>
    <row r="12" spans="2:4" ht="54.75">
      <c r="B12" s="298" t="s">
        <v>331</v>
      </c>
      <c r="D12" s="296" t="s">
        <v>312</v>
      </c>
    </row>
    <row r="14" spans="2:4" ht="27">
      <c r="B14" s="298" t="s">
        <v>332</v>
      </c>
      <c r="D14" s="296" t="s">
        <v>34</v>
      </c>
    </row>
    <row r="16" spans="2:4" ht="54.75">
      <c r="B16" s="298" t="s">
        <v>333</v>
      </c>
      <c r="D16" s="296" t="s">
        <v>313</v>
      </c>
    </row>
    <row r="18" spans="2:4" ht="123.75">
      <c r="B18" s="298" t="s">
        <v>334</v>
      </c>
      <c r="D18" s="296" t="s">
        <v>335</v>
      </c>
    </row>
    <row r="19" ht="13.5">
      <c r="B19" s="298"/>
    </row>
    <row r="20" spans="2:4" ht="27">
      <c r="B20" s="298" t="s">
        <v>336</v>
      </c>
      <c r="D20" s="296" t="s">
        <v>35</v>
      </c>
    </row>
    <row r="22" spans="2:4" ht="27">
      <c r="B22" s="298" t="s">
        <v>337</v>
      </c>
      <c r="D22" s="312" t="s">
        <v>1187</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J42"/>
  <sheetViews>
    <sheetView zoomScalePageLayoutView="0" workbookViewId="0" topLeftCell="A1">
      <selection activeCell="D17" sqref="D17"/>
    </sheetView>
  </sheetViews>
  <sheetFormatPr defaultColWidth="11.421875" defaultRowHeight="12.75"/>
  <cols>
    <col min="1" max="1" width="1.421875" style="0" customWidth="1"/>
    <col min="2" max="2" width="22.00390625" style="0" customWidth="1"/>
    <col min="3" max="3" width="1.28515625" style="0" customWidth="1"/>
    <col min="4" max="4" width="4.421875" style="0" customWidth="1"/>
    <col min="5" max="5" width="72.8515625" style="223" customWidth="1"/>
  </cols>
  <sheetData>
    <row r="2" spans="1:5" ht="13.5">
      <c r="A2" s="338">
        <v>5</v>
      </c>
      <c r="B2" s="338"/>
      <c r="C2" s="338"/>
      <c r="D2" s="338"/>
      <c r="E2" s="338"/>
    </row>
    <row r="5" spans="2:5" ht="15">
      <c r="B5" s="337" t="s">
        <v>1174</v>
      </c>
      <c r="C5" s="337"/>
      <c r="D5" s="337"/>
      <c r="E5" s="337"/>
    </row>
    <row r="8" spans="2:5" ht="86.25" customHeight="1">
      <c r="B8" s="298" t="s">
        <v>339</v>
      </c>
      <c r="C8" s="298"/>
      <c r="D8" s="339" t="s">
        <v>308</v>
      </c>
      <c r="E8" s="339"/>
    </row>
    <row r="9" spans="2:5" ht="7.5" customHeight="1">
      <c r="B9" s="298"/>
      <c r="C9" s="298"/>
      <c r="E9" s="297"/>
    </row>
    <row r="10" spans="4:10" ht="132" customHeight="1">
      <c r="D10" s="339" t="s">
        <v>288</v>
      </c>
      <c r="E10" s="339"/>
      <c r="H10" s="298"/>
      <c r="I10" s="339"/>
      <c r="J10" s="339"/>
    </row>
    <row r="11" spans="2:3" ht="7.5" customHeight="1">
      <c r="B11" s="298"/>
      <c r="C11" s="298"/>
    </row>
    <row r="12" spans="4:5" ht="85.5" customHeight="1">
      <c r="D12" s="339" t="s">
        <v>287</v>
      </c>
      <c r="E12" s="339"/>
    </row>
    <row r="13" spans="4:5" ht="7.5" customHeight="1">
      <c r="D13" s="296"/>
      <c r="E13" s="296"/>
    </row>
    <row r="14" spans="4:5" ht="45" customHeight="1">
      <c r="D14" s="339" t="s">
        <v>344</v>
      </c>
      <c r="E14" s="339"/>
    </row>
    <row r="15" spans="4:5" ht="7.5" customHeight="1">
      <c r="D15" s="296"/>
      <c r="E15" s="296"/>
    </row>
    <row r="16" spans="2:5" ht="47.25" customHeight="1">
      <c r="B16" s="298" t="s">
        <v>1173</v>
      </c>
      <c r="C16" s="298"/>
      <c r="D16" s="340" t="s">
        <v>1188</v>
      </c>
      <c r="E16" s="340"/>
    </row>
    <row r="17" spans="2:5" ht="6.75" customHeight="1">
      <c r="B17" s="298"/>
      <c r="C17" s="298"/>
      <c r="D17" s="296"/>
      <c r="E17" s="296"/>
    </row>
    <row r="18" spans="2:5" ht="60.75" customHeight="1">
      <c r="B18" s="298" t="s">
        <v>1176</v>
      </c>
      <c r="C18" s="298"/>
      <c r="D18" s="339" t="s">
        <v>1172</v>
      </c>
      <c r="E18" s="339"/>
    </row>
    <row r="19" spans="2:5" ht="6" customHeight="1">
      <c r="B19" s="298"/>
      <c r="C19" s="298"/>
      <c r="D19" s="296"/>
      <c r="E19" s="296"/>
    </row>
    <row r="20" spans="2:5" ht="31.5" customHeight="1">
      <c r="B20" s="298" t="s">
        <v>340</v>
      </c>
      <c r="C20" s="298"/>
      <c r="D20" s="299">
        <v>0</v>
      </c>
      <c r="E20" s="296" t="s">
        <v>289</v>
      </c>
    </row>
    <row r="21" spans="2:5" ht="4.5" customHeight="1">
      <c r="B21" s="298"/>
      <c r="C21" s="298"/>
      <c r="E21" s="225"/>
    </row>
    <row r="22" spans="4:5" ht="13.5">
      <c r="D22" s="300" t="s">
        <v>404</v>
      </c>
      <c r="E22" s="225" t="s">
        <v>290</v>
      </c>
    </row>
    <row r="23" spans="2:5" ht="4.5" customHeight="1">
      <c r="B23" s="298"/>
      <c r="C23" s="298"/>
      <c r="E23" s="225"/>
    </row>
    <row r="24" spans="4:5" ht="13.5">
      <c r="D24" t="s">
        <v>291</v>
      </c>
      <c r="E24" s="296" t="s">
        <v>292</v>
      </c>
    </row>
    <row r="25" spans="2:5" ht="4.5" customHeight="1">
      <c r="B25" s="298"/>
      <c r="C25" s="298"/>
      <c r="E25" s="225"/>
    </row>
    <row r="26" spans="2:5" ht="13.5">
      <c r="B26" s="298"/>
      <c r="C26" s="298"/>
      <c r="D26" t="s">
        <v>37</v>
      </c>
      <c r="E26" s="296" t="s">
        <v>293</v>
      </c>
    </row>
    <row r="27" spans="2:5" ht="4.5" customHeight="1">
      <c r="B27" s="298"/>
      <c r="C27" s="298"/>
      <c r="E27" s="225"/>
    </row>
    <row r="28" spans="4:5" ht="13.5">
      <c r="D28" t="s">
        <v>294</v>
      </c>
      <c r="E28" s="296" t="s">
        <v>295</v>
      </c>
    </row>
    <row r="29" spans="2:5" ht="4.5" customHeight="1">
      <c r="B29" s="298"/>
      <c r="C29" s="298"/>
      <c r="E29" s="225"/>
    </row>
    <row r="30" spans="2:5" ht="13.5">
      <c r="B30" s="298"/>
      <c r="C30" s="298"/>
      <c r="D30" t="s">
        <v>43</v>
      </c>
      <c r="E30" s="223" t="s">
        <v>296</v>
      </c>
    </row>
    <row r="31" spans="2:5" ht="4.5" customHeight="1">
      <c r="B31" s="298"/>
      <c r="C31" s="298"/>
      <c r="E31" s="225"/>
    </row>
    <row r="32" spans="4:5" ht="27">
      <c r="D32" s="299" t="s">
        <v>297</v>
      </c>
      <c r="E32" s="296" t="s">
        <v>298</v>
      </c>
    </row>
    <row r="33" spans="2:5" ht="4.5" customHeight="1">
      <c r="B33" s="298"/>
      <c r="C33" s="298"/>
      <c r="E33" s="225"/>
    </row>
    <row r="34" spans="4:5" ht="13.5">
      <c r="D34" t="s">
        <v>299</v>
      </c>
      <c r="E34" s="223" t="s">
        <v>1177</v>
      </c>
    </row>
    <row r="35" spans="2:5" ht="4.5" customHeight="1">
      <c r="B35" s="298"/>
      <c r="C35" s="298"/>
      <c r="E35" s="225"/>
    </row>
    <row r="36" spans="4:5" ht="13.5">
      <c r="D36" t="s">
        <v>300</v>
      </c>
      <c r="E36" s="223" t="s">
        <v>301</v>
      </c>
    </row>
    <row r="37" spans="2:5" ht="4.5" customHeight="1">
      <c r="B37" s="298"/>
      <c r="C37" s="298"/>
      <c r="E37" s="225"/>
    </row>
    <row r="38" spans="4:5" ht="13.5">
      <c r="D38" t="s">
        <v>302</v>
      </c>
      <c r="E38" s="223" t="s">
        <v>303</v>
      </c>
    </row>
    <row r="39" spans="2:5" ht="4.5" customHeight="1">
      <c r="B39" s="298"/>
      <c r="C39" s="298"/>
      <c r="E39" s="225"/>
    </row>
    <row r="40" spans="4:5" ht="13.5">
      <c r="D40" t="s">
        <v>304</v>
      </c>
      <c r="E40" s="223" t="s">
        <v>305</v>
      </c>
    </row>
    <row r="41" spans="2:5" ht="4.5" customHeight="1">
      <c r="B41" s="298"/>
      <c r="C41" s="298"/>
      <c r="E41" s="225"/>
    </row>
    <row r="42" spans="4:5" ht="15">
      <c r="D42" s="301" t="s">
        <v>306</v>
      </c>
      <c r="E42" s="223" t="s">
        <v>307</v>
      </c>
    </row>
  </sheetData>
  <sheetProtection/>
  <mergeCells count="9">
    <mergeCell ref="D18:E18"/>
    <mergeCell ref="I10:J10"/>
    <mergeCell ref="D16:E16"/>
    <mergeCell ref="A2:E2"/>
    <mergeCell ref="B5:E5"/>
    <mergeCell ref="D14:E14"/>
    <mergeCell ref="D8:E8"/>
    <mergeCell ref="D10:E10"/>
    <mergeCell ref="D12:E1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L90"/>
  <sheetViews>
    <sheetView zoomScalePageLayoutView="0" workbookViewId="0" topLeftCell="A1">
      <selection activeCell="E22" sqref="E22"/>
    </sheetView>
  </sheetViews>
  <sheetFormatPr defaultColWidth="11.421875" defaultRowHeight="12.75"/>
  <cols>
    <col min="1" max="1" width="18.7109375" style="1" customWidth="1"/>
    <col min="2" max="2" width="58.421875" style="1" customWidth="1"/>
    <col min="3" max="3" width="22.42187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2">
        <v>7</v>
      </c>
      <c r="B2" s="342"/>
      <c r="C2" s="342"/>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1" t="s">
        <v>1115</v>
      </c>
      <c r="B22" s="341"/>
      <c r="C22" s="341"/>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2755905511811024" right="0.31496062992125984" top="0.1968503937007874" bottom="0.1968503937007874" header="0.35433070866141736" footer="0.35433070866141736"/>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66"/>
  <sheetViews>
    <sheetView zoomScalePageLayoutView="0" workbookViewId="0" topLeftCell="A1">
      <selection activeCell="I31" sqref="I3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9" ht="12.75">
      <c r="A1" s="220"/>
      <c r="B1" s="220"/>
      <c r="C1" s="220"/>
      <c r="D1" s="220"/>
      <c r="E1" s="220"/>
      <c r="F1" s="220"/>
      <c r="G1" s="220"/>
      <c r="H1" s="220"/>
      <c r="I1" s="220"/>
    </row>
    <row r="2" spans="1:12" s="96" customFormat="1" ht="12.75" customHeight="1">
      <c r="A2" s="350">
        <v>8</v>
      </c>
      <c r="B2" s="351"/>
      <c r="C2" s="351"/>
      <c r="D2" s="351"/>
      <c r="E2" s="351"/>
      <c r="F2" s="351"/>
      <c r="G2" s="351"/>
      <c r="H2" s="351"/>
      <c r="I2" s="351"/>
      <c r="J2" s="186"/>
      <c r="K2" s="186"/>
      <c r="L2" s="186"/>
    </row>
    <row r="3" spans="1:12" s="96" customFormat="1" ht="12.75" customHeight="1">
      <c r="A3" s="350"/>
      <c r="B3" s="351"/>
      <c r="C3" s="351"/>
      <c r="D3" s="351"/>
      <c r="E3" s="351"/>
      <c r="F3" s="351"/>
      <c r="G3" s="351"/>
      <c r="H3" s="351"/>
      <c r="I3" s="351"/>
      <c r="J3" s="186"/>
      <c r="K3" s="186"/>
      <c r="L3" s="186"/>
    </row>
    <row r="4" spans="7:9" ht="13.5" customHeight="1">
      <c r="G4" s="192"/>
      <c r="H4" s="192"/>
      <c r="I4" s="193" t="s">
        <v>346</v>
      </c>
    </row>
    <row r="5" ht="12.75" customHeight="1">
      <c r="I5" s="2"/>
    </row>
    <row r="6" spans="1:9" ht="12.75" customHeight="1">
      <c r="A6" s="362" t="s">
        <v>1117</v>
      </c>
      <c r="B6" s="354" t="s">
        <v>1118</v>
      </c>
      <c r="C6" s="355"/>
      <c r="D6" s="364" t="s">
        <v>6</v>
      </c>
      <c r="E6" s="347" t="s">
        <v>347</v>
      </c>
      <c r="F6" s="347"/>
      <c r="G6" s="347"/>
      <c r="H6" s="347"/>
      <c r="I6" s="347"/>
    </row>
    <row r="7" spans="1:9" ht="12.75" customHeight="1">
      <c r="A7" s="363"/>
      <c r="B7" s="356"/>
      <c r="C7" s="357"/>
      <c r="D7" s="364"/>
      <c r="E7" s="345" t="s">
        <v>1125</v>
      </c>
      <c r="F7" s="365" t="s">
        <v>348</v>
      </c>
      <c r="G7" s="365"/>
      <c r="H7" s="360" t="s">
        <v>1120</v>
      </c>
      <c r="I7" s="347" t="s">
        <v>1121</v>
      </c>
    </row>
    <row r="8" spans="1:9" ht="25.5" customHeight="1">
      <c r="A8" s="363"/>
      <c r="B8" s="356"/>
      <c r="C8" s="357"/>
      <c r="D8" s="364"/>
      <c r="E8" s="345"/>
      <c r="F8" s="345" t="s">
        <v>1119</v>
      </c>
      <c r="G8" s="345" t="s">
        <v>1124</v>
      </c>
      <c r="H8" s="361"/>
      <c r="I8" s="348"/>
    </row>
    <row r="9" spans="1:9" ht="12.75" customHeight="1">
      <c r="A9" s="363"/>
      <c r="B9" s="356"/>
      <c r="C9" s="357"/>
      <c r="D9" s="355"/>
      <c r="E9" s="346"/>
      <c r="F9" s="346"/>
      <c r="G9" s="346"/>
      <c r="H9" s="361"/>
      <c r="I9" s="348"/>
    </row>
    <row r="10" spans="1:9" ht="12.75" customHeight="1">
      <c r="A10" s="359"/>
      <c r="B10" s="358"/>
      <c r="C10" s="359"/>
      <c r="D10" s="343" t="s">
        <v>350</v>
      </c>
      <c r="E10" s="344"/>
      <c r="F10" s="344"/>
      <c r="G10" s="344"/>
      <c r="H10" s="344"/>
      <c r="I10" s="344"/>
    </row>
    <row r="11" spans="1:9" ht="9.75" customHeight="1">
      <c r="A11" s="4"/>
      <c r="B11" s="199"/>
      <c r="C11" s="5"/>
      <c r="D11" s="3"/>
      <c r="E11" s="3"/>
      <c r="F11" s="3"/>
      <c r="G11" s="3"/>
      <c r="H11" s="3"/>
      <c r="I11" s="3"/>
    </row>
    <row r="12" spans="1:9" ht="12.75">
      <c r="A12" s="6">
        <v>1</v>
      </c>
      <c r="B12" s="195">
        <v>1992</v>
      </c>
      <c r="C12" s="7"/>
      <c r="D12" s="228">
        <v>51690424</v>
      </c>
      <c r="E12" s="228">
        <v>79353</v>
      </c>
      <c r="F12" s="228">
        <v>2051244</v>
      </c>
      <c r="G12" s="228">
        <v>977416</v>
      </c>
      <c r="H12" s="228">
        <v>598921</v>
      </c>
      <c r="I12" s="228">
        <v>3706935</v>
      </c>
    </row>
    <row r="13" spans="1:9" ht="12.75">
      <c r="A13" s="6">
        <v>2</v>
      </c>
      <c r="B13" s="195">
        <v>1993</v>
      </c>
      <c r="C13" s="7"/>
      <c r="D13" s="8">
        <v>49710092</v>
      </c>
      <c r="E13" s="228">
        <v>70538</v>
      </c>
      <c r="F13" s="228">
        <v>2053464</v>
      </c>
      <c r="G13" s="228">
        <v>904682</v>
      </c>
      <c r="H13" s="228">
        <v>511420</v>
      </c>
      <c r="I13" s="228">
        <v>3540105</v>
      </c>
    </row>
    <row r="14" spans="1:9" ht="13.5" customHeight="1">
      <c r="A14" s="6">
        <v>3</v>
      </c>
      <c r="B14" s="195">
        <v>1994</v>
      </c>
      <c r="C14" s="7"/>
      <c r="D14" s="9">
        <v>54377706</v>
      </c>
      <c r="E14" s="11">
        <v>55679</v>
      </c>
      <c r="F14" s="11">
        <v>1994119</v>
      </c>
      <c r="G14" s="11">
        <v>1037935</v>
      </c>
      <c r="H14" s="11">
        <v>522176</v>
      </c>
      <c r="I14" s="11">
        <v>3609910</v>
      </c>
    </row>
    <row r="15" spans="1:9" ht="12.75">
      <c r="A15" s="6">
        <v>4</v>
      </c>
      <c r="B15" s="195">
        <v>1995</v>
      </c>
      <c r="C15" s="7"/>
      <c r="D15" s="9">
        <v>57994687</v>
      </c>
      <c r="E15" s="11">
        <v>70286</v>
      </c>
      <c r="F15" s="11">
        <v>1878104</v>
      </c>
      <c r="G15" s="11">
        <v>1029413</v>
      </c>
      <c r="H15" s="11">
        <v>424757</v>
      </c>
      <c r="I15" s="11">
        <v>3402560</v>
      </c>
    </row>
    <row r="16" spans="1:9" ht="12.75">
      <c r="A16" s="6">
        <v>5</v>
      </c>
      <c r="B16" s="195">
        <v>1996</v>
      </c>
      <c r="C16" s="7"/>
      <c r="D16" s="9">
        <v>61439344</v>
      </c>
      <c r="E16" s="11">
        <v>81575</v>
      </c>
      <c r="F16" s="11">
        <v>1874776</v>
      </c>
      <c r="G16" s="11">
        <v>1158846</v>
      </c>
      <c r="H16" s="11">
        <v>562281</v>
      </c>
      <c r="I16" s="11">
        <v>3677479</v>
      </c>
    </row>
    <row r="17" spans="1:9" ht="12.75">
      <c r="A17" s="6">
        <v>6</v>
      </c>
      <c r="B17" s="195">
        <v>1997</v>
      </c>
      <c r="C17" s="7"/>
      <c r="D17" s="9">
        <v>70718129</v>
      </c>
      <c r="E17" s="11">
        <v>70509</v>
      </c>
      <c r="F17" s="11">
        <v>1948881</v>
      </c>
      <c r="G17" s="11">
        <v>1340925</v>
      </c>
      <c r="H17" s="11">
        <v>565085</v>
      </c>
      <c r="I17" s="11">
        <v>3925400</v>
      </c>
    </row>
    <row r="18" spans="1:9" ht="12.75">
      <c r="A18" s="6">
        <v>7</v>
      </c>
      <c r="B18" s="195">
        <v>1998</v>
      </c>
      <c r="C18" s="7"/>
      <c r="D18" s="9">
        <v>77375090</v>
      </c>
      <c r="E18" s="11">
        <v>84757</v>
      </c>
      <c r="F18" s="11">
        <v>2038085</v>
      </c>
      <c r="G18" s="11">
        <v>1456200</v>
      </c>
      <c r="H18" s="11">
        <v>598586</v>
      </c>
      <c r="I18" s="11">
        <v>4177628</v>
      </c>
    </row>
    <row r="19" spans="1:9" ht="12.75">
      <c r="A19" s="6">
        <v>8</v>
      </c>
      <c r="B19" s="195">
        <v>1999</v>
      </c>
      <c r="C19" s="7"/>
      <c r="D19" s="9">
        <v>80959795</v>
      </c>
      <c r="E19" s="11">
        <v>98602</v>
      </c>
      <c r="F19" s="11">
        <v>2145596</v>
      </c>
      <c r="G19" s="11">
        <v>1416692</v>
      </c>
      <c r="H19" s="11">
        <v>748273</v>
      </c>
      <c r="I19" s="11">
        <v>4409163</v>
      </c>
    </row>
    <row r="20" spans="1:9" ht="12.75">
      <c r="A20" s="6">
        <v>9</v>
      </c>
      <c r="B20" s="195">
        <v>2000</v>
      </c>
      <c r="C20" s="7"/>
      <c r="D20" s="9">
        <v>92877843</v>
      </c>
      <c r="E20" s="11">
        <v>129288</v>
      </c>
      <c r="F20" s="11">
        <v>2235377</v>
      </c>
      <c r="G20" s="11">
        <v>1519722</v>
      </c>
      <c r="H20" s="11">
        <v>827085</v>
      </c>
      <c r="I20" s="11">
        <v>4711473</v>
      </c>
    </row>
    <row r="21" spans="1:9" ht="12.75">
      <c r="A21" s="6">
        <v>10</v>
      </c>
      <c r="B21" s="195">
        <v>2001</v>
      </c>
      <c r="C21" s="7"/>
      <c r="D21" s="9">
        <v>98300627</v>
      </c>
      <c r="E21" s="11">
        <v>110682</v>
      </c>
      <c r="F21" s="11">
        <v>2514397</v>
      </c>
      <c r="G21" s="11">
        <v>1483868</v>
      </c>
      <c r="H21" s="11">
        <v>821602</v>
      </c>
      <c r="I21" s="11">
        <v>4930548</v>
      </c>
    </row>
    <row r="22" spans="1:9" ht="12.75">
      <c r="A22" s="6">
        <v>11</v>
      </c>
      <c r="B22" s="195">
        <v>2002</v>
      </c>
      <c r="C22" s="7"/>
      <c r="D22" s="9">
        <v>102471896</v>
      </c>
      <c r="E22" s="11">
        <v>141483</v>
      </c>
      <c r="F22" s="11">
        <v>2427882</v>
      </c>
      <c r="G22" s="11">
        <v>1465606</v>
      </c>
      <c r="H22" s="11">
        <v>699920</v>
      </c>
      <c r="I22" s="11">
        <v>4734891</v>
      </c>
    </row>
    <row r="23" spans="1:16" ht="12.75">
      <c r="A23" s="6">
        <v>12</v>
      </c>
      <c r="B23" s="195">
        <v>2003</v>
      </c>
      <c r="C23" s="7"/>
      <c r="D23" s="9">
        <v>106702325</v>
      </c>
      <c r="E23" s="11">
        <v>120635</v>
      </c>
      <c r="F23" s="11">
        <v>2590328</v>
      </c>
      <c r="G23" s="11">
        <v>1481628</v>
      </c>
      <c r="H23" s="11">
        <v>693701</v>
      </c>
      <c r="I23" s="11">
        <v>4886292</v>
      </c>
      <c r="P23" s="1" t="s">
        <v>351</v>
      </c>
    </row>
    <row r="24" spans="1:9" ht="12.75">
      <c r="A24" s="6">
        <v>13</v>
      </c>
      <c r="B24" s="195">
        <v>2004</v>
      </c>
      <c r="C24" s="7"/>
      <c r="D24" s="9">
        <v>117493304</v>
      </c>
      <c r="E24" s="11">
        <v>136018</v>
      </c>
      <c r="F24" s="11">
        <v>2672589</v>
      </c>
      <c r="G24" s="11">
        <v>1545231</v>
      </c>
      <c r="H24" s="11">
        <v>749140</v>
      </c>
      <c r="I24" s="11">
        <v>5102978</v>
      </c>
    </row>
    <row r="25" spans="1:10" ht="12.75" customHeight="1">
      <c r="A25" s="6">
        <v>14</v>
      </c>
      <c r="B25" s="195">
        <v>2005</v>
      </c>
      <c r="C25" s="7"/>
      <c r="D25" s="9">
        <v>126890995</v>
      </c>
      <c r="E25" s="11">
        <v>171674</v>
      </c>
      <c r="F25" s="11">
        <v>2871097</v>
      </c>
      <c r="G25" s="11">
        <v>1721117</v>
      </c>
      <c r="H25" s="11">
        <v>799543</v>
      </c>
      <c r="I25" s="11">
        <v>5563431</v>
      </c>
      <c r="J25" s="3"/>
    </row>
    <row r="26" spans="1:10" ht="12.75" customHeight="1">
      <c r="A26" s="6">
        <v>15</v>
      </c>
      <c r="B26" s="195">
        <v>2006</v>
      </c>
      <c r="C26" s="7"/>
      <c r="D26" s="9">
        <v>140367506</v>
      </c>
      <c r="E26" s="11">
        <v>142327</v>
      </c>
      <c r="F26" s="11">
        <v>3149545</v>
      </c>
      <c r="G26" s="11">
        <v>1913676</v>
      </c>
      <c r="H26" s="11">
        <v>896718</v>
      </c>
      <c r="I26" s="11">
        <v>6102266</v>
      </c>
      <c r="J26" s="3"/>
    </row>
    <row r="27" spans="1:10" ht="12.75" customHeight="1">
      <c r="A27" s="6">
        <v>16</v>
      </c>
      <c r="B27" s="195">
        <v>2007</v>
      </c>
      <c r="C27" s="7"/>
      <c r="D27" s="11">
        <v>152448741</v>
      </c>
      <c r="E27" s="11">
        <v>135328</v>
      </c>
      <c r="F27" s="11">
        <v>3534306</v>
      </c>
      <c r="G27" s="11">
        <v>2223828</v>
      </c>
      <c r="H27" s="11">
        <v>956432</v>
      </c>
      <c r="I27" s="11">
        <v>6849894</v>
      </c>
      <c r="J27" s="11"/>
    </row>
    <row r="28" spans="1:10" ht="12.75" customHeight="1">
      <c r="A28" s="6">
        <v>17</v>
      </c>
      <c r="B28" s="195">
        <v>2008</v>
      </c>
      <c r="C28" s="7"/>
      <c r="D28" s="9">
        <v>154333267</v>
      </c>
      <c r="E28" s="11">
        <v>135453</v>
      </c>
      <c r="F28" s="11">
        <v>3782572</v>
      </c>
      <c r="G28" s="11">
        <v>2518440</v>
      </c>
      <c r="H28" s="11">
        <v>1318895</v>
      </c>
      <c r="I28" s="11">
        <v>7755359</v>
      </c>
      <c r="J28" s="11"/>
    </row>
    <row r="29" spans="1:10" ht="12.75" customHeight="1">
      <c r="A29" s="10">
        <v>18</v>
      </c>
      <c r="B29" s="197" t="s">
        <v>39</v>
      </c>
      <c r="C29" s="196" t="s">
        <v>376</v>
      </c>
      <c r="D29" s="9">
        <v>122307291</v>
      </c>
      <c r="E29" s="11">
        <v>128819</v>
      </c>
      <c r="F29" s="11">
        <v>3307562</v>
      </c>
      <c r="G29" s="11">
        <v>2280766</v>
      </c>
      <c r="H29" s="11">
        <v>1097783</v>
      </c>
      <c r="I29" s="11">
        <v>6814929</v>
      </c>
      <c r="J29" s="11"/>
    </row>
    <row r="30" spans="1:10" ht="12.75">
      <c r="A30" s="6">
        <v>19</v>
      </c>
      <c r="B30" s="274" t="s">
        <v>343</v>
      </c>
      <c r="C30" s="196"/>
      <c r="D30" s="9">
        <v>144010552</v>
      </c>
      <c r="E30" s="11">
        <v>124407</v>
      </c>
      <c r="F30" s="11">
        <v>3503546</v>
      </c>
      <c r="G30" s="11">
        <v>2362598</v>
      </c>
      <c r="H30" s="11">
        <v>1053893</v>
      </c>
      <c r="I30" s="11">
        <v>7044443</v>
      </c>
      <c r="J30" s="11"/>
    </row>
    <row r="31" spans="1:10" ht="12.75" customHeight="1">
      <c r="A31" s="6">
        <v>20</v>
      </c>
      <c r="B31" s="273" t="s">
        <v>1189</v>
      </c>
      <c r="C31" s="274"/>
      <c r="D31" s="9">
        <f aca="true" t="shared" si="0" ref="D31:I31">SUM(D33:D44)</f>
        <v>159773547</v>
      </c>
      <c r="E31" s="11">
        <f t="shared" si="0"/>
        <v>132795</v>
      </c>
      <c r="F31" s="11">
        <f t="shared" si="0"/>
        <v>3825724</v>
      </c>
      <c r="G31" s="11">
        <f t="shared" si="0"/>
        <v>2665388</v>
      </c>
      <c r="H31" s="11">
        <f t="shared" si="0"/>
        <v>1190838</v>
      </c>
      <c r="I31" s="11">
        <f t="shared" si="0"/>
        <v>7814747</v>
      </c>
      <c r="J31" s="11"/>
    </row>
    <row r="32" spans="1:10" ht="21.75" customHeight="1">
      <c r="A32" s="10"/>
      <c r="B32" s="311" t="s">
        <v>53</v>
      </c>
      <c r="C32" s="82"/>
      <c r="D32" s="12"/>
      <c r="E32" s="11"/>
      <c r="F32" s="11"/>
      <c r="G32" s="11"/>
      <c r="H32" s="11"/>
      <c r="I32" s="11"/>
      <c r="J32" s="12"/>
    </row>
    <row r="33" spans="1:9" ht="12.75">
      <c r="A33" s="6">
        <v>21</v>
      </c>
      <c r="B33" s="198" t="s">
        <v>352</v>
      </c>
      <c r="C33" s="13"/>
      <c r="D33" s="12">
        <v>11241209</v>
      </c>
      <c r="E33" s="11">
        <v>9873</v>
      </c>
      <c r="F33" s="11">
        <v>274528</v>
      </c>
      <c r="G33" s="11">
        <v>211519</v>
      </c>
      <c r="H33" s="11">
        <v>84922</v>
      </c>
      <c r="I33" s="11">
        <v>580841</v>
      </c>
    </row>
    <row r="34" spans="1:10" ht="12.75">
      <c r="A34" s="6">
        <v>22</v>
      </c>
      <c r="B34" s="198" t="s">
        <v>353</v>
      </c>
      <c r="C34" s="13"/>
      <c r="D34" s="12">
        <v>12873084</v>
      </c>
      <c r="E34" s="11">
        <v>8928</v>
      </c>
      <c r="F34" s="11">
        <v>284482</v>
      </c>
      <c r="G34" s="11">
        <v>212944</v>
      </c>
      <c r="H34" s="11">
        <v>88185</v>
      </c>
      <c r="I34" s="11">
        <v>594540</v>
      </c>
      <c r="J34" s="14"/>
    </row>
    <row r="35" spans="1:9" ht="12.75">
      <c r="A35" s="6">
        <v>23</v>
      </c>
      <c r="B35" s="198" t="s">
        <v>354</v>
      </c>
      <c r="C35" s="13"/>
      <c r="D35" s="12">
        <v>14933870</v>
      </c>
      <c r="E35" s="11">
        <v>12391</v>
      </c>
      <c r="F35" s="11">
        <v>330252</v>
      </c>
      <c r="G35" s="11">
        <v>243109</v>
      </c>
      <c r="H35" s="11">
        <v>103941</v>
      </c>
      <c r="I35" s="11">
        <v>689693</v>
      </c>
    </row>
    <row r="36" spans="1:9" ht="12.75">
      <c r="A36" s="6">
        <v>24</v>
      </c>
      <c r="B36" s="198" t="s">
        <v>355</v>
      </c>
      <c r="C36" s="13"/>
      <c r="D36" s="12">
        <v>12735274</v>
      </c>
      <c r="E36" s="11">
        <v>9763</v>
      </c>
      <c r="F36" s="11">
        <v>325373</v>
      </c>
      <c r="G36" s="11">
        <v>206139</v>
      </c>
      <c r="H36" s="11">
        <v>96882</v>
      </c>
      <c r="I36" s="11">
        <v>638158</v>
      </c>
    </row>
    <row r="37" spans="1:9" ht="12.75">
      <c r="A37" s="6">
        <v>25</v>
      </c>
      <c r="B37" s="198" t="s">
        <v>356</v>
      </c>
      <c r="C37" s="13"/>
      <c r="D37" s="12">
        <v>14282919</v>
      </c>
      <c r="E37" s="11">
        <v>10889</v>
      </c>
      <c r="F37" s="11">
        <v>315605</v>
      </c>
      <c r="G37" s="11">
        <v>229959</v>
      </c>
      <c r="H37" s="11">
        <v>108853</v>
      </c>
      <c r="I37" s="11">
        <v>665306</v>
      </c>
    </row>
    <row r="38" spans="1:9" ht="12.75">
      <c r="A38" s="6">
        <v>26</v>
      </c>
      <c r="B38" s="198" t="s">
        <v>357</v>
      </c>
      <c r="C38" s="13"/>
      <c r="D38" s="70">
        <v>12960666</v>
      </c>
      <c r="E38" s="72">
        <v>11651</v>
      </c>
      <c r="F38" s="72">
        <v>351620</v>
      </c>
      <c r="G38" s="72">
        <v>209546</v>
      </c>
      <c r="H38" s="72">
        <v>115943</v>
      </c>
      <c r="I38" s="72">
        <v>688760</v>
      </c>
    </row>
    <row r="39" spans="1:9" ht="12.75">
      <c r="A39" s="6">
        <v>27</v>
      </c>
      <c r="B39" s="198" t="s">
        <v>358</v>
      </c>
      <c r="C39" s="13"/>
      <c r="D39" s="12">
        <v>13400147</v>
      </c>
      <c r="E39" s="11">
        <v>10622</v>
      </c>
      <c r="F39" s="11">
        <v>310856</v>
      </c>
      <c r="G39" s="11">
        <v>202931</v>
      </c>
      <c r="H39" s="11">
        <v>93713</v>
      </c>
      <c r="I39" s="11">
        <v>618122</v>
      </c>
    </row>
    <row r="40" spans="1:9" ht="12.75">
      <c r="A40" s="6">
        <v>28</v>
      </c>
      <c r="B40" s="198" t="s">
        <v>359</v>
      </c>
      <c r="C40" s="13"/>
      <c r="D40" s="12">
        <v>12803264</v>
      </c>
      <c r="E40" s="11">
        <v>10366</v>
      </c>
      <c r="F40" s="11">
        <v>333904</v>
      </c>
      <c r="G40" s="11">
        <v>214105</v>
      </c>
      <c r="H40" s="11">
        <v>112182</v>
      </c>
      <c r="I40" s="11">
        <v>670557</v>
      </c>
    </row>
    <row r="41" spans="1:9" ht="12.75">
      <c r="A41" s="6">
        <v>29</v>
      </c>
      <c r="B41" s="198" t="s">
        <v>360</v>
      </c>
      <c r="C41" s="13"/>
      <c r="D41" s="9">
        <v>14437832</v>
      </c>
      <c r="E41" s="11">
        <v>13034</v>
      </c>
      <c r="F41" s="11">
        <v>344174</v>
      </c>
      <c r="G41" s="11">
        <v>227084</v>
      </c>
      <c r="H41" s="11">
        <v>91547</v>
      </c>
      <c r="I41" s="11">
        <v>675838</v>
      </c>
    </row>
    <row r="42" spans="1:9" ht="12.75">
      <c r="A42" s="6">
        <v>30</v>
      </c>
      <c r="B42" s="198" t="s">
        <v>361</v>
      </c>
      <c r="C42" s="13"/>
      <c r="D42" s="12">
        <v>13702577</v>
      </c>
      <c r="E42" s="11">
        <v>11257</v>
      </c>
      <c r="F42" s="11">
        <v>317470</v>
      </c>
      <c r="G42" s="11">
        <v>245247</v>
      </c>
      <c r="H42" s="11">
        <v>95309</v>
      </c>
      <c r="I42" s="11">
        <v>669284</v>
      </c>
    </row>
    <row r="43" spans="1:9" ht="12.75">
      <c r="A43" s="6">
        <v>31</v>
      </c>
      <c r="B43" s="198" t="s">
        <v>362</v>
      </c>
      <c r="C43" s="13"/>
      <c r="D43" s="12">
        <v>13893550</v>
      </c>
      <c r="E43" s="11">
        <v>11685</v>
      </c>
      <c r="F43" s="11">
        <v>314445</v>
      </c>
      <c r="G43" s="11">
        <v>241961</v>
      </c>
      <c r="H43" s="11">
        <v>104232</v>
      </c>
      <c r="I43" s="11">
        <v>672324</v>
      </c>
    </row>
    <row r="44" spans="1:9" ht="12.75">
      <c r="A44" s="6">
        <v>32</v>
      </c>
      <c r="B44" s="198" t="s">
        <v>363</v>
      </c>
      <c r="C44" s="13"/>
      <c r="D44" s="12">
        <v>12509155</v>
      </c>
      <c r="E44" s="11">
        <v>12336</v>
      </c>
      <c r="F44" s="11">
        <v>323015</v>
      </c>
      <c r="G44" s="11">
        <v>220844</v>
      </c>
      <c r="H44" s="11">
        <v>95129</v>
      </c>
      <c r="I44" s="11">
        <v>651324</v>
      </c>
    </row>
    <row r="45" spans="1:9" ht="21.75" customHeight="1">
      <c r="A45" s="10"/>
      <c r="B45" s="311" t="s">
        <v>1175</v>
      </c>
      <c r="C45" s="82"/>
      <c r="D45" s="12"/>
      <c r="E45" s="11"/>
      <c r="F45" s="11"/>
      <c r="G45" s="11"/>
      <c r="H45" s="11"/>
      <c r="I45" s="11"/>
    </row>
    <row r="46" spans="1:9" ht="12.75" customHeight="1">
      <c r="A46" s="6">
        <v>33</v>
      </c>
      <c r="B46" s="198" t="s">
        <v>352</v>
      </c>
      <c r="C46" s="13"/>
      <c r="D46" s="12">
        <v>12547382</v>
      </c>
      <c r="E46" s="11">
        <v>15327</v>
      </c>
      <c r="F46" s="11">
        <v>312552</v>
      </c>
      <c r="G46" s="11">
        <v>208639</v>
      </c>
      <c r="H46" s="11">
        <v>84166</v>
      </c>
      <c r="I46" s="11">
        <v>620684</v>
      </c>
    </row>
    <row r="47" spans="1:9" ht="12.75" customHeight="1">
      <c r="A47" s="6">
        <v>34</v>
      </c>
      <c r="B47" s="198" t="s">
        <v>353</v>
      </c>
      <c r="C47" s="13"/>
      <c r="D47" s="12">
        <v>13874302</v>
      </c>
      <c r="E47" s="11">
        <v>12655</v>
      </c>
      <c r="F47" s="11">
        <v>322114</v>
      </c>
      <c r="G47" s="11">
        <v>220710</v>
      </c>
      <c r="H47" s="11">
        <v>91839</v>
      </c>
      <c r="I47" s="11">
        <v>647317</v>
      </c>
    </row>
    <row r="48" spans="1:9" ht="12.75" customHeight="1">
      <c r="A48" s="10">
        <v>35</v>
      </c>
      <c r="B48" s="198" t="s">
        <v>354</v>
      </c>
      <c r="C48" s="13"/>
      <c r="D48" s="12">
        <v>15059273</v>
      </c>
      <c r="E48" s="11">
        <v>9945</v>
      </c>
      <c r="F48" s="11">
        <v>337388</v>
      </c>
      <c r="G48" s="11">
        <v>238828</v>
      </c>
      <c r="H48" s="11">
        <v>101057</v>
      </c>
      <c r="I48" s="11">
        <v>687218</v>
      </c>
    </row>
    <row r="49" spans="1:9" ht="12.75" customHeight="1">
      <c r="A49" s="6">
        <v>36</v>
      </c>
      <c r="B49" s="198" t="s">
        <v>355</v>
      </c>
      <c r="C49" s="13"/>
      <c r="D49" s="12">
        <v>13518571</v>
      </c>
      <c r="E49" s="11">
        <v>11286</v>
      </c>
      <c r="F49" s="11">
        <v>307257</v>
      </c>
      <c r="G49" s="11">
        <v>211931</v>
      </c>
      <c r="H49" s="11">
        <v>100951</v>
      </c>
      <c r="I49" s="11">
        <v>631425</v>
      </c>
    </row>
    <row r="50" spans="1:9" ht="12.75" customHeight="1">
      <c r="A50" s="6">
        <v>37</v>
      </c>
      <c r="B50" s="198" t="s">
        <v>356</v>
      </c>
      <c r="C50" s="13"/>
      <c r="D50" s="12">
        <v>14117907</v>
      </c>
      <c r="E50" s="11">
        <v>9214</v>
      </c>
      <c r="F50" s="11">
        <v>328538</v>
      </c>
      <c r="G50" s="11">
        <v>231695</v>
      </c>
      <c r="H50" s="11">
        <v>101252</v>
      </c>
      <c r="I50" s="11">
        <v>670699</v>
      </c>
    </row>
    <row r="51" spans="1:9" ht="12.75" customHeight="1">
      <c r="A51" s="6">
        <v>38</v>
      </c>
      <c r="B51" s="198" t="s">
        <v>357</v>
      </c>
      <c r="C51" s="13"/>
      <c r="D51" s="70"/>
      <c r="E51" s="72"/>
      <c r="F51" s="72"/>
      <c r="G51" s="72"/>
      <c r="H51" s="72"/>
      <c r="I51" s="72"/>
    </row>
    <row r="52" spans="1:9" ht="12.75" customHeight="1">
      <c r="A52" s="6">
        <v>39</v>
      </c>
      <c r="B52" s="198" t="s">
        <v>358</v>
      </c>
      <c r="C52" s="13"/>
      <c r="D52" s="12"/>
      <c r="E52" s="11"/>
      <c r="F52" s="11"/>
      <c r="G52" s="11"/>
      <c r="H52" s="11"/>
      <c r="I52" s="11"/>
    </row>
    <row r="53" spans="1:9" ht="12.75" customHeight="1">
      <c r="A53" s="6">
        <v>40</v>
      </c>
      <c r="B53" s="198" t="s">
        <v>359</v>
      </c>
      <c r="C53" s="13"/>
      <c r="D53" s="12"/>
      <c r="E53" s="11"/>
      <c r="F53" s="11"/>
      <c r="G53" s="11"/>
      <c r="H53" s="11"/>
      <c r="I53" s="11"/>
    </row>
    <row r="54" spans="1:9" ht="12.75" customHeight="1">
      <c r="A54" s="6">
        <v>41</v>
      </c>
      <c r="B54" s="198" t="s">
        <v>360</v>
      </c>
      <c r="C54" s="13"/>
      <c r="D54" s="9"/>
      <c r="E54" s="11"/>
      <c r="F54" s="11"/>
      <c r="G54" s="11"/>
      <c r="H54" s="11"/>
      <c r="I54" s="11"/>
    </row>
    <row r="55" spans="1:9" ht="12.75" customHeight="1">
      <c r="A55" s="6">
        <v>42</v>
      </c>
      <c r="B55" s="198" t="s">
        <v>361</v>
      </c>
      <c r="C55" s="13"/>
      <c r="D55" s="12"/>
      <c r="E55" s="11"/>
      <c r="F55" s="11"/>
      <c r="G55" s="11"/>
      <c r="H55" s="11"/>
      <c r="I55" s="11"/>
    </row>
    <row r="56" spans="1:9" ht="12.75" customHeight="1">
      <c r="A56" s="6">
        <v>43</v>
      </c>
      <c r="B56" s="198" t="s">
        <v>362</v>
      </c>
      <c r="C56" s="13"/>
      <c r="D56" s="12"/>
      <c r="E56" s="11"/>
      <c r="F56" s="11"/>
      <c r="G56" s="11"/>
      <c r="H56" s="11"/>
      <c r="I56" s="11"/>
    </row>
    <row r="57" spans="1:9" ht="12.75" customHeight="1">
      <c r="A57" s="6">
        <v>44</v>
      </c>
      <c r="B57" s="198" t="s">
        <v>363</v>
      </c>
      <c r="C57" s="13"/>
      <c r="D57" s="12"/>
      <c r="E57" s="11"/>
      <c r="F57" s="11"/>
      <c r="G57" s="11"/>
      <c r="H57" s="11"/>
      <c r="I57" s="11"/>
    </row>
    <row r="58" spans="1:9" s="270" customFormat="1" ht="21.75" customHeight="1">
      <c r="A58" s="267"/>
      <c r="B58" s="273" t="s">
        <v>47</v>
      </c>
      <c r="C58" s="82"/>
      <c r="D58" s="268"/>
      <c r="E58" s="269"/>
      <c r="F58" s="269"/>
      <c r="G58" s="269"/>
      <c r="H58" s="269"/>
      <c r="I58" s="269"/>
    </row>
    <row r="59" spans="1:9" ht="12.75" customHeight="1">
      <c r="A59" s="6">
        <v>45</v>
      </c>
      <c r="B59" s="198" t="s">
        <v>44</v>
      </c>
      <c r="C59" s="13"/>
      <c r="D59" s="306">
        <v>4.4</v>
      </c>
      <c r="E59" s="307">
        <v>-18.4</v>
      </c>
      <c r="F59" s="307">
        <v>6.9</v>
      </c>
      <c r="G59" s="307">
        <v>9.3</v>
      </c>
      <c r="H59" s="307">
        <v>0.3</v>
      </c>
      <c r="I59" s="307">
        <v>6.2</v>
      </c>
    </row>
    <row r="60" spans="1:9" ht="12.75" customHeight="1">
      <c r="A60" s="6"/>
      <c r="B60" s="272" t="s">
        <v>45</v>
      </c>
      <c r="C60" s="13"/>
      <c r="D60" s="308"/>
      <c r="E60" s="309"/>
      <c r="F60" s="309"/>
      <c r="G60" s="309"/>
      <c r="H60" s="309"/>
      <c r="I60" s="309"/>
    </row>
    <row r="61" spans="1:9" ht="12.75" customHeight="1">
      <c r="A61" s="6">
        <v>46</v>
      </c>
      <c r="B61" s="198" t="s">
        <v>46</v>
      </c>
      <c r="C61" s="13"/>
      <c r="D61" s="308">
        <v>-1.2</v>
      </c>
      <c r="E61" s="309">
        <v>-15.4</v>
      </c>
      <c r="F61" s="309">
        <v>4.1</v>
      </c>
      <c r="G61" s="309">
        <v>0.8</v>
      </c>
      <c r="H61" s="309">
        <v>-7</v>
      </c>
      <c r="I61" s="309">
        <v>0.8</v>
      </c>
    </row>
    <row r="62" spans="1:9" ht="12.75">
      <c r="A62" s="1" t="s">
        <v>364</v>
      </c>
      <c r="D62" s="11"/>
      <c r="E62" s="11"/>
      <c r="F62" s="11"/>
      <c r="G62" s="11"/>
      <c r="H62" s="11"/>
      <c r="I62" s="12"/>
    </row>
    <row r="63" spans="1:10" ht="12.75" customHeight="1">
      <c r="A63" s="352" t="s">
        <v>31</v>
      </c>
      <c r="B63" s="353"/>
      <c r="C63" s="353"/>
      <c r="D63" s="353"/>
      <c r="E63" s="353"/>
      <c r="F63" s="353"/>
      <c r="G63" s="353"/>
      <c r="H63" s="353"/>
      <c r="I63" s="353"/>
      <c r="J63" s="14"/>
    </row>
    <row r="64" spans="1:9" ht="12.75" customHeight="1">
      <c r="A64" s="349" t="s">
        <v>32</v>
      </c>
      <c r="B64" s="349"/>
      <c r="C64" s="349"/>
      <c r="D64" s="349"/>
      <c r="E64" s="349"/>
      <c r="F64" s="349"/>
      <c r="G64" s="349"/>
      <c r="H64" s="349"/>
      <c r="I64" s="349"/>
    </row>
    <row r="66" ht="19.5">
      <c r="B66" s="227"/>
    </row>
  </sheetData>
  <sheetProtection/>
  <mergeCells count="15">
    <mergeCell ref="A2:I2"/>
    <mergeCell ref="E6:I6"/>
    <mergeCell ref="A6:A10"/>
    <mergeCell ref="D6:D9"/>
    <mergeCell ref="F7:G7"/>
    <mergeCell ref="E7:E9"/>
    <mergeCell ref="D10:I10"/>
    <mergeCell ref="F8:F9"/>
    <mergeCell ref="G8:G9"/>
    <mergeCell ref="I7:I9"/>
    <mergeCell ref="A64:I64"/>
    <mergeCell ref="A3:I3"/>
    <mergeCell ref="A63:I63"/>
    <mergeCell ref="B6:C10"/>
    <mergeCell ref="H7:H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K64"/>
  <sheetViews>
    <sheetView zoomScalePageLayoutView="0" workbookViewId="0" topLeftCell="A1">
      <selection activeCell="N58" sqref="N5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12.00390625" style="16" customWidth="1"/>
    <col min="9" max="16384" width="11.421875" style="16" customWidth="1"/>
  </cols>
  <sheetData>
    <row r="2" spans="1:11" s="96" customFormat="1" ht="12.75" customHeight="1">
      <c r="A2" s="366">
        <v>9</v>
      </c>
      <c r="B2" s="366"/>
      <c r="C2" s="366"/>
      <c r="D2" s="366"/>
      <c r="E2" s="366"/>
      <c r="F2" s="366"/>
      <c r="G2" s="366"/>
      <c r="H2" s="366"/>
      <c r="I2" s="186"/>
      <c r="J2" s="186"/>
      <c r="K2" s="186"/>
    </row>
    <row r="3" spans="1:7" s="96" customFormat="1" ht="12.75" customHeight="1">
      <c r="A3" s="367"/>
      <c r="B3" s="367"/>
      <c r="C3" s="367"/>
      <c r="D3" s="367"/>
      <c r="E3" s="367"/>
      <c r="F3" s="367"/>
      <c r="G3" s="367"/>
    </row>
    <row r="4" spans="1:7" ht="13.5" customHeight="1">
      <c r="A4" s="200" t="s">
        <v>365</v>
      </c>
      <c r="F4" s="17"/>
      <c r="G4" s="17"/>
    </row>
    <row r="5" spans="1:7" ht="12.75">
      <c r="A5" s="15"/>
      <c r="F5" s="17"/>
      <c r="G5" s="17"/>
    </row>
    <row r="6" spans="1:8" ht="12.75" customHeight="1">
      <c r="A6" s="368" t="s">
        <v>366</v>
      </c>
      <c r="B6" s="369"/>
      <c r="C6" s="369"/>
      <c r="D6" s="369"/>
      <c r="E6" s="369"/>
      <c r="F6" s="370"/>
      <c r="G6" s="376" t="s">
        <v>1123</v>
      </c>
      <c r="H6" s="371" t="s">
        <v>1117</v>
      </c>
    </row>
    <row r="7" spans="1:8" ht="12.75">
      <c r="A7" s="382" t="s">
        <v>383</v>
      </c>
      <c r="B7" s="379" t="s">
        <v>384</v>
      </c>
      <c r="C7" s="385" t="s">
        <v>368</v>
      </c>
      <c r="D7" s="374"/>
      <c r="E7" s="375"/>
      <c r="F7" s="379" t="s">
        <v>1121</v>
      </c>
      <c r="G7" s="377"/>
      <c r="H7" s="372"/>
    </row>
    <row r="8" spans="1:8" ht="12.75">
      <c r="A8" s="383"/>
      <c r="B8" s="380"/>
      <c r="C8" s="379" t="s">
        <v>1122</v>
      </c>
      <c r="D8" s="385" t="s">
        <v>369</v>
      </c>
      <c r="E8" s="375"/>
      <c r="F8" s="380"/>
      <c r="G8" s="377"/>
      <c r="H8" s="372"/>
    </row>
    <row r="9" spans="1:8" ht="12.75">
      <c r="A9" s="384"/>
      <c r="B9" s="381"/>
      <c r="C9" s="381"/>
      <c r="D9" s="18" t="s">
        <v>370</v>
      </c>
      <c r="E9" s="19" t="s">
        <v>371</v>
      </c>
      <c r="F9" s="381"/>
      <c r="G9" s="378"/>
      <c r="H9" s="372"/>
    </row>
    <row r="10" spans="1:8" ht="12.75" customHeight="1">
      <c r="A10" s="374" t="s">
        <v>350</v>
      </c>
      <c r="B10" s="374"/>
      <c r="C10" s="374"/>
      <c r="D10" s="374"/>
      <c r="E10" s="374"/>
      <c r="F10" s="374"/>
      <c r="G10" s="375"/>
      <c r="H10" s="373"/>
    </row>
    <row r="11" spans="1:8" ht="9.75" customHeight="1">
      <c r="A11" s="230"/>
      <c r="B11" s="229"/>
      <c r="C11" s="229"/>
      <c r="D11" s="229"/>
      <c r="E11" s="229"/>
      <c r="F11" s="229"/>
      <c r="G11" s="229"/>
      <c r="H11" s="252"/>
    </row>
    <row r="12" spans="1:8" ht="12.75">
      <c r="A12" s="229">
        <v>459414</v>
      </c>
      <c r="B12" s="229">
        <v>2056941</v>
      </c>
      <c r="C12" s="229">
        <v>45467135</v>
      </c>
      <c r="D12" s="229">
        <v>5058658</v>
      </c>
      <c r="E12" s="229">
        <v>40408477</v>
      </c>
      <c r="F12" s="229">
        <v>47983489</v>
      </c>
      <c r="G12" s="231" t="s">
        <v>373</v>
      </c>
      <c r="H12" s="20">
        <v>1</v>
      </c>
    </row>
    <row r="13" spans="1:8" ht="12.75">
      <c r="A13" s="229">
        <v>444628</v>
      </c>
      <c r="B13" s="229">
        <v>1845556</v>
      </c>
      <c r="C13" s="229">
        <v>43879804</v>
      </c>
      <c r="D13" s="229">
        <v>5343318</v>
      </c>
      <c r="E13" s="229">
        <v>38536486</v>
      </c>
      <c r="F13" s="229">
        <v>46169988</v>
      </c>
      <c r="G13" s="231" t="s">
        <v>373</v>
      </c>
      <c r="H13" s="20">
        <v>2</v>
      </c>
    </row>
    <row r="14" spans="1:8" ht="12.75">
      <c r="A14" s="22">
        <v>568147</v>
      </c>
      <c r="B14" s="22">
        <v>2154493</v>
      </c>
      <c r="C14" s="22">
        <v>48045156</v>
      </c>
      <c r="D14" s="22">
        <v>5541244</v>
      </c>
      <c r="E14" s="22">
        <v>42503912</v>
      </c>
      <c r="F14" s="22">
        <v>50767796</v>
      </c>
      <c r="G14" s="231" t="s">
        <v>373</v>
      </c>
      <c r="H14" s="20">
        <v>3</v>
      </c>
    </row>
    <row r="15" spans="1:8" ht="12.75">
      <c r="A15" s="22">
        <v>618065</v>
      </c>
      <c r="B15" s="22">
        <v>2191373</v>
      </c>
      <c r="C15" s="22">
        <v>51782689</v>
      </c>
      <c r="D15" s="22">
        <v>6115187</v>
      </c>
      <c r="E15" s="22">
        <v>45667502</v>
      </c>
      <c r="F15" s="22">
        <v>54592128</v>
      </c>
      <c r="G15" s="231" t="s">
        <v>373</v>
      </c>
      <c r="H15" s="20">
        <v>4</v>
      </c>
    </row>
    <row r="16" spans="1:8" ht="13.5" customHeight="1">
      <c r="A16" s="22">
        <v>533800</v>
      </c>
      <c r="B16" s="22">
        <v>2171446</v>
      </c>
      <c r="C16" s="22">
        <v>55056619</v>
      </c>
      <c r="D16" s="22">
        <v>6039444</v>
      </c>
      <c r="E16" s="22">
        <v>49017175</v>
      </c>
      <c r="F16" s="22">
        <v>57761866</v>
      </c>
      <c r="G16" s="231" t="s">
        <v>373</v>
      </c>
      <c r="H16" s="20">
        <v>5</v>
      </c>
    </row>
    <row r="17" spans="1:8" ht="12.75">
      <c r="A17" s="22">
        <v>606928</v>
      </c>
      <c r="B17" s="22">
        <v>2277448</v>
      </c>
      <c r="C17" s="22">
        <v>63908353</v>
      </c>
      <c r="D17" s="22">
        <v>7029619</v>
      </c>
      <c r="E17" s="22">
        <v>56878734</v>
      </c>
      <c r="F17" s="22">
        <v>66792729</v>
      </c>
      <c r="G17" s="231" t="s">
        <v>373</v>
      </c>
      <c r="H17" s="20">
        <v>6</v>
      </c>
    </row>
    <row r="18" spans="1:8" ht="12.75">
      <c r="A18" s="22">
        <v>643108</v>
      </c>
      <c r="B18" s="22">
        <v>2468827</v>
      </c>
      <c r="C18" s="22">
        <v>70085528</v>
      </c>
      <c r="D18" s="22">
        <v>6858135</v>
      </c>
      <c r="E18" s="22">
        <v>63227392</v>
      </c>
      <c r="F18" s="22">
        <v>73197462</v>
      </c>
      <c r="G18" s="231" t="s">
        <v>373</v>
      </c>
      <c r="H18" s="20">
        <v>7</v>
      </c>
    </row>
    <row r="19" spans="1:8" ht="12.75">
      <c r="A19" s="22">
        <v>635582</v>
      </c>
      <c r="B19" s="22">
        <v>2493856</v>
      </c>
      <c r="C19" s="22">
        <v>73421194</v>
      </c>
      <c r="D19" s="22">
        <v>7150662</v>
      </c>
      <c r="E19" s="22">
        <v>66270532</v>
      </c>
      <c r="F19" s="22">
        <v>76550632</v>
      </c>
      <c r="G19" s="231" t="s">
        <v>373</v>
      </c>
      <c r="H19" s="20">
        <v>8</v>
      </c>
    </row>
    <row r="20" spans="1:8" ht="12.75">
      <c r="A20" s="22">
        <v>714498</v>
      </c>
      <c r="B20" s="22">
        <v>3244636</v>
      </c>
      <c r="C20" s="22">
        <v>84207239</v>
      </c>
      <c r="D20" s="22">
        <v>8465126</v>
      </c>
      <c r="E20" s="22">
        <v>75742113</v>
      </c>
      <c r="F20" s="22">
        <v>88166375</v>
      </c>
      <c r="G20" s="231" t="s">
        <v>373</v>
      </c>
      <c r="H20" s="20">
        <v>9</v>
      </c>
    </row>
    <row r="21" spans="1:8" ht="12.75">
      <c r="A21" s="22">
        <v>691257</v>
      </c>
      <c r="B21" s="22">
        <v>3406055</v>
      </c>
      <c r="C21" s="22">
        <v>89272768</v>
      </c>
      <c r="D21" s="22">
        <v>7623844</v>
      </c>
      <c r="E21" s="22">
        <v>81648924</v>
      </c>
      <c r="F21" s="22">
        <v>93370079</v>
      </c>
      <c r="G21" s="231" t="s">
        <v>373</v>
      </c>
      <c r="H21" s="20">
        <v>10</v>
      </c>
    </row>
    <row r="22" spans="1:8" ht="12.75">
      <c r="A22" s="22">
        <v>737035</v>
      </c>
      <c r="B22" s="22">
        <v>2845833</v>
      </c>
      <c r="C22" s="22">
        <v>94154137</v>
      </c>
      <c r="D22" s="22">
        <v>7510864</v>
      </c>
      <c r="E22" s="22">
        <v>86643273</v>
      </c>
      <c r="F22" s="22">
        <v>97737005</v>
      </c>
      <c r="G22" s="231" t="s">
        <v>373</v>
      </c>
      <c r="H22" s="20">
        <v>11</v>
      </c>
    </row>
    <row r="23" spans="1:8" ht="12.75">
      <c r="A23" s="22">
        <v>683296</v>
      </c>
      <c r="B23" s="22">
        <v>3376807</v>
      </c>
      <c r="C23" s="22">
        <v>95547794</v>
      </c>
      <c r="D23" s="22">
        <v>7520140</v>
      </c>
      <c r="E23" s="22">
        <v>88027655</v>
      </c>
      <c r="F23" s="22">
        <v>99607897</v>
      </c>
      <c r="G23" s="232">
        <v>2208136</v>
      </c>
      <c r="H23" s="20">
        <v>12</v>
      </c>
    </row>
    <row r="24" spans="1:8" ht="12.75">
      <c r="A24" s="22">
        <v>690019</v>
      </c>
      <c r="B24" s="22">
        <v>4198901</v>
      </c>
      <c r="C24" s="22">
        <v>105943307</v>
      </c>
      <c r="D24" s="22">
        <v>8278610</v>
      </c>
      <c r="E24" s="22">
        <v>97664797</v>
      </c>
      <c r="F24" s="22">
        <v>110832327</v>
      </c>
      <c r="G24" s="22">
        <v>1557999</v>
      </c>
      <c r="H24" s="20">
        <v>13</v>
      </c>
    </row>
    <row r="25" spans="1:8" ht="12.75">
      <c r="A25" s="22">
        <v>729532</v>
      </c>
      <c r="B25" s="22">
        <v>4765471</v>
      </c>
      <c r="C25" s="22">
        <v>113922269</v>
      </c>
      <c r="D25" s="22">
        <v>9018080</v>
      </c>
      <c r="E25" s="22">
        <v>104904189</v>
      </c>
      <c r="F25" s="22">
        <v>119417272</v>
      </c>
      <c r="G25" s="22">
        <v>1910292</v>
      </c>
      <c r="H25" s="20">
        <v>14</v>
      </c>
    </row>
    <row r="26" spans="1:8" ht="12.75">
      <c r="A26" s="22">
        <v>855341</v>
      </c>
      <c r="B26" s="22">
        <v>5700534</v>
      </c>
      <c r="C26" s="22">
        <v>125235927</v>
      </c>
      <c r="D26" s="22">
        <v>10212723</v>
      </c>
      <c r="E26" s="22">
        <v>115023205</v>
      </c>
      <c r="F26" s="22">
        <v>131791802</v>
      </c>
      <c r="G26" s="22">
        <v>2473438</v>
      </c>
      <c r="H26" s="20">
        <v>15</v>
      </c>
    </row>
    <row r="27" spans="1:8" ht="12.75">
      <c r="A27" s="22">
        <v>982054</v>
      </c>
      <c r="B27" s="22">
        <v>6274647</v>
      </c>
      <c r="C27" s="22">
        <v>135721642</v>
      </c>
      <c r="D27" s="22">
        <v>10491799</v>
      </c>
      <c r="E27" s="22">
        <v>125229843</v>
      </c>
      <c r="F27" s="22">
        <v>142978343</v>
      </c>
      <c r="G27" s="22">
        <v>2620504</v>
      </c>
      <c r="H27" s="20">
        <v>16</v>
      </c>
    </row>
    <row r="28" spans="1:8" ht="12.75">
      <c r="A28" s="22">
        <v>793806</v>
      </c>
      <c r="B28" s="22">
        <v>6609585</v>
      </c>
      <c r="C28" s="22">
        <v>137187766</v>
      </c>
      <c r="D28" s="22">
        <v>10882387</v>
      </c>
      <c r="E28" s="22">
        <v>126305379</v>
      </c>
      <c r="F28" s="22">
        <v>144591157</v>
      </c>
      <c r="G28" s="22">
        <v>1986751</v>
      </c>
      <c r="H28" s="20">
        <v>17</v>
      </c>
    </row>
    <row r="29" spans="1:8" ht="12.75">
      <c r="A29" s="22">
        <v>692822</v>
      </c>
      <c r="B29" s="22">
        <v>4565708</v>
      </c>
      <c r="C29" s="22">
        <v>108363487</v>
      </c>
      <c r="D29" s="22">
        <v>8953199</v>
      </c>
      <c r="E29" s="22">
        <v>99410287</v>
      </c>
      <c r="F29" s="22">
        <v>113622016</v>
      </c>
      <c r="G29" s="22">
        <v>1870346</v>
      </c>
      <c r="H29" s="83">
        <v>18</v>
      </c>
    </row>
    <row r="30" spans="1:8" ht="12.75">
      <c r="A30" s="22">
        <v>903846</v>
      </c>
      <c r="B30" s="22">
        <v>6306832</v>
      </c>
      <c r="C30" s="22">
        <v>127797820</v>
      </c>
      <c r="D30" s="22">
        <v>11361217</v>
      </c>
      <c r="E30" s="22">
        <v>116436603</v>
      </c>
      <c r="F30" s="22">
        <v>135008498</v>
      </c>
      <c r="G30" s="22">
        <v>1957611</v>
      </c>
      <c r="H30" s="83">
        <v>19</v>
      </c>
    </row>
    <row r="31" spans="1:8" ht="12.75" customHeight="1">
      <c r="A31" s="22">
        <f aca="true" t="shared" si="0" ref="A31:G31">SUM(A33:A44)</f>
        <v>994182</v>
      </c>
      <c r="B31" s="22">
        <f t="shared" si="0"/>
        <v>7054194</v>
      </c>
      <c r="C31" s="22">
        <f t="shared" si="0"/>
        <v>141236689</v>
      </c>
      <c r="D31" s="22">
        <f t="shared" si="0"/>
        <v>12533241</v>
      </c>
      <c r="E31" s="22">
        <f t="shared" si="0"/>
        <v>128703447</v>
      </c>
      <c r="F31" s="22">
        <f t="shared" si="0"/>
        <v>149285068</v>
      </c>
      <c r="G31" s="22">
        <f t="shared" si="0"/>
        <v>2673731</v>
      </c>
      <c r="H31" s="83">
        <v>20</v>
      </c>
    </row>
    <row r="32" spans="1:8" ht="21.75" customHeight="1">
      <c r="A32" s="229"/>
      <c r="B32" s="229"/>
      <c r="C32" s="229"/>
      <c r="D32" s="229"/>
      <c r="E32" s="229"/>
      <c r="F32" s="229"/>
      <c r="G32" s="233"/>
      <c r="H32" s="10"/>
    </row>
    <row r="33" spans="1:8" ht="12.75">
      <c r="A33" s="22">
        <v>71561</v>
      </c>
      <c r="B33" s="22">
        <v>488672</v>
      </c>
      <c r="C33" s="22">
        <v>9930362</v>
      </c>
      <c r="D33" s="22">
        <v>989180</v>
      </c>
      <c r="E33" s="22">
        <v>8941182</v>
      </c>
      <c r="F33" s="22">
        <v>10490595</v>
      </c>
      <c r="G33" s="22">
        <v>169773</v>
      </c>
      <c r="H33" s="83">
        <v>21</v>
      </c>
    </row>
    <row r="34" spans="1:8" ht="12.75">
      <c r="A34" s="22">
        <v>77427</v>
      </c>
      <c r="B34" s="22">
        <v>520899</v>
      </c>
      <c r="C34" s="22">
        <v>11485590</v>
      </c>
      <c r="D34" s="22">
        <v>1035657</v>
      </c>
      <c r="E34" s="22">
        <v>10449933</v>
      </c>
      <c r="F34" s="22">
        <v>12083916</v>
      </c>
      <c r="G34" s="22">
        <v>194628</v>
      </c>
      <c r="H34" s="83">
        <v>22</v>
      </c>
    </row>
    <row r="35" spans="1:8" ht="12.75">
      <c r="A35" s="22">
        <v>94944</v>
      </c>
      <c r="B35" s="22">
        <v>617167</v>
      </c>
      <c r="C35" s="22">
        <v>13320790</v>
      </c>
      <c r="D35" s="22">
        <v>1194693</v>
      </c>
      <c r="E35" s="22">
        <v>12126096</v>
      </c>
      <c r="F35" s="22">
        <v>14032901</v>
      </c>
      <c r="G35" s="22">
        <v>211276</v>
      </c>
      <c r="H35" s="83">
        <v>23</v>
      </c>
    </row>
    <row r="36" spans="1:8" ht="12.75">
      <c r="A36" s="22">
        <v>85001</v>
      </c>
      <c r="B36" s="22">
        <v>545512</v>
      </c>
      <c r="C36" s="22">
        <v>11254083</v>
      </c>
      <c r="D36" s="22">
        <v>1055485</v>
      </c>
      <c r="E36" s="22">
        <v>10198598</v>
      </c>
      <c r="F36" s="22">
        <v>11884597</v>
      </c>
      <c r="G36" s="22">
        <v>212520</v>
      </c>
      <c r="H36" s="83">
        <v>24</v>
      </c>
    </row>
    <row r="37" spans="1:8" ht="12.75">
      <c r="A37" s="22">
        <v>92362</v>
      </c>
      <c r="B37" s="22">
        <v>656476</v>
      </c>
      <c r="C37" s="22">
        <v>12653979</v>
      </c>
      <c r="D37" s="22">
        <v>1168783</v>
      </c>
      <c r="E37" s="22">
        <v>11485196</v>
      </c>
      <c r="F37" s="22">
        <v>13402817</v>
      </c>
      <c r="G37" s="22">
        <v>214796</v>
      </c>
      <c r="H37" s="83">
        <v>25</v>
      </c>
    </row>
    <row r="38" spans="1:8" ht="12.75">
      <c r="A38" s="72">
        <v>91169</v>
      </c>
      <c r="B38" s="72">
        <v>584224</v>
      </c>
      <c r="C38" s="72">
        <v>11344630</v>
      </c>
      <c r="D38" s="72">
        <v>1107440</v>
      </c>
      <c r="E38" s="72">
        <v>10237190</v>
      </c>
      <c r="F38" s="72">
        <v>12020024</v>
      </c>
      <c r="G38" s="72">
        <v>251882</v>
      </c>
      <c r="H38" s="83">
        <v>26</v>
      </c>
    </row>
    <row r="39" spans="1:8" ht="12.75">
      <c r="A39" s="22">
        <v>79906</v>
      </c>
      <c r="B39" s="22">
        <v>614338</v>
      </c>
      <c r="C39" s="22">
        <v>11852270</v>
      </c>
      <c r="D39" s="22">
        <v>1053955</v>
      </c>
      <c r="E39" s="22">
        <v>10798315</v>
      </c>
      <c r="F39" s="22">
        <v>12546515</v>
      </c>
      <c r="G39" s="22">
        <v>235510</v>
      </c>
      <c r="H39" s="83">
        <v>27</v>
      </c>
    </row>
    <row r="40" spans="1:8" ht="12.75">
      <c r="A40" s="22">
        <v>82102</v>
      </c>
      <c r="B40" s="22">
        <v>609404</v>
      </c>
      <c r="C40" s="22">
        <v>11230114</v>
      </c>
      <c r="D40" s="22">
        <v>1035656</v>
      </c>
      <c r="E40" s="22">
        <v>10194458</v>
      </c>
      <c r="F40" s="22">
        <v>11921620</v>
      </c>
      <c r="G40" s="22">
        <v>211086</v>
      </c>
      <c r="H40" s="83">
        <v>28</v>
      </c>
    </row>
    <row r="41" spans="1:8" ht="12.75">
      <c r="A41" s="22">
        <v>86202</v>
      </c>
      <c r="B41" s="22">
        <v>686164</v>
      </c>
      <c r="C41" s="22">
        <v>12755248</v>
      </c>
      <c r="D41" s="22">
        <v>1056001</v>
      </c>
      <c r="E41" s="22">
        <v>11699247</v>
      </c>
      <c r="F41" s="22">
        <v>13527614</v>
      </c>
      <c r="G41" s="22">
        <v>234379</v>
      </c>
      <c r="H41" s="83">
        <v>29</v>
      </c>
    </row>
    <row r="42" spans="1:8" ht="12.75">
      <c r="A42" s="22">
        <v>80503</v>
      </c>
      <c r="B42" s="22">
        <v>608034</v>
      </c>
      <c r="C42" s="22">
        <v>12134562</v>
      </c>
      <c r="D42" s="22">
        <v>1013630</v>
      </c>
      <c r="E42" s="22">
        <v>11120932</v>
      </c>
      <c r="F42" s="22">
        <v>12823099</v>
      </c>
      <c r="G42" s="22">
        <v>210194</v>
      </c>
      <c r="H42" s="83">
        <v>30</v>
      </c>
    </row>
    <row r="43" spans="1:8" ht="12.75">
      <c r="A43" s="22">
        <v>83662</v>
      </c>
      <c r="B43" s="22">
        <v>570169</v>
      </c>
      <c r="C43" s="22">
        <v>12263065</v>
      </c>
      <c r="D43" s="22">
        <v>985535</v>
      </c>
      <c r="E43" s="22">
        <v>11277530</v>
      </c>
      <c r="F43" s="22">
        <v>12916896</v>
      </c>
      <c r="G43" s="22">
        <v>304330</v>
      </c>
      <c r="H43" s="83">
        <v>31</v>
      </c>
    </row>
    <row r="44" spans="1:8" ht="12.75">
      <c r="A44" s="22">
        <v>69343</v>
      </c>
      <c r="B44" s="22">
        <v>553135</v>
      </c>
      <c r="C44" s="22">
        <v>11011996</v>
      </c>
      <c r="D44" s="22">
        <v>837226</v>
      </c>
      <c r="E44" s="22">
        <v>10174770</v>
      </c>
      <c r="F44" s="22">
        <v>11634474</v>
      </c>
      <c r="G44" s="22">
        <v>223357</v>
      </c>
      <c r="H44" s="83">
        <v>32</v>
      </c>
    </row>
    <row r="45" spans="1:8" ht="21.75" customHeight="1">
      <c r="A45" s="22"/>
      <c r="B45" s="22"/>
      <c r="C45" s="22"/>
      <c r="D45" s="22"/>
      <c r="E45" s="22"/>
      <c r="F45" s="22"/>
      <c r="G45" s="22"/>
      <c r="H45" s="10"/>
    </row>
    <row r="46" spans="1:8" ht="12.75">
      <c r="A46" s="22">
        <v>67255</v>
      </c>
      <c r="B46" s="22">
        <v>597733</v>
      </c>
      <c r="C46" s="22">
        <v>10907855</v>
      </c>
      <c r="D46" s="22">
        <v>987830</v>
      </c>
      <c r="E46" s="22">
        <v>9920025</v>
      </c>
      <c r="F46" s="22">
        <v>11572843</v>
      </c>
      <c r="G46" s="22">
        <v>353855</v>
      </c>
      <c r="H46" s="83">
        <v>33</v>
      </c>
    </row>
    <row r="47" spans="1:8" ht="12.75">
      <c r="A47" s="22">
        <v>77536</v>
      </c>
      <c r="B47" s="22">
        <v>525434</v>
      </c>
      <c r="C47" s="22">
        <v>12228027</v>
      </c>
      <c r="D47" s="22">
        <v>1037129</v>
      </c>
      <c r="E47" s="22">
        <v>11190898</v>
      </c>
      <c r="F47" s="22">
        <v>12830996</v>
      </c>
      <c r="G47" s="22">
        <v>395988</v>
      </c>
      <c r="H47" s="83">
        <v>34</v>
      </c>
    </row>
    <row r="48" spans="1:8" ht="12.75">
      <c r="A48" s="22">
        <v>82952</v>
      </c>
      <c r="B48" s="22">
        <v>577695</v>
      </c>
      <c r="C48" s="22">
        <v>13231865</v>
      </c>
      <c r="D48" s="22">
        <v>1115993</v>
      </c>
      <c r="E48" s="22">
        <v>12115873</v>
      </c>
      <c r="F48" s="22">
        <v>13892512</v>
      </c>
      <c r="G48" s="22">
        <v>479543</v>
      </c>
      <c r="H48" s="83">
        <v>35</v>
      </c>
    </row>
    <row r="49" spans="1:8" ht="12.75">
      <c r="A49" s="22">
        <v>68271</v>
      </c>
      <c r="B49" s="22">
        <v>523785</v>
      </c>
      <c r="C49" s="22">
        <v>11746681</v>
      </c>
      <c r="D49" s="22">
        <v>1029316</v>
      </c>
      <c r="E49" s="22">
        <v>10717365</v>
      </c>
      <c r="F49" s="22">
        <v>12338737</v>
      </c>
      <c r="G49" s="22">
        <v>548409</v>
      </c>
      <c r="H49" s="83">
        <v>36</v>
      </c>
    </row>
    <row r="50" spans="1:8" ht="12.75">
      <c r="A50" s="22">
        <v>79918</v>
      </c>
      <c r="B50" s="22">
        <v>564157</v>
      </c>
      <c r="C50" s="22">
        <v>12219535</v>
      </c>
      <c r="D50" s="22">
        <v>1110635</v>
      </c>
      <c r="E50" s="22">
        <v>11108900</v>
      </c>
      <c r="F50" s="22">
        <v>12863610</v>
      </c>
      <c r="G50" s="22">
        <v>583598</v>
      </c>
      <c r="H50" s="83">
        <v>37</v>
      </c>
    </row>
    <row r="51" spans="1:8" ht="12.75">
      <c r="A51" s="72"/>
      <c r="B51" s="72"/>
      <c r="C51" s="72"/>
      <c r="D51" s="72"/>
      <c r="E51" s="72"/>
      <c r="F51" s="72"/>
      <c r="G51" s="72"/>
      <c r="H51" s="83">
        <v>38</v>
      </c>
    </row>
    <row r="52" spans="1:8" ht="12.75">
      <c r="A52" s="22"/>
      <c r="B52" s="22"/>
      <c r="C52" s="22"/>
      <c r="D52" s="22"/>
      <c r="E52" s="22"/>
      <c r="F52" s="22"/>
      <c r="G52" s="22"/>
      <c r="H52" s="83">
        <v>39</v>
      </c>
    </row>
    <row r="53" spans="1:8" ht="12.75">
      <c r="A53" s="22"/>
      <c r="B53" s="22"/>
      <c r="C53" s="22"/>
      <c r="D53" s="22"/>
      <c r="E53" s="22"/>
      <c r="F53" s="22"/>
      <c r="G53" s="22"/>
      <c r="H53" s="83">
        <v>40</v>
      </c>
    </row>
    <row r="54" spans="1:8" ht="12.75">
      <c r="A54" s="72"/>
      <c r="B54" s="72"/>
      <c r="C54" s="72"/>
      <c r="D54" s="72"/>
      <c r="E54" s="72"/>
      <c r="F54" s="72"/>
      <c r="G54" s="72"/>
      <c r="H54" s="83">
        <v>41</v>
      </c>
    </row>
    <row r="55" spans="1:8" ht="12.75">
      <c r="A55" s="22"/>
      <c r="B55" s="22"/>
      <c r="C55" s="22"/>
      <c r="D55" s="22"/>
      <c r="E55" s="22"/>
      <c r="F55" s="22"/>
      <c r="G55" s="22"/>
      <c r="H55" s="83">
        <v>42</v>
      </c>
    </row>
    <row r="56" spans="1:8" ht="12.75">
      <c r="A56" s="22"/>
      <c r="B56" s="22"/>
      <c r="C56" s="22"/>
      <c r="D56" s="22"/>
      <c r="E56" s="22"/>
      <c r="F56" s="22"/>
      <c r="G56" s="22"/>
      <c r="H56" s="83">
        <v>43</v>
      </c>
    </row>
    <row r="57" spans="1:8" ht="12.75">
      <c r="A57" s="22"/>
      <c r="B57" s="22"/>
      <c r="C57" s="22"/>
      <c r="D57" s="22"/>
      <c r="E57" s="22"/>
      <c r="F57" s="22"/>
      <c r="G57" s="22"/>
      <c r="H57" s="83">
        <v>44</v>
      </c>
    </row>
    <row r="58" spans="1:8" ht="21.75" customHeight="1">
      <c r="A58" s="22"/>
      <c r="B58" s="22"/>
      <c r="C58" s="22"/>
      <c r="D58" s="22"/>
      <c r="E58" s="22"/>
      <c r="F58" s="22"/>
      <c r="G58" s="22"/>
      <c r="H58" s="83"/>
    </row>
    <row r="59" spans="1:8" ht="12.75" customHeight="1">
      <c r="A59" s="307">
        <v>17.1</v>
      </c>
      <c r="B59" s="307">
        <v>7.7</v>
      </c>
      <c r="C59" s="307">
        <v>4</v>
      </c>
      <c r="D59" s="307">
        <v>7.9</v>
      </c>
      <c r="E59" s="307">
        <v>3.7</v>
      </c>
      <c r="F59" s="307">
        <v>4.3</v>
      </c>
      <c r="G59" s="307">
        <v>6.4</v>
      </c>
      <c r="H59" s="83">
        <v>45</v>
      </c>
    </row>
    <row r="60" spans="1:8" ht="12.75" customHeight="1">
      <c r="A60" s="310"/>
      <c r="B60" s="310"/>
      <c r="C60" s="310"/>
      <c r="D60" s="310"/>
      <c r="E60" s="310"/>
      <c r="F60" s="310"/>
      <c r="G60" s="310"/>
      <c r="H60" s="83"/>
    </row>
    <row r="61" spans="1:8" ht="12.75">
      <c r="A61" s="310">
        <v>-13.5</v>
      </c>
      <c r="B61" s="310">
        <v>-14.1</v>
      </c>
      <c r="C61" s="310">
        <v>-3.4</v>
      </c>
      <c r="D61" s="310">
        <v>-5</v>
      </c>
      <c r="E61" s="310">
        <v>-3.3</v>
      </c>
      <c r="F61" s="310">
        <v>-4</v>
      </c>
      <c r="G61" s="310">
        <v>171.7</v>
      </c>
      <c r="H61" s="83">
        <v>46</v>
      </c>
    </row>
    <row r="63" ht="9.75" customHeight="1"/>
    <row r="64" ht="12.75">
      <c r="D64" s="21"/>
    </row>
  </sheetData>
  <sheetProtection/>
  <mergeCells count="12">
    <mergeCell ref="D8:E8"/>
    <mergeCell ref="C7:E7"/>
    <mergeCell ref="A2:H2"/>
    <mergeCell ref="A3:G3"/>
    <mergeCell ref="A6:F6"/>
    <mergeCell ref="H6:H10"/>
    <mergeCell ref="A10:G10"/>
    <mergeCell ref="G6:G9"/>
    <mergeCell ref="F7:F9"/>
    <mergeCell ref="C8:C9"/>
    <mergeCell ref="A7:A9"/>
    <mergeCell ref="B7:B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L44"/>
  <sheetViews>
    <sheetView zoomScalePageLayoutView="0" workbookViewId="0" topLeftCell="A1">
      <pane ySplit="8" topLeftCell="A9" activePane="bottomLeft" state="frozen"/>
      <selection pane="topLeft" activeCell="F20" sqref="F20"/>
      <selection pane="bottomLeft" activeCell="L37" sqref="L37"/>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2" spans="1:11" s="96" customFormat="1" ht="12.75" customHeight="1">
      <c r="A2" s="351">
        <v>10</v>
      </c>
      <c r="B2" s="351"/>
      <c r="C2" s="351"/>
      <c r="D2" s="351"/>
      <c r="E2" s="351"/>
      <c r="F2" s="351"/>
      <c r="G2" s="351"/>
      <c r="H2" s="351"/>
      <c r="I2" s="351"/>
      <c r="J2" s="186"/>
      <c r="K2" s="186"/>
    </row>
    <row r="3" spans="1:7" s="96" customFormat="1" ht="12.75" customHeight="1">
      <c r="A3" s="367"/>
      <c r="B3" s="367"/>
      <c r="C3" s="367"/>
      <c r="D3" s="367"/>
      <c r="E3" s="367"/>
      <c r="F3" s="367"/>
      <c r="G3" s="367"/>
    </row>
    <row r="4" spans="1:10" s="25" customFormat="1" ht="13.5" customHeight="1">
      <c r="A4" s="386" t="s">
        <v>374</v>
      </c>
      <c r="B4" s="386"/>
      <c r="C4" s="386"/>
      <c r="D4" s="386"/>
      <c r="E4" s="386"/>
      <c r="F4" s="386"/>
      <c r="G4" s="386"/>
      <c r="H4" s="386"/>
      <c r="I4" s="386"/>
      <c r="J4" s="24"/>
    </row>
    <row r="5" spans="1:11" ht="15" customHeight="1">
      <c r="A5" s="23"/>
      <c r="B5" s="23"/>
      <c r="C5" s="23"/>
      <c r="D5" s="23"/>
      <c r="E5" s="85"/>
      <c r="F5" s="87"/>
      <c r="G5" s="88"/>
      <c r="H5" s="88"/>
      <c r="I5" s="88"/>
      <c r="K5" s="26"/>
    </row>
    <row r="6" spans="1:10" ht="33" customHeight="1">
      <c r="A6" s="395" t="s">
        <v>1126</v>
      </c>
      <c r="B6" s="395"/>
      <c r="C6" s="395"/>
      <c r="D6" s="396"/>
      <c r="E6" s="387" t="s">
        <v>1127</v>
      </c>
      <c r="F6" s="391" t="s">
        <v>375</v>
      </c>
      <c r="G6" s="392"/>
      <c r="H6" s="387" t="s">
        <v>1128</v>
      </c>
      <c r="I6" s="389" t="s">
        <v>1129</v>
      </c>
      <c r="J6" s="24" t="s">
        <v>376</v>
      </c>
    </row>
    <row r="7" spans="1:11" ht="47.25" customHeight="1">
      <c r="A7" s="397"/>
      <c r="B7" s="397"/>
      <c r="C7" s="397"/>
      <c r="D7" s="398"/>
      <c r="E7" s="388"/>
      <c r="F7" s="89" t="s">
        <v>377</v>
      </c>
      <c r="G7" s="90" t="s">
        <v>378</v>
      </c>
      <c r="H7" s="388"/>
      <c r="I7" s="390"/>
      <c r="K7" s="24" t="s">
        <v>376</v>
      </c>
    </row>
    <row r="8" spans="1:9" ht="12.75">
      <c r="A8" s="399"/>
      <c r="B8" s="399"/>
      <c r="C8" s="399"/>
      <c r="D8" s="400"/>
      <c r="E8" s="187" t="s">
        <v>350</v>
      </c>
      <c r="F8" s="393" t="s">
        <v>379</v>
      </c>
      <c r="G8" s="394"/>
      <c r="H8" s="243" t="s">
        <v>350</v>
      </c>
      <c r="I8" s="242" t="s">
        <v>379</v>
      </c>
    </row>
    <row r="9" spans="1:10" ht="15" customHeight="1">
      <c r="A9" s="27"/>
      <c r="B9" s="27"/>
      <c r="C9" s="27"/>
      <c r="D9" s="29"/>
      <c r="E9" s="240"/>
      <c r="F9" s="234"/>
      <c r="G9" s="235"/>
      <c r="H9" s="236"/>
      <c r="I9" s="91"/>
      <c r="J9" s="30"/>
    </row>
    <row r="10" spans="1:10" s="25" customFormat="1" ht="15" customHeight="1">
      <c r="A10" s="407" t="s">
        <v>380</v>
      </c>
      <c r="B10" s="407"/>
      <c r="C10" s="407"/>
      <c r="D10" s="31"/>
      <c r="E10" s="211">
        <v>14117907</v>
      </c>
      <c r="F10" s="212">
        <v>4.4</v>
      </c>
      <c r="G10" s="212">
        <v>-1.2</v>
      </c>
      <c r="H10" s="237">
        <v>69117435</v>
      </c>
      <c r="I10" s="212">
        <v>4.6</v>
      </c>
      <c r="J10" s="32"/>
    </row>
    <row r="11" spans="4:10" ht="15" customHeight="1">
      <c r="D11" s="33"/>
      <c r="E11" s="241" t="s">
        <v>392</v>
      </c>
      <c r="F11" s="212" t="s">
        <v>392</v>
      </c>
      <c r="G11" s="212" t="s">
        <v>392</v>
      </c>
      <c r="H11" s="238" t="s">
        <v>392</v>
      </c>
      <c r="I11" s="212" t="s">
        <v>392</v>
      </c>
      <c r="J11" s="32"/>
    </row>
    <row r="12" spans="4:10" ht="15" customHeight="1">
      <c r="D12" s="33"/>
      <c r="E12" s="241" t="s">
        <v>392</v>
      </c>
      <c r="F12" s="212" t="s">
        <v>392</v>
      </c>
      <c r="G12" s="212" t="s">
        <v>392</v>
      </c>
      <c r="H12" s="238" t="s">
        <v>392</v>
      </c>
      <c r="I12" s="212" t="s">
        <v>392</v>
      </c>
      <c r="J12" s="32"/>
    </row>
    <row r="13" spans="1:10" ht="15" customHeight="1">
      <c r="A13" s="401" t="s">
        <v>347</v>
      </c>
      <c r="B13" s="401"/>
      <c r="C13" s="401"/>
      <c r="D13" s="35"/>
      <c r="E13" s="210">
        <v>670699</v>
      </c>
      <c r="F13" s="213">
        <v>6.2</v>
      </c>
      <c r="G13" s="213">
        <v>0.8</v>
      </c>
      <c r="H13" s="239">
        <v>3257344</v>
      </c>
      <c r="I13" s="213">
        <v>2.8</v>
      </c>
      <c r="J13" s="36"/>
    </row>
    <row r="14" spans="1:10" ht="15" customHeight="1">
      <c r="A14" s="37"/>
      <c r="B14" s="37"/>
      <c r="C14" s="37"/>
      <c r="D14" s="38"/>
      <c r="E14" s="241" t="s">
        <v>392</v>
      </c>
      <c r="F14" s="213" t="s">
        <v>392</v>
      </c>
      <c r="G14" s="213" t="s">
        <v>392</v>
      </c>
      <c r="H14" s="238" t="s">
        <v>392</v>
      </c>
      <c r="I14" s="213" t="s">
        <v>392</v>
      </c>
      <c r="J14" s="36"/>
    </row>
    <row r="15" spans="2:10" ht="15" customHeight="1">
      <c r="B15" s="406" t="s">
        <v>11</v>
      </c>
      <c r="C15" s="406"/>
      <c r="D15" s="35" t="s">
        <v>376</v>
      </c>
      <c r="E15" s="210">
        <v>9214</v>
      </c>
      <c r="F15" s="213">
        <v>-18.4</v>
      </c>
      <c r="G15" s="213">
        <v>-15.4</v>
      </c>
      <c r="H15" s="239">
        <v>58427</v>
      </c>
      <c r="I15" s="213">
        <v>12.7</v>
      </c>
      <c r="J15" s="36"/>
    </row>
    <row r="16" spans="1:10" ht="15" customHeight="1">
      <c r="A16" s="37"/>
      <c r="B16" s="37"/>
      <c r="C16" s="37"/>
      <c r="D16" s="38"/>
      <c r="E16" s="241" t="s">
        <v>392</v>
      </c>
      <c r="F16" s="213" t="s">
        <v>392</v>
      </c>
      <c r="G16" s="213" t="s">
        <v>392</v>
      </c>
      <c r="H16" s="238" t="s">
        <v>392</v>
      </c>
      <c r="I16" s="213" t="s">
        <v>392</v>
      </c>
      <c r="J16" s="36"/>
    </row>
    <row r="17" spans="2:10" ht="15" customHeight="1">
      <c r="B17" s="406" t="s">
        <v>381</v>
      </c>
      <c r="C17" s="406"/>
      <c r="D17" s="39"/>
      <c r="E17" s="241" t="s">
        <v>392</v>
      </c>
      <c r="F17" s="213" t="s">
        <v>392</v>
      </c>
      <c r="G17" s="213" t="s">
        <v>392</v>
      </c>
      <c r="H17" s="238" t="s">
        <v>392</v>
      </c>
      <c r="I17" s="213" t="s">
        <v>392</v>
      </c>
      <c r="J17" s="36"/>
    </row>
    <row r="18" spans="3:10" ht="15" customHeight="1">
      <c r="C18" s="189" t="s">
        <v>349</v>
      </c>
      <c r="D18" s="35"/>
      <c r="E18" s="210">
        <v>328538</v>
      </c>
      <c r="F18" s="213">
        <v>6.9</v>
      </c>
      <c r="G18" s="213">
        <v>4.1</v>
      </c>
      <c r="H18" s="239">
        <v>1607849</v>
      </c>
      <c r="I18" s="213">
        <v>5.1</v>
      </c>
      <c r="J18" s="36"/>
    </row>
    <row r="19" spans="1:10" ht="15" customHeight="1">
      <c r="A19" s="37"/>
      <c r="B19" s="37"/>
      <c r="C19" s="37"/>
      <c r="D19" s="38"/>
      <c r="E19" s="241" t="s">
        <v>392</v>
      </c>
      <c r="F19" s="213" t="s">
        <v>392</v>
      </c>
      <c r="G19" s="213" t="s">
        <v>392</v>
      </c>
      <c r="H19" s="238" t="s">
        <v>392</v>
      </c>
      <c r="I19" s="213" t="s">
        <v>392</v>
      </c>
      <c r="J19" s="36"/>
    </row>
    <row r="20" spans="2:10" ht="15" customHeight="1">
      <c r="B20" s="406" t="s">
        <v>382</v>
      </c>
      <c r="C20" s="406"/>
      <c r="D20" s="40"/>
      <c r="E20" s="241" t="s">
        <v>392</v>
      </c>
      <c r="F20" s="213" t="s">
        <v>392</v>
      </c>
      <c r="G20" s="213" t="s">
        <v>392</v>
      </c>
      <c r="H20" s="238" t="s">
        <v>392</v>
      </c>
      <c r="I20" s="213" t="s">
        <v>392</v>
      </c>
      <c r="J20" s="36"/>
    </row>
    <row r="21" spans="3:10" ht="15" customHeight="1">
      <c r="C21" s="191" t="s">
        <v>12</v>
      </c>
      <c r="D21" s="35" t="s">
        <v>376</v>
      </c>
      <c r="E21" s="210">
        <v>231695</v>
      </c>
      <c r="F21" s="213">
        <v>9.3</v>
      </c>
      <c r="G21" s="213">
        <v>0.8</v>
      </c>
      <c r="H21" s="239">
        <v>1111804</v>
      </c>
      <c r="I21" s="213">
        <v>0.7</v>
      </c>
      <c r="J21" s="36"/>
    </row>
    <row r="22" spans="1:10" ht="15" customHeight="1">
      <c r="A22" s="37"/>
      <c r="B22" s="37"/>
      <c r="C22" s="37"/>
      <c r="D22" s="38"/>
      <c r="E22" s="241" t="s">
        <v>392</v>
      </c>
      <c r="F22" s="213" t="s">
        <v>392</v>
      </c>
      <c r="G22" s="213" t="s">
        <v>392</v>
      </c>
      <c r="H22" s="238" t="s">
        <v>392</v>
      </c>
      <c r="I22" s="213" t="s">
        <v>392</v>
      </c>
      <c r="J22" s="36"/>
    </row>
    <row r="23" spans="2:10" ht="15" customHeight="1">
      <c r="B23" s="401" t="s">
        <v>1120</v>
      </c>
      <c r="C23" s="401"/>
      <c r="D23" s="35"/>
      <c r="E23" s="210">
        <v>101252</v>
      </c>
      <c r="F23" s="213">
        <v>0.3</v>
      </c>
      <c r="G23" s="213">
        <v>-7</v>
      </c>
      <c r="H23" s="239">
        <v>479265</v>
      </c>
      <c r="I23" s="213">
        <v>-0.7</v>
      </c>
      <c r="J23" s="36"/>
    </row>
    <row r="24" spans="1:10" ht="15" customHeight="1">
      <c r="A24" s="37"/>
      <c r="B24" s="37"/>
      <c r="C24" s="37"/>
      <c r="D24" s="38"/>
      <c r="E24" s="241" t="s">
        <v>392</v>
      </c>
      <c r="F24" s="213" t="s">
        <v>392</v>
      </c>
      <c r="G24" s="213" t="s">
        <v>392</v>
      </c>
      <c r="H24" s="238" t="s">
        <v>392</v>
      </c>
      <c r="I24" s="213" t="s">
        <v>392</v>
      </c>
      <c r="J24" s="36"/>
    </row>
    <row r="25" spans="1:10" ht="15" customHeight="1">
      <c r="A25" s="37"/>
      <c r="B25" s="37"/>
      <c r="C25" s="37"/>
      <c r="D25" s="38"/>
      <c r="E25" s="241" t="s">
        <v>392</v>
      </c>
      <c r="F25" s="213" t="s">
        <v>392</v>
      </c>
      <c r="G25" s="213" t="s">
        <v>392</v>
      </c>
      <c r="H25" s="238" t="s">
        <v>392</v>
      </c>
      <c r="I25" s="213" t="s">
        <v>392</v>
      </c>
      <c r="J25" s="36"/>
    </row>
    <row r="26" spans="1:10" ht="15" customHeight="1">
      <c r="A26" s="401" t="s">
        <v>366</v>
      </c>
      <c r="B26" s="401"/>
      <c r="C26" s="401"/>
      <c r="D26" s="35"/>
      <c r="E26" s="210">
        <v>12863610</v>
      </c>
      <c r="F26" s="213">
        <v>4.3</v>
      </c>
      <c r="G26" s="213">
        <v>-4</v>
      </c>
      <c r="H26" s="239">
        <v>63498698</v>
      </c>
      <c r="I26" s="213">
        <v>2.6</v>
      </c>
      <c r="J26" s="36"/>
    </row>
    <row r="27" spans="1:12" ht="15" customHeight="1">
      <c r="A27" s="37"/>
      <c r="B27" s="37"/>
      <c r="C27" s="37"/>
      <c r="D27" s="38"/>
      <c r="E27" s="241" t="s">
        <v>392</v>
      </c>
      <c r="F27" s="213" t="s">
        <v>392</v>
      </c>
      <c r="G27" s="213" t="s">
        <v>392</v>
      </c>
      <c r="H27" s="238" t="s">
        <v>392</v>
      </c>
      <c r="I27" s="213" t="s">
        <v>392</v>
      </c>
      <c r="J27" s="36"/>
      <c r="L27" s="41"/>
    </row>
    <row r="28" spans="2:10" ht="15" customHeight="1">
      <c r="B28" s="401" t="s">
        <v>383</v>
      </c>
      <c r="C28" s="401"/>
      <c r="D28" s="35"/>
      <c r="E28" s="210">
        <v>79918</v>
      </c>
      <c r="F28" s="213">
        <v>17.1</v>
      </c>
      <c r="G28" s="213">
        <v>-13.5</v>
      </c>
      <c r="H28" s="239">
        <v>375932</v>
      </c>
      <c r="I28" s="213">
        <v>-10.8</v>
      </c>
      <c r="J28" s="36"/>
    </row>
    <row r="29" spans="2:10" ht="15" customHeight="1">
      <c r="B29" s="34"/>
      <c r="C29" s="34"/>
      <c r="D29" s="35"/>
      <c r="E29" s="241" t="s">
        <v>392</v>
      </c>
      <c r="F29" s="213" t="s">
        <v>392</v>
      </c>
      <c r="G29" s="213" t="s">
        <v>392</v>
      </c>
      <c r="H29" s="238" t="s">
        <v>392</v>
      </c>
      <c r="I29" s="213" t="s">
        <v>392</v>
      </c>
      <c r="J29" s="36"/>
    </row>
    <row r="30" spans="2:10" ht="15" customHeight="1">
      <c r="B30" s="401" t="s">
        <v>384</v>
      </c>
      <c r="C30" s="401"/>
      <c r="D30" s="35"/>
      <c r="E30" s="210">
        <v>564157</v>
      </c>
      <c r="F30" s="213">
        <v>7.7</v>
      </c>
      <c r="G30" s="213">
        <v>-14.1</v>
      </c>
      <c r="H30" s="239">
        <v>2788802</v>
      </c>
      <c r="I30" s="213">
        <v>-1.4</v>
      </c>
      <c r="J30" s="36"/>
    </row>
    <row r="31" spans="2:10" ht="15" customHeight="1">
      <c r="B31" s="34"/>
      <c r="C31" s="34"/>
      <c r="D31" s="35"/>
      <c r="E31" s="241" t="s">
        <v>392</v>
      </c>
      <c r="F31" s="213" t="s">
        <v>392</v>
      </c>
      <c r="G31" s="213" t="s">
        <v>392</v>
      </c>
      <c r="H31" s="238" t="s">
        <v>392</v>
      </c>
      <c r="I31" s="213" t="s">
        <v>392</v>
      </c>
      <c r="J31" s="36"/>
    </row>
    <row r="32" spans="2:10" ht="15" customHeight="1">
      <c r="B32" s="401" t="s">
        <v>368</v>
      </c>
      <c r="C32" s="401"/>
      <c r="D32" s="35"/>
      <c r="E32" s="210">
        <v>12219535</v>
      </c>
      <c r="F32" s="213">
        <v>4</v>
      </c>
      <c r="G32" s="213">
        <v>-3.4</v>
      </c>
      <c r="H32" s="239">
        <v>60333964</v>
      </c>
      <c r="I32" s="213">
        <v>2.9</v>
      </c>
      <c r="J32" s="36"/>
    </row>
    <row r="33" spans="1:10" ht="15" customHeight="1">
      <c r="A33" s="37"/>
      <c r="B33" s="37"/>
      <c r="C33" s="37"/>
      <c r="D33" s="38"/>
      <c r="E33" s="241" t="s">
        <v>392</v>
      </c>
      <c r="F33" s="213" t="s">
        <v>392</v>
      </c>
      <c r="G33" s="213" t="s">
        <v>392</v>
      </c>
      <c r="H33" s="238" t="s">
        <v>392</v>
      </c>
      <c r="I33" s="213" t="s">
        <v>392</v>
      </c>
      <c r="J33" s="36"/>
    </row>
    <row r="34" spans="2:10" ht="15" customHeight="1">
      <c r="B34" s="37"/>
      <c r="C34" s="34" t="s">
        <v>370</v>
      </c>
      <c r="D34" s="35" t="s">
        <v>376</v>
      </c>
      <c r="E34" s="210">
        <v>1110635</v>
      </c>
      <c r="F34" s="213">
        <v>7.9</v>
      </c>
      <c r="G34" s="213">
        <v>-5</v>
      </c>
      <c r="H34" s="239">
        <v>5280903</v>
      </c>
      <c r="I34" s="213">
        <v>-3</v>
      </c>
      <c r="J34" s="36"/>
    </row>
    <row r="35" spans="2:10" ht="15" customHeight="1">
      <c r="B35" s="37"/>
      <c r="C35" s="34"/>
      <c r="D35" s="35"/>
      <c r="E35" s="241" t="s">
        <v>392</v>
      </c>
      <c r="F35" s="213" t="s">
        <v>392</v>
      </c>
      <c r="G35" s="213" t="s">
        <v>392</v>
      </c>
      <c r="H35" s="238" t="s">
        <v>392</v>
      </c>
      <c r="I35" s="213" t="s">
        <v>392</v>
      </c>
      <c r="J35" s="36"/>
    </row>
    <row r="36" spans="2:10" ht="15" customHeight="1">
      <c r="B36" s="37"/>
      <c r="C36" s="34" t="s">
        <v>371</v>
      </c>
      <c r="D36" s="35" t="s">
        <v>376</v>
      </c>
      <c r="E36" s="210">
        <v>11108900</v>
      </c>
      <c r="F36" s="213">
        <v>3.7</v>
      </c>
      <c r="G36" s="213">
        <v>-3.3</v>
      </c>
      <c r="H36" s="239">
        <v>55053060</v>
      </c>
      <c r="I36" s="213">
        <v>3.5</v>
      </c>
      <c r="J36" s="36"/>
    </row>
    <row r="37" spans="2:10" ht="15" customHeight="1">
      <c r="B37" s="37"/>
      <c r="C37" s="34"/>
      <c r="D37" s="35"/>
      <c r="E37" s="241" t="s">
        <v>392</v>
      </c>
      <c r="F37" s="213" t="s">
        <v>392</v>
      </c>
      <c r="G37" s="213" t="s">
        <v>392</v>
      </c>
      <c r="H37" s="238" t="s">
        <v>392</v>
      </c>
      <c r="I37" s="213" t="s">
        <v>392</v>
      </c>
      <c r="J37" s="36"/>
    </row>
    <row r="38" spans="1:10" ht="15" customHeight="1">
      <c r="A38" s="402" t="s">
        <v>367</v>
      </c>
      <c r="B38" s="402"/>
      <c r="C38" s="402"/>
      <c r="D38" s="35"/>
      <c r="E38" s="241" t="s">
        <v>392</v>
      </c>
      <c r="F38" s="213" t="s">
        <v>392</v>
      </c>
      <c r="G38" s="213" t="s">
        <v>392</v>
      </c>
      <c r="H38" s="238" t="s">
        <v>392</v>
      </c>
      <c r="I38" s="213" t="s">
        <v>392</v>
      </c>
      <c r="J38" s="36"/>
    </row>
    <row r="39" spans="2:9" ht="15" customHeight="1">
      <c r="B39" s="402" t="s">
        <v>385</v>
      </c>
      <c r="C39" s="402"/>
      <c r="D39" s="33"/>
      <c r="E39" s="241" t="s">
        <v>392</v>
      </c>
      <c r="F39" s="213" t="s">
        <v>392</v>
      </c>
      <c r="G39" s="213" t="s">
        <v>392</v>
      </c>
      <c r="H39" s="238" t="s">
        <v>392</v>
      </c>
      <c r="I39" s="213" t="s">
        <v>392</v>
      </c>
    </row>
    <row r="40" spans="2:9" ht="15" customHeight="1">
      <c r="B40" s="402" t="s">
        <v>386</v>
      </c>
      <c r="C40" s="402"/>
      <c r="D40" s="33"/>
      <c r="E40" s="241" t="s">
        <v>392</v>
      </c>
      <c r="F40" s="213" t="s">
        <v>392</v>
      </c>
      <c r="G40" s="213" t="s">
        <v>392</v>
      </c>
      <c r="H40" s="238" t="s">
        <v>392</v>
      </c>
      <c r="I40" s="213" t="s">
        <v>392</v>
      </c>
    </row>
    <row r="41" spans="2:9" ht="15" customHeight="1">
      <c r="B41" s="405" t="s">
        <v>372</v>
      </c>
      <c r="C41" s="405"/>
      <c r="D41" s="190"/>
      <c r="E41" s="241">
        <v>583598</v>
      </c>
      <c r="F41" s="213">
        <v>6.4</v>
      </c>
      <c r="G41" s="213">
        <v>171.7</v>
      </c>
      <c r="H41" s="239">
        <v>2361393</v>
      </c>
      <c r="I41" s="213">
        <v>135.4</v>
      </c>
    </row>
    <row r="42" ht="15" customHeight="1">
      <c r="A42" s="24" t="s">
        <v>387</v>
      </c>
    </row>
    <row r="43" spans="1:9" ht="12.75" customHeight="1">
      <c r="A43" s="403" t="s">
        <v>30</v>
      </c>
      <c r="B43" s="404"/>
      <c r="C43" s="404"/>
      <c r="D43" s="404"/>
      <c r="E43" s="404"/>
      <c r="F43" s="404"/>
      <c r="G43" s="404"/>
      <c r="H43" s="404"/>
      <c r="I43" s="404"/>
    </row>
    <row r="44" spans="1:11" ht="12.75">
      <c r="A44" s="24" t="s">
        <v>376</v>
      </c>
      <c r="F44" s="93"/>
      <c r="G44" s="94"/>
      <c r="H44" s="95"/>
      <c r="I44" s="95"/>
      <c r="K44" s="27"/>
    </row>
  </sheetData>
  <sheetProtection/>
  <mergeCells count="24">
    <mergeCell ref="A2:I2"/>
    <mergeCell ref="A3:G3"/>
    <mergeCell ref="B15:C15"/>
    <mergeCell ref="B17:C17"/>
    <mergeCell ref="B40:C40"/>
    <mergeCell ref="A10:C10"/>
    <mergeCell ref="A13:C13"/>
    <mergeCell ref="A26:C26"/>
    <mergeCell ref="B23:C23"/>
    <mergeCell ref="B20:C20"/>
    <mergeCell ref="B28:C28"/>
    <mergeCell ref="B30:C30"/>
    <mergeCell ref="B32:C32"/>
    <mergeCell ref="A38:C38"/>
    <mergeCell ref="A43:I43"/>
    <mergeCell ref="B41:C41"/>
    <mergeCell ref="B39:C39"/>
    <mergeCell ref="A4:I4"/>
    <mergeCell ref="E6:E7"/>
    <mergeCell ref="H6:H7"/>
    <mergeCell ref="I6:I7"/>
    <mergeCell ref="F6:G6"/>
    <mergeCell ref="F8:G8"/>
    <mergeCell ref="A6:D8"/>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Aschmann, Monika (Win7)</cp:lastModifiedBy>
  <cp:lastPrinted>2012-05-03T12:09:55Z</cp:lastPrinted>
  <dcterms:created xsi:type="dcterms:W3CDTF">2006-08-25T12:41:09Z</dcterms:created>
  <dcterms:modified xsi:type="dcterms:W3CDTF">2012-08-02T11:04:27Z</dcterms:modified>
  <cp:category/>
  <cp:version/>
  <cp:contentType/>
  <cp:contentStatus/>
</cp:coreProperties>
</file>