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1" windowWidth="14205" windowHeight="1464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<sst xmlns="http://schemas.openxmlformats.org/spreadsheetml/2006/main" count="5743" uniqueCount="1015">
  <si>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</si>
  <si>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</si>
  <si>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</si>
  <si>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</si>
  <si>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</si>
  <si>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</si>
  <si>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</si>
  <si>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</si>
  <si>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</si>
  <si>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</si>
  <si>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</si>
  <si>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</si>
  <si>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</si>
  <si>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</si>
  <si>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</si>
  <si>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</si>
  <si>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</si>
  <si>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</si>
  <si>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</si>
  <si>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</si>
  <si>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</si>
  <si>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</si>
  <si>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</si>
  <si>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</si>
  <si>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</si>
  <si>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</si>
  <si>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</si>
  <si>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</si>
  <si>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</si>
  <si>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</si>
  <si>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</si>
  <si>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</si>
  <si>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</si>
  <si>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</si>
  <si>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</si>
  <si>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</si>
  <si>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</si>
  <si>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</si>
  <si>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</si>
  <si>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</si>
  <si>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</si>
  <si>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</si>
  <si>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</si>
  <si>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</si>
  <si>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</si>
  <si>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</si>
  <si>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</si>
  <si>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</si>
  <si>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</si>
  <si>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</si>
  <si>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</si>
  <si>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</si>
  <si>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</si>
  <si>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</si>
  <si>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</si>
  <si>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</si>
  <si>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</si>
  <si>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</si>
  <si>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</si>
  <si>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</si>
  <si>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</si>
  <si>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</si>
  <si>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</si>
  <si>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</si>
  <si>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</si>
  <si>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</si>
  <si>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</si>
  <si>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</si>
  <si>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</si>
  <si>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</si>
  <si>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</si>
  <si>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</si>
  <si>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</si>
  <si>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</si>
  <si>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</si>
  <si>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</si>
  <si>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</si>
  <si>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</si>
  <si>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</si>
  <si>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</si>
  <si>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</si>
  <si>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</si>
  <si>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</si>
  <si>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</si>
  <si>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</si>
  <si>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</si>
  <si>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</si>
  <si>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</si>
  <si>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</si>
  <si>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</si>
  <si>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</si>
  <si>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</si>
  <si>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</si>
  <si>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</si>
  <si>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</si>
  <si>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</si>
  <si>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</si>
  <si>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</si>
  <si>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</si>
  <si>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</si>
  <si>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</si>
  <si>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</si>
  <si>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</si>
  <si>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</si>
  <si>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</si>
  <si>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</si>
  <si>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</si>
  <si>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</si>
  <si>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</si>
  <si>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</si>
  <si>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</si>
  <si>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</si>
  <si>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</si>
  <si>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</si>
  <si>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</si>
  <si>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</si>
  <si>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</si>
  <si>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</si>
  <si>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</si>
  <si>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</si>
  <si>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</si>
  <si>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</si>
  <si>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</si>
  <si>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</si>
  <si>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</si>
  <si>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</si>
  <si>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</si>
  <si>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</si>
  <si>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</si>
  <si>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</si>
  <si>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</si>
  <si>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</si>
  <si>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</si>
  <si>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</si>
  <si>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</si>
  <si>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</si>
  <si>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</si>
  <si>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</si>
  <si>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</si>
  <si>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</si>
  <si>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</si>
  <si>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</si>
  <si>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</si>
  <si>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</si>
  <si>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</si>
  <si>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</si>
  <si>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</si>
  <si>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</si>
  <si>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</si>
  <si>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</si>
  <si>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</si>
  <si>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</si>
  <si>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</si>
  <si>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</si>
  <si>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</si>
  <si>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</si>
  <si>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</si>
  <si>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</si>
  <si>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</si>
  <si>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</si>
  <si>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</si>
  <si>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</si>
  <si>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</si>
  <si>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</si>
  <si>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</si>
  <si>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</si>
  <si>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</si>
  <si>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</si>
  <si>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</si>
  <si>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</si>
  <si>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</si>
  <si>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</si>
  <si>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</si>
  <si>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</si>
  <si>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</si>
  <si>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</si>
  <si>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</si>
  <si>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</si>
  <si>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</si>
  <si>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</si>
  <si>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</si>
  <si>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</si>
  <si>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</si>
  <si>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</si>
  <si>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</si>
  <si>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</si>
  <si>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</si>
  <si>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</si>
  <si>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</si>
  <si>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</si>
  <si>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</si>
  <si>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</si>
  <si>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</si>
  <si>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</si>
  <si>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</si>
  <si>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</si>
  <si>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</si>
  <si>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</si>
  <si>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</si>
  <si>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</si>
  <si>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</si>
  <si>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</si>
  <si>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</si>
  <si>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</si>
  <si>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</si>
  <si>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</si>
  <si>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</si>
  <si>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</si>
  <si>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</si>
  <si>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</si>
  <si>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</si>
  <si>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</si>
  <si>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</si>
  <si>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</si>
  <si>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</si>
  <si>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</si>
  <si>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</si>
  <si>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</si>
  <si>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</si>
  <si>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</si>
  <si>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</si>
  <si>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</si>
  <si>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</si>
  <si>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</si>
  <si>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</si>
  <si>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</si>
  <si>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</si>
  <si>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</si>
  <si>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</si>
  <si>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</si>
  <si>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</si>
  <si>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</si>
  <si>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</si>
  <si>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</si>
  <si>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</si>
  <si>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</si>
  <si>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</si>
  <si>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</si>
  <si>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</si>
  <si>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</si>
  <si>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</si>
  <si>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</si>
  <si>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</si>
  <si>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</si>
  <si>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</si>
  <si>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</si>
  <si>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</si>
  <si>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</si>
  <si>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</si>
  <si>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</si>
  <si>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</si>
  <si>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</si>
  <si>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</si>
  <si>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</si>
  <si>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</si>
  <si>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</si>
  <si>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</si>
  <si>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</si>
  <si>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</si>
  <si>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</si>
  <si>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</si>
  <si>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</si>
  <si>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</si>
  <si>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</si>
  <si>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</si>
  <si>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</si>
  <si>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</si>
  <si>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</si>
  <si>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</si>
  <si>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</si>
  <si>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</si>
  <si>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</si>
  <si>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</si>
  <si>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</si>
  <si>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</si>
  <si>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</si>
  <si>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</si>
  <si>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</si>
  <si>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</si>
  <si>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</si>
  <si>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</si>
  <si>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</si>
  <si>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</si>
  <si>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</si>
  <si>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</si>
  <si>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</si>
  <si>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</si>
  <si>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</si>
  <si>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</si>
  <si>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</si>
  <si>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</si>
  <si>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</si>
  <si>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</si>
  <si>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</si>
  <si>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</si>
  <si>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</si>
  <si>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</si>
  <si>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</si>
  <si>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</si>
  <si>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</si>
  <si>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</si>
  <si>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</si>
  <si>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</si>
  <si>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</si>
  <si>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</si>
  <si>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</si>
  <si>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</si>
  <si>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</si>
  <si>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</si>
  <si>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</si>
  <si>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</si>
  <si>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</si>
  <si>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</si>
  <si>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</si>
  <si>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</si>
  <si>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</si>
  <si>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</si>
  <si>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</si>
  <si>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</si>
  <si>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</si>
  <si>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</si>
  <si>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</si>
  <si>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</si>
  <si>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</si>
  <si>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</si>
  <si>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</si>
  <si>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</si>
  <si>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</si>
  <si>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</si>
  <si>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</si>
  <si>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</si>
  <si>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</si>
  <si>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</si>
  <si>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</si>
  <si>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</si>
  <si>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</si>
  <si>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</si>
  <si>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</si>
  <si>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</si>
  <si>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</si>
  <si>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</si>
  <si>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</si>
  <si>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</si>
  <si>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</si>
  <si>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</si>
  <si>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</si>
  <si>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</si>
  <si>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</si>
  <si>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</si>
  <si>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</si>
  <si>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</si>
  <si>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</si>
  <si>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</si>
  <si>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</si>
  <si>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</si>
  <si>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</si>
  <si>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</si>
  <si>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</si>
  <si>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</si>
  <si>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</si>
  <si>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</si>
  <si>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</si>
  <si>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</si>
  <si>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</si>
  <si>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</si>
  <si>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</si>
  <si>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</si>
  <si>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</si>
  <si>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</si>
  <si>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</si>
  <si>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</si>
  <si>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</si>
  <si>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</si>
  <si>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</si>
  <si>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</si>
  <si>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</si>
  <si>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</si>
  <si>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</si>
  <si>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</si>
  <si>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</si>
  <si>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</si>
  <si>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</si>
  <si>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</si>
  <si>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</si>
  <si>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</si>
  <si>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</si>
  <si>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</si>
  <si>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</si>
  <si>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</si>
  <si>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</si>
  <si>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</si>
  <si>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</si>
  <si>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</si>
  <si>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</si>
  <si>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</si>
  <si>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</si>
  <si>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</si>
  <si>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</si>
  <si>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</si>
  <si>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</si>
  <si>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</si>
  <si>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</si>
  <si>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</si>
  <si>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</si>
  <si>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</si>
  <si>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</si>
  <si>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</si>
  <si>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</si>
  <si>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</si>
  <si>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</si>
  <si>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</si>
  <si>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</si>
  <si>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</si>
  <si>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</si>
  <si>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</si>
  <si>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</si>
  <si>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</si>
  <si>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</si>
  <si>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</si>
  <si>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</si>
  <si>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</si>
  <si>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</si>
  <si>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</si>
  <si>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</si>
  <si>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</si>
  <si>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</si>
  <si>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</si>
  <si>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</si>
  <si>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</si>
  <si>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</si>
  <si>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</si>
  <si>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</si>
  <si>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</si>
  <si>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</si>
  <si>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</si>
  <si>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</si>
  <si>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</si>
  <si>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</si>
  <si>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</si>
  <si>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</si>
  <si>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</si>
  <si>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</si>
  <si>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</si>
  <si>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</si>
  <si>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</si>
  <si>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</si>
  <si>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</si>
  <si>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</si>
  <si>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</si>
  <si>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</si>
  <si>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</si>
  <si>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</si>
  <si>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</si>
  <si>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</si>
  <si>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</si>
  <si>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</si>
  <si>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</si>
  <si>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</si>
  <si>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</si>
  <si>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</si>
  <si>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</si>
  <si>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</si>
  <si>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</si>
  <si>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</si>
  <si>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</si>
  <si>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</si>
  <si>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</si>
  <si>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</si>
  <si>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</si>
  <si>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</si>
  <si>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</si>
  <si>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</si>
  <si>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</si>
  <si>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</si>
  <si>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</si>
  <si>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</si>
  <si>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</si>
  <si>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</si>
  <si>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</si>
  <si>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</si>
  <si>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</si>
  <si>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</si>
  <si>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</si>
  <si>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</si>
  <si>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</si>
  <si>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</si>
  <si>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</si>
  <si>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</si>
  <si>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</si>
  <si>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</si>
  <si>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</si>
  <si>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</si>
  <si>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</si>
  <si>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</si>
  <si>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</si>
  <si>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</si>
  <si>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</si>
  <si>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</si>
  <si>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</si>
  <si>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</si>
  <si>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</si>
  <si>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</si>
  <si>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</si>
  <si>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</si>
  <si>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</si>
  <si>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</si>
  <si>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</si>
  <si>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</si>
  <si>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</si>
  <si>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</si>
  <si>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</si>
  <si>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</si>
  <si>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</si>
  <si>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</si>
  <si>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</si>
  <si>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</si>
  <si>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</si>
  <si>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</si>
  <si>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</si>
  <si>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</si>
  <si>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</si>
  <si>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</si>
  <si>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</si>
  <si>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</si>
  <si>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</si>
  <si>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</si>
  <si>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</si>
  <si>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</si>
  <si>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</si>
  <si>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</si>
  <si>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</si>
  <si>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</si>
  <si>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</si>
  <si>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</si>
  <si>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</si>
  <si>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</si>
  <si>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</si>
  <si>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</si>
  <si>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</si>
  <si>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</si>
  <si>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</si>
  <si>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</si>
  <si>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</si>
  <si>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</si>
  <si>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</si>
  <si>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</si>
  <si>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</si>
  <si>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</si>
  <si>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</si>
  <si>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</si>
  <si>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</si>
  <si>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</si>
  <si>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</si>
  <si>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</si>
  <si>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</si>
  <si>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</si>
  <si>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</si>
  <si>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</si>
  <si>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</si>
  <si>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</si>
  <si>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</si>
  <si>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</si>
  <si>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</si>
  <si>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</si>
  <si>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</si>
  <si>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</si>
  <si>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</si>
  <si>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</si>
  <si>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</si>
  <si>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</si>
  <si>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</si>
  <si>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</si>
  <si>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</si>
  <si>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</si>
  <si>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</si>
  <si>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</si>
  <si>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</si>
  <si>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</si>
  <si>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</si>
  <si>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</si>
  <si>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</si>
  <si>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</si>
  <si>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</si>
  <si>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</si>
  <si>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</si>
  <si>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</si>
  <si>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</si>
  <si>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</si>
  <si>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</si>
  <si>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</si>
  <si>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</si>
  <si>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</si>
  <si>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</si>
  <si>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</si>
  <si>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</si>
  <si>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</si>
  <si>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</si>
  <si>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</si>
  <si>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</si>
  <si>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</si>
  <si>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</si>
  <si>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</si>
  <si>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</si>
  <si>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</si>
  <si>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</si>
  <si>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</si>
  <si>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</si>
  <si>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</si>
  <si>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</si>
  <si>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</si>
  <si>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</si>
  <si>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</si>
  <si>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</si>
  <si>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</si>
  <si>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</si>
  <si>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</si>
  <si>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</si>
  <si>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</si>
  <si>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</si>
  <si>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</si>
  <si>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</si>
  <si>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</si>
  <si>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</si>
  <si>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</si>
  <si>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</si>
  <si>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</si>
  <si>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</si>
  <si>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</si>
  <si>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</si>
  <si>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</si>
  <si>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</si>
  <si>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</si>
  <si>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</si>
  <si>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</si>
  <si>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</si>
  <si>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</si>
  <si>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</si>
  <si>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</si>
  <si>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</si>
  <si>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</si>
  <si>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</si>
  <si>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</si>
  <si>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</si>
  <si>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</si>
  <si>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</si>
  <si>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</si>
  <si>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</si>
  <si>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</si>
  <si>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</si>
  <si>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</si>
  <si>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</si>
  <si>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</si>
  <si>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</si>
  <si>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</si>
  <si>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</si>
  <si>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</si>
  <si>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</si>
  <si>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</si>
  <si>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</si>
  <si>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</si>
  <si>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</si>
  <si>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</si>
  <si>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</si>
  <si>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</si>
  <si>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</si>
  <si>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</si>
  <si>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</si>
  <si>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</si>
  <si>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</si>
  <si>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</si>
  <si>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</si>
  <si>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</si>
  <si>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</si>
  <si>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</si>
  <si>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</si>
  <si>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</si>
  <si>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</si>
  <si>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</si>
  <si>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</si>
  <si>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</si>
  <si>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</si>
  <si>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</si>
  <si>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</si>
  <si>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</si>
  <si>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</si>
  <si>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</si>
  <si>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</si>
  <si>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</si>
  <si>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</si>
  <si>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</si>
  <si>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</si>
  <si>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</si>
  <si>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</si>
  <si>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</si>
  <si>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</si>
  <si>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</si>
  <si>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</si>
  <si>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</si>
  <si>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</si>
  <si>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</si>
  <si>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</si>
  <si>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</si>
  <si>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</si>
  <si>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</si>
  <si>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</si>
  <si>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</si>
  <si>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</si>
  <si>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</si>
  <si>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</si>
  <si>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</si>
  <si>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</si>
  <si>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</si>
  <si>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</si>
  <si>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</si>
  <si>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</si>
  <si>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</si>
  <si>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</si>
  <si>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</si>
  <si>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</si>
  <si>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</si>
  <si>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</si>
  <si>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</si>
  <si>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</si>
  <si>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</si>
  <si>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</si>
  <si>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</si>
  <si>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</si>
  <si>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</si>
  <si>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</si>
  <si>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</si>
  <si>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</si>
  <si>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</si>
  <si>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</si>
  <si>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</si>
  <si>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</si>
  <si>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</si>
  <si>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</si>
  <si>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</si>
  <si>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</si>
  <si>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</si>
  <si>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</si>
  <si>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</si>
  <si>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</si>
  <si>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</si>
  <si>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</si>
  <si>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</si>
  <si>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</si>
  <si>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</si>
  <si>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</si>
  <si>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</si>
  <si>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</si>
  <si>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</si>
  <si>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</si>
  <si>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</si>
  <si>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</si>
  <si>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</si>
  <si>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</si>
  <si>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</si>
  <si>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</si>
  <si>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</si>
  <si>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</si>
  <si>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</si>
  <si>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</si>
  <si>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</si>
  <si>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</si>
  <si>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</si>
  <si>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</si>
  <si>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</si>
  <si>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</si>
  <si>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</si>
  <si>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</si>
  <si>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</si>
  <si>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</si>
  <si>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</si>
  <si>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</si>
  <si>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</si>
  <si>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</si>
  <si>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</si>
  <si>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</si>
  <si>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</si>
  <si>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</si>
  <si>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</si>
  <si>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</si>
  <si>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</si>
  <si>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</si>
  <si>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</si>
  <si>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</si>
  <si>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</si>
  <si>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</si>
  <si>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</si>
  <si>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</si>
  <si>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</si>
  <si>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</si>
  <si>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</si>
  <si>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</si>
  <si>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</si>
  <si>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</si>
  <si>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</si>
  <si>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</si>
  <si>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</si>
  <si>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</si>
  <si>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</si>
  <si>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</si>
  <si>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</si>
  <si>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</si>
  <si>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</si>
  <si>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</si>
  <si>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</si>
  <si>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</si>
  <si>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</si>
  <si>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</si>
  <si>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</si>
  <si>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</si>
  <si>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</si>
  <si>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</si>
  <si>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</si>
  <si>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</si>
  <si>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</si>
  <si>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</si>
  <si>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</si>
  <si>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</si>
  <si>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</si>
  <si>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</si>
  <si>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</si>
  <si>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</si>
  <si>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</si>
  <si>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</si>
  <si>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</si>
  <si>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</si>
  <si>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</si>
  <si>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</si>
  <si>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</si>
  <si>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</si>
  <si>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</si>
  <si>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</si>
  <si>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</si>
  <si>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</si>
  <si>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</si>
  <si>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</si>
  <si>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</si>
  <si>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</si>
  <si>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</si>
  <si>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</si>
  <si>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</si>
  <si>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</si>
  <si>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</si>
  <si>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</si>
  <si>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</si>
  <si>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</si>
  <si>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</si>
  <si>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</si>
  <si>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</si>
  <si>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</si>
  <si>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</si>
  <si>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</si>
  <si>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</si>
  <si>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</si>
  <si>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</si>
  <si>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</si>
  <si>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</si>
  <si>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</si>
  <si>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</si>
  <si>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</si>
  <si>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</si>
  <si>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</si>
  <si>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</si>
  <si>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</si>
  <si>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</si>
  <si>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</si>
  <si>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</si>
  <si>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</si>
  <si>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</si>
  <si>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</si>
  <si>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</si>
  <si>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</si>
  <si>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</si>
  <si>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</si>
  <si>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</si>
  <si>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</si>
  <si>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</si>
  <si>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</si>
  <si>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</si>
  <si>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</si>
  <si>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</si>
  <si>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</si>
  <si>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</si>
  <si>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</si>
  <si>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</si>
  <si>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</si>
  <si>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</si>
  <si>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</si>
  <si>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</si>
  <si>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</si>
  <si>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</si>
  <si>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</si>
  <si>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</si>
  <si>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</si>
  <si>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</si>
  <si>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</si>
  <si>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</si>
  <si>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</si>
  <si>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</si>
  <si>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</si>
  <si>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</si>
  <si>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</si>
  <si>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</si>
  <si>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</si>
  <si>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</si>
  <si>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</si>
  <si>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</si>
  <si>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</si>
  <si>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</si>
  <si>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</si>
  <si>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</si>
  <si>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</si>
  <si>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</si>
  <si>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</si>
  <si>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</si>
  <si>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</si>
  <si>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</si>
  <si>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</si>
  <si>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</si>
  <si>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</si>
  <si>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</si>
  <si>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</si>
  <si>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</si>
  <si>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</si>
  <si>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</si>
  <si>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</si>
  <si>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</si>
  <si>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</si>
  <si>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</si>
  <si>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</si>
  <si>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</si>
  <si>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</si>
  <si>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</si>
  <si>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</si>
  <si>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</si>
  <si>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</si>
  <si>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</si>
  <si>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</si>
  <si>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</si>
  <si>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</si>
  <si>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</si>
  <si>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</si>
  <si>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</si>
  <si>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</si>
  <si>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</si>
  <si>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</si>
  <si>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</si>
  <si>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</si>
  <si>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</si>
  <si>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</si>
  <si>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</si>
  <si>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</si>
  <si>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</si>
  <si>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</si>
  <si>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</si>
  <si>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</si>
  <si>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</si>
  <si>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</si>
  <si>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</si>
  <si>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</si>
  <si>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</si>
  <si>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</si>
  <si>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</si>
  <si>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</si>
  <si>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</si>
  <si>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</si>
  <si>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</si>
  <si>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</si>
  <si>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</si>
  <si>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</si>
  <si>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</si>
  <si>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</si>
  <si>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</si>
  <si>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</si>
  <si>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</si>
  <si>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</si>
  <si>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</si>
  <si>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</si>
  <si>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</si>
  <si>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</si>
  <si>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</si>
  <si>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</si>
  <si>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</si>
  <si>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</si>
  <si>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</si>
  <si>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</si>
  <si>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</si>
  <si>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</si>
  <si>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</si>
  <si>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</si>
  <si>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</si>
  <si>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</si>
  <si>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r>
      <t>2017</t>
    </r>
    <r>
      <rPr>
        <vertAlign val="superscript"/>
        <sz val="10"/>
        <rFont val="Arial"/>
        <family val="2"/>
      </rPr>
      <t>3)</t>
    </r>
  </si>
  <si>
    <t>-</t>
  </si>
  <si>
    <t>x</t>
  </si>
  <si>
    <t>.</t>
  </si>
  <si>
    <t>Eisen-, Blech- und Metallwaren,  a.n.g.</t>
  </si>
  <si>
    <t>Libyen</t>
  </si>
  <si>
    <t>Die Angaben für das Jahr 2017 stellen vorläufige Ergebnisse dar.</t>
  </si>
  <si>
    <t xml:space="preserve"> 2016 ..........</t>
  </si>
  <si>
    <r>
      <t xml:space="preserve"> 2017</t>
    </r>
    <r>
      <rPr>
        <vertAlign val="superscript"/>
        <sz val="10"/>
        <rFont val="Arial"/>
        <family val="2"/>
      </rPr>
      <t>3)</t>
    </r>
    <r>
      <rPr>
        <sz val="10"/>
        <rFont val="Arial"/>
        <family val="2"/>
      </rPr>
      <t xml:space="preserve"> ..........</t>
    </r>
  </si>
  <si>
    <r>
      <t>2018</t>
    </r>
    <r>
      <rPr>
        <vertAlign val="superscript"/>
        <sz val="10"/>
        <rFont val="Arial"/>
        <family val="2"/>
      </rPr>
      <t>3)</t>
    </r>
  </si>
  <si>
    <t>im Januar 2018</t>
  </si>
  <si>
    <t xml:space="preserve"> 2017 ..........</t>
  </si>
  <si>
    <t>Monatliche Entwicklung der Ausfuhr Bayerns von März 2016 bis Februar 2018</t>
  </si>
  <si>
    <t>Monatliche Entwicklung der Einfuhr Bayerns von März 2016 bis Februar 2018</t>
  </si>
  <si>
    <t>Ausfuhr Bayerns im Februar 2018 nach ausgewählten Warenuntergruppen</t>
  </si>
  <si>
    <t>Ausfuhr Bayerns im Februar 2018 nach ausgewählten Bestimmungsländern</t>
  </si>
  <si>
    <t>Einfuhr Bayerns im Februar 2018 nach ausgewählten Warenuntergruppen</t>
  </si>
  <si>
    <t>Einfuhr Bayerns im Februar 2018 nach ausgewählten Ursprungsländern</t>
  </si>
  <si>
    <t>im Februar 2018</t>
  </si>
  <si>
    <t>Januar bis Februar 2018</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</si>
</sst>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2">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69" fontId="2" fillId="0" borderId="0" xfId="56" applyNumberFormat="1" applyFont="1" applyFill="1" applyBorder="1" applyAlignment="1">
      <alignment horizontal="left" vertical="center"/>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21"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1"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2"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2"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2" fillId="0" borderId="0" xfId="58" applyNumberFormat="1" applyFont="1" applyAlignment="1">
      <alignment horizontal="left"/>
      <protection/>
    </xf>
    <xf numFmtId="165" fontId="0" fillId="0" borderId="0" xfId="58" applyNumberFormat="1" applyFont="1" applyAlignment="1">
      <alignment horizontal="left"/>
      <protection/>
    </xf>
    <xf numFmtId="0" fontId="0" fillId="0" borderId="0" xfId="58" applyFont="1" applyAlignment="1">
      <alignment horizontal="left"/>
      <protection/>
    </xf>
    <xf numFmtId="0"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1"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0" fillId="0" borderId="0" xfId="0" applyAlignment="1">
      <alignment/>
    </xf>
    <xf numFmtId="0" fontId="6" fillId="0" borderId="14" xfId="62" applyFont="1" applyFill="1" applyBorder="1" applyAlignment="1">
      <alignment horizontal="center" vertical="center" wrapText="1"/>
      <protection/>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9"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0"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1"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2"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3"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4"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5"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6"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8"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9"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0"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1"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2"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3"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9"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0"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1"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2"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3"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B65" sqref="B65"/>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5" t="s">
        <v>914</v>
      </c>
      <c r="B1" s="336"/>
      <c r="C1" s="306"/>
    </row>
    <row r="2" ht="12.75" customHeight="1">
      <c r="C2" s="306"/>
    </row>
    <row r="3" ht="12.75" customHeight="1">
      <c r="C3" s="306"/>
    </row>
    <row r="4" spans="1:7" ht="12.75" customHeight="1">
      <c r="A4" s="337" t="s">
        <v>915</v>
      </c>
      <c r="B4" s="337"/>
      <c r="C4" s="307">
        <v>4</v>
      </c>
      <c r="D4" s="294"/>
      <c r="E4" s="294"/>
      <c r="F4" s="294"/>
      <c r="G4" s="294"/>
    </row>
    <row r="5" ht="12.75" customHeight="1">
      <c r="C5" s="306"/>
    </row>
    <row r="6" spans="1:7" ht="12.75" customHeight="1">
      <c r="A6" s="337" t="s">
        <v>904</v>
      </c>
      <c r="B6" s="337"/>
      <c r="C6" s="307">
        <v>7</v>
      </c>
      <c r="D6" s="294"/>
      <c r="E6" s="294"/>
      <c r="F6" s="294"/>
      <c r="G6" s="294"/>
    </row>
    <row r="7" spans="1:7" ht="12.75" customHeight="1">
      <c r="A7" s="311"/>
      <c r="B7" s="311"/>
      <c r="C7" s="307"/>
      <c r="D7" s="294"/>
      <c r="E7" s="294"/>
      <c r="F7" s="294"/>
      <c r="G7" s="294"/>
    </row>
    <row r="8" ht="12.75" customHeight="1">
      <c r="C8" s="306"/>
    </row>
    <row r="9" spans="1:7" ht="12.75" customHeight="1">
      <c r="A9" s="301" t="s">
        <v>916</v>
      </c>
      <c r="B9" s="297"/>
      <c r="C9" s="308"/>
      <c r="D9" s="297"/>
      <c r="E9" s="297"/>
      <c r="F9" s="297"/>
      <c r="G9" s="297"/>
    </row>
    <row r="10" ht="12.75" customHeight="1">
      <c r="C10" s="306"/>
    </row>
    <row r="11" spans="1:3" ht="12.75" customHeight="1">
      <c r="A11" s="295" t="s">
        <v>917</v>
      </c>
      <c r="B11" s="295" t="s">
        <v>1007</v>
      </c>
      <c r="C11" s="306"/>
    </row>
    <row r="12" spans="2:7" ht="12.75" customHeight="1">
      <c r="B12" s="296" t="s">
        <v>949</v>
      </c>
      <c r="C12" s="308">
        <v>8</v>
      </c>
      <c r="D12" s="296"/>
      <c r="E12" s="296"/>
      <c r="F12" s="296"/>
      <c r="G12" s="296"/>
    </row>
    <row r="13" spans="2:7" ht="12.75" customHeight="1">
      <c r="B13" s="296"/>
      <c r="C13" s="308"/>
      <c r="D13" s="296"/>
      <c r="E13" s="296"/>
      <c r="F13" s="296"/>
      <c r="G13" s="296"/>
    </row>
    <row r="14" spans="1:7" ht="12.75" customHeight="1">
      <c r="A14" s="295" t="s">
        <v>950</v>
      </c>
      <c r="B14" s="295" t="s">
        <v>1008</v>
      </c>
      <c r="C14" s="308"/>
      <c r="D14" s="296"/>
      <c r="E14" s="296"/>
      <c r="F14" s="296"/>
      <c r="G14" s="296"/>
    </row>
    <row r="15" spans="2:7" ht="12.75" customHeight="1">
      <c r="B15" s="296" t="s">
        <v>951</v>
      </c>
      <c r="C15" s="308">
        <v>8</v>
      </c>
      <c r="D15" s="296"/>
      <c r="E15" s="296"/>
      <c r="F15" s="296"/>
      <c r="G15" s="296"/>
    </row>
    <row r="16" spans="2:7" ht="12.75" customHeight="1">
      <c r="B16" s="296"/>
      <c r="C16" s="308"/>
      <c r="D16" s="296"/>
      <c r="E16" s="296"/>
      <c r="F16" s="296"/>
      <c r="G16" s="296"/>
    </row>
    <row r="17" spans="1:3" ht="12.75" customHeight="1">
      <c r="A17" t="s">
        <v>983</v>
      </c>
      <c r="B17" s="296" t="s">
        <v>1009</v>
      </c>
      <c r="C17" s="306">
        <v>9</v>
      </c>
    </row>
    <row r="18" ht="12.75" customHeight="1">
      <c r="C18" s="306"/>
    </row>
    <row r="19" spans="1:3" ht="12.75" customHeight="1">
      <c r="A19" t="s">
        <v>984</v>
      </c>
      <c r="B19" s="296" t="s">
        <v>1010</v>
      </c>
      <c r="C19" s="306">
        <v>9</v>
      </c>
    </row>
    <row r="20" spans="2:3" ht="12.75" customHeight="1">
      <c r="B20" s="296"/>
      <c r="C20" s="306"/>
    </row>
    <row r="21" spans="1:3" ht="12.75" customHeight="1">
      <c r="A21" t="s">
        <v>985</v>
      </c>
      <c r="B21" s="296" t="s">
        <v>1011</v>
      </c>
      <c r="C21" s="306">
        <v>23</v>
      </c>
    </row>
    <row r="22" spans="2:3" ht="12.75" customHeight="1">
      <c r="B22" s="296"/>
      <c r="C22" s="306"/>
    </row>
    <row r="23" spans="1:3" ht="12.75" customHeight="1">
      <c r="A23" t="s">
        <v>986</v>
      </c>
      <c r="B23" s="296" t="s">
        <v>1012</v>
      </c>
      <c r="C23" s="306">
        <v>23</v>
      </c>
    </row>
    <row r="24" ht="12.75" customHeight="1">
      <c r="C24" s="306"/>
    </row>
    <row r="25" ht="12.75" customHeight="1">
      <c r="C25" s="306"/>
    </row>
    <row r="26" spans="1:3" ht="12.75" customHeight="1">
      <c r="A26" t="s">
        <v>920</v>
      </c>
      <c r="B26" s="302" t="s">
        <v>928</v>
      </c>
      <c r="C26" s="306">
        <v>10</v>
      </c>
    </row>
    <row r="27" spans="2:3" ht="12.75" customHeight="1">
      <c r="B27" s="302"/>
      <c r="C27" s="306"/>
    </row>
    <row r="28" spans="1:3" ht="12.75" customHeight="1">
      <c r="A28" t="s">
        <v>921</v>
      </c>
      <c r="B28" s="302" t="s">
        <v>929</v>
      </c>
      <c r="C28" s="306">
        <v>12</v>
      </c>
    </row>
    <row r="29" spans="2:3" ht="12.75" customHeight="1">
      <c r="B29" s="302"/>
      <c r="C29" s="306"/>
    </row>
    <row r="30" spans="1:3" ht="12.75" customHeight="1">
      <c r="A30" t="s">
        <v>922</v>
      </c>
      <c r="B30" s="302" t="s">
        <v>930</v>
      </c>
      <c r="C30" s="306">
        <v>13</v>
      </c>
    </row>
    <row r="31" spans="2:3" ht="12.75" customHeight="1">
      <c r="B31" s="302"/>
      <c r="C31" s="306"/>
    </row>
    <row r="32" spans="1:3" ht="12.75" customHeight="1">
      <c r="A32" t="s">
        <v>923</v>
      </c>
      <c r="B32" s="302" t="s">
        <v>931</v>
      </c>
      <c r="C32" s="306">
        <v>18</v>
      </c>
    </row>
    <row r="33" spans="2:3" ht="12.75" customHeight="1">
      <c r="B33" s="302"/>
      <c r="C33" s="306"/>
    </row>
    <row r="34" ht="12.75" customHeight="1">
      <c r="C34" s="306"/>
    </row>
    <row r="35" spans="1:3" ht="12.75" customHeight="1">
      <c r="A35" t="s">
        <v>926</v>
      </c>
      <c r="B35" s="302" t="s">
        <v>932</v>
      </c>
      <c r="C35" s="306">
        <v>24</v>
      </c>
    </row>
    <row r="36" spans="2:6" ht="12.75" customHeight="1">
      <c r="B36" s="302"/>
      <c r="C36" s="306"/>
      <c r="D36" s="296"/>
      <c r="E36" s="296"/>
      <c r="F36" s="296"/>
    </row>
    <row r="37" spans="1:6" ht="12.75" customHeight="1">
      <c r="A37" t="s">
        <v>924</v>
      </c>
      <c r="B37" s="302" t="s">
        <v>933</v>
      </c>
      <c r="C37" s="306">
        <v>26</v>
      </c>
      <c r="D37" s="296"/>
      <c r="E37" s="296"/>
      <c r="F37" s="296"/>
    </row>
    <row r="38" spans="2:6" ht="12.75" customHeight="1">
      <c r="B38" s="302"/>
      <c r="C38" s="306"/>
      <c r="D38" s="296"/>
      <c r="E38" s="296"/>
      <c r="F38" s="296"/>
    </row>
    <row r="39" spans="1:6" ht="12.75" customHeight="1">
      <c r="A39" t="s">
        <v>925</v>
      </c>
      <c r="B39" s="302" t="s">
        <v>934</v>
      </c>
      <c r="C39" s="306">
        <v>27</v>
      </c>
      <c r="D39" s="296"/>
      <c r="E39" s="296"/>
      <c r="F39" s="296"/>
    </row>
    <row r="40" spans="2:3" ht="12.75" customHeight="1">
      <c r="B40" s="302"/>
      <c r="C40" s="306"/>
    </row>
    <row r="41" spans="1:3" ht="12.75" customHeight="1">
      <c r="A41" t="s">
        <v>927</v>
      </c>
      <c r="B41" s="302" t="s">
        <v>935</v>
      </c>
      <c r="C41" s="306">
        <v>32</v>
      </c>
    </row>
    <row r="42" ht="12.75" customHeight="1">
      <c r="C42" s="306"/>
    </row>
    <row r="43" ht="12.75" customHeight="1">
      <c r="C43" s="306"/>
    </row>
    <row r="44" spans="1:3" ht="12.75" customHeight="1">
      <c r="A44" s="334" t="s">
        <v>30</v>
      </c>
      <c r="B44" s="334"/>
      <c r="C44" s="308">
        <v>37</v>
      </c>
    </row>
    <row r="45" spans="1:3" ht="12.75" customHeight="1">
      <c r="A45" s="304"/>
      <c r="B45" s="304"/>
      <c r="C45" s="308"/>
    </row>
    <row r="46" spans="1:3" ht="12.75" customHeight="1">
      <c r="A46" s="334" t="s">
        <v>36</v>
      </c>
      <c r="B46" s="334"/>
      <c r="C46" s="308">
        <v>39</v>
      </c>
    </row>
    <row r="47" ht="12.75" customHeight="1">
      <c r="C47" s="306"/>
    </row>
    <row r="48" ht="12.75" customHeight="1">
      <c r="C48" s="306"/>
    </row>
    <row r="49" ht="12.75" customHeight="1">
      <c r="C49" s="306"/>
    </row>
    <row r="50" ht="12.75" customHeight="1">
      <c r="C50" s="306"/>
    </row>
    <row r="51" ht="12.75" customHeight="1">
      <c r="C51" s="306"/>
    </row>
    <row r="52" ht="12.75" customHeight="1">
      <c r="C52" s="306"/>
    </row>
    <row r="53" ht="12.75" customHeight="1">
      <c r="C53" s="306"/>
    </row>
    <row r="54" ht="12.75" customHeight="1">
      <c r="C54" s="306"/>
    </row>
    <row r="55" ht="12.75" customHeight="1">
      <c r="C55" s="306"/>
    </row>
    <row r="56" ht="12.75" customHeight="1">
      <c r="C56" s="306"/>
    </row>
    <row r="57" ht="12.75" customHeight="1">
      <c r="C57" s="306"/>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F86" sqref="F8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16" t="s">
        <v>963</v>
      </c>
      <c r="B1" s="409"/>
      <c r="C1" s="409"/>
      <c r="D1" s="409"/>
      <c r="E1" s="409"/>
      <c r="F1" s="409"/>
      <c r="G1" s="409"/>
      <c r="H1" s="409"/>
      <c r="I1" s="409"/>
      <c r="J1" s="409"/>
      <c r="K1" s="409"/>
      <c r="L1" s="409"/>
      <c r="M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849</v>
      </c>
      <c r="I3" s="404"/>
      <c r="J3" s="404"/>
      <c r="K3" s="404"/>
      <c r="L3" s="404"/>
      <c r="M3" s="404"/>
    </row>
    <row r="4" spans="1:13" s="98" customFormat="1" ht="18" customHeight="1">
      <c r="A4" s="413"/>
      <c r="B4" s="414"/>
      <c r="C4" s="414"/>
      <c r="D4" s="414"/>
      <c r="E4" s="414"/>
      <c r="F4" s="414"/>
      <c r="G4" s="414"/>
      <c r="H4" s="405" t="s">
        <v>1013</v>
      </c>
      <c r="I4" s="404"/>
      <c r="J4" s="419"/>
      <c r="K4" s="405" t="s">
        <v>1014</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2">
      <c r="A8" s="138">
        <v>4</v>
      </c>
      <c r="B8" s="139"/>
      <c r="D8" s="112" t="s">
        <v>854</v>
      </c>
      <c r="E8" s="112"/>
      <c r="F8" s="112"/>
      <c r="G8" s="132" t="s">
        <v>133</v>
      </c>
      <c r="H8" s="109" t="s">
        <v>147</v>
      </c>
      <c r="I8" s="110" t="s">
        <v>147</v>
      </c>
      <c r="J8" s="110"/>
      <c r="K8" s="110" t="s">
        <v>147</v>
      </c>
      <c r="L8" s="110" t="s">
        <v>147</v>
      </c>
    </row>
    <row r="9" spans="1:13" s="98" customFormat="1" ht="11.25" customHeight="1">
      <c r="A9" s="141">
        <v>401</v>
      </c>
      <c r="B9" s="134"/>
      <c r="C9" s="142"/>
      <c r="D9" s="142"/>
      <c r="E9" s="415" t="s">
        <v>209</v>
      </c>
      <c r="F9" s="415"/>
      <c r="G9" s="132" t="s">
        <v>133</v>
      </c>
      <c r="H9" s="243">
        <v>31553</v>
      </c>
      <c r="I9" s="245">
        <v>34194</v>
      </c>
      <c r="J9" s="238">
        <v>7.7</v>
      </c>
      <c r="K9" s="245">
        <v>63713</v>
      </c>
      <c r="L9" s="248">
        <v>68459</v>
      </c>
      <c r="M9" s="238">
        <v>10</v>
      </c>
    </row>
    <row r="10" spans="1:13" s="98" customFormat="1" ht="11.25" customHeight="1">
      <c r="A10" s="141">
        <v>402</v>
      </c>
      <c r="B10" s="134"/>
      <c r="C10" s="142"/>
      <c r="D10" s="143"/>
      <c r="E10" s="415" t="s">
        <v>210</v>
      </c>
      <c r="F10" s="415"/>
      <c r="G10" s="132" t="s">
        <v>133</v>
      </c>
      <c r="H10" s="243">
        <v>12206</v>
      </c>
      <c r="I10" s="245">
        <v>7483</v>
      </c>
      <c r="J10" s="238">
        <v>-4.3</v>
      </c>
      <c r="K10" s="245">
        <v>24675</v>
      </c>
      <c r="L10" s="248">
        <v>14882</v>
      </c>
      <c r="M10" s="238">
        <v>-1</v>
      </c>
    </row>
    <row r="11" spans="1:13" s="98" customFormat="1" ht="11.25" customHeight="1">
      <c r="A11" s="141">
        <v>403</v>
      </c>
      <c r="B11" s="134"/>
      <c r="C11" s="142"/>
      <c r="D11" s="143"/>
      <c r="E11" s="415" t="s">
        <v>211</v>
      </c>
      <c r="F11" s="415"/>
      <c r="G11" s="132" t="s">
        <v>133</v>
      </c>
      <c r="H11" s="243">
        <v>4239</v>
      </c>
      <c r="I11" s="245">
        <v>2880</v>
      </c>
      <c r="J11" s="238">
        <v>32.9</v>
      </c>
      <c r="K11" s="245">
        <v>8154</v>
      </c>
      <c r="L11" s="248">
        <v>6156</v>
      </c>
      <c r="M11" s="238">
        <v>33.9</v>
      </c>
    </row>
    <row r="12" spans="1:13" s="98" customFormat="1" ht="11.25" customHeight="1">
      <c r="A12" s="141">
        <v>411</v>
      </c>
      <c r="B12" s="134"/>
      <c r="C12" s="142"/>
      <c r="D12" s="143"/>
      <c r="E12" s="415" t="s">
        <v>212</v>
      </c>
      <c r="F12" s="415"/>
      <c r="G12" s="132" t="s">
        <v>133</v>
      </c>
      <c r="H12" s="243">
        <v>14889</v>
      </c>
      <c r="I12" s="245">
        <v>17968</v>
      </c>
      <c r="J12" s="238">
        <v>-51.5</v>
      </c>
      <c r="K12" s="245">
        <v>29689</v>
      </c>
      <c r="L12" s="248">
        <v>34243</v>
      </c>
      <c r="M12" s="238">
        <v>-50.8</v>
      </c>
    </row>
    <row r="13" spans="1:13" s="98" customFormat="1" ht="11.25" customHeight="1">
      <c r="A13" s="141">
        <v>421</v>
      </c>
      <c r="B13" s="134"/>
      <c r="C13" s="142"/>
      <c r="D13" s="143"/>
      <c r="E13" s="415" t="s">
        <v>213</v>
      </c>
      <c r="F13" s="415"/>
      <c r="G13" s="132" t="s">
        <v>133</v>
      </c>
      <c r="H13" s="243">
        <v>413571</v>
      </c>
      <c r="I13" s="245">
        <v>34989</v>
      </c>
      <c r="J13" s="238">
        <v>1.5</v>
      </c>
      <c r="K13" s="245">
        <v>791459</v>
      </c>
      <c r="L13" s="248">
        <v>66279</v>
      </c>
      <c r="M13" s="238">
        <v>0.1</v>
      </c>
    </row>
    <row r="14" spans="1:13" s="98" customFormat="1" ht="11.25" customHeight="1">
      <c r="A14" s="141">
        <v>423</v>
      </c>
      <c r="B14" s="134"/>
      <c r="C14" s="142"/>
      <c r="D14" s="143"/>
      <c r="E14" s="415" t="s">
        <v>214</v>
      </c>
      <c r="F14" s="415"/>
      <c r="G14" s="132" t="s">
        <v>133</v>
      </c>
      <c r="H14" s="243">
        <v>4148</v>
      </c>
      <c r="I14" s="245">
        <v>821</v>
      </c>
      <c r="J14" s="238">
        <v>12.3</v>
      </c>
      <c r="K14" s="245">
        <v>7374</v>
      </c>
      <c r="L14" s="248">
        <v>1453</v>
      </c>
      <c r="M14" s="238">
        <v>-0.2</v>
      </c>
    </row>
    <row r="15" spans="1:13" s="98" customFormat="1" ht="11.25" customHeight="1">
      <c r="A15" s="141">
        <v>425</v>
      </c>
      <c r="B15" s="134"/>
      <c r="C15" s="142"/>
      <c r="D15" s="143"/>
      <c r="E15" s="415" t="s">
        <v>215</v>
      </c>
      <c r="F15" s="415"/>
      <c r="G15" s="132" t="s">
        <v>133</v>
      </c>
      <c r="H15" s="243">
        <v>6113</v>
      </c>
      <c r="I15" s="245">
        <v>769</v>
      </c>
      <c r="J15" s="238">
        <v>-19.9</v>
      </c>
      <c r="K15" s="245">
        <v>16012</v>
      </c>
      <c r="L15" s="248">
        <v>1841</v>
      </c>
      <c r="M15" s="238">
        <v>3.3</v>
      </c>
    </row>
    <row r="16" spans="1:13" s="140" customFormat="1" ht="11.25" customHeight="1">
      <c r="A16" s="111"/>
      <c r="B16" s="139"/>
      <c r="C16" s="144"/>
      <c r="D16" s="145"/>
      <c r="E16" s="107"/>
      <c r="F16" s="122" t="s">
        <v>161</v>
      </c>
      <c r="G16" s="132" t="s">
        <v>133</v>
      </c>
      <c r="H16" s="244">
        <v>486719</v>
      </c>
      <c r="I16" s="246">
        <v>99105</v>
      </c>
      <c r="J16" s="239">
        <v>-13.8</v>
      </c>
      <c r="K16" s="246">
        <v>941076</v>
      </c>
      <c r="L16" s="249">
        <v>193314</v>
      </c>
      <c r="M16" s="239">
        <v>-12.5</v>
      </c>
    </row>
    <row r="17" spans="1:13" s="140" customFormat="1" ht="11.25" customHeight="1">
      <c r="A17" s="111"/>
      <c r="B17" s="139"/>
      <c r="C17" s="144"/>
      <c r="D17" s="145"/>
      <c r="E17" s="107"/>
      <c r="F17" s="122"/>
      <c r="G17" s="132"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2" t="s">
        <v>133</v>
      </c>
      <c r="H18" s="244">
        <v>5395650</v>
      </c>
      <c r="I18" s="246">
        <v>696987</v>
      </c>
      <c r="J18" s="239">
        <v>-5.4</v>
      </c>
      <c r="K18" s="246">
        <v>11419780</v>
      </c>
      <c r="L18" s="249">
        <v>1478398</v>
      </c>
      <c r="M18" s="239">
        <v>3.2</v>
      </c>
    </row>
    <row r="19" spans="1:13" s="98" customFormat="1" ht="11.25" customHeight="1">
      <c r="A19" s="146"/>
      <c r="B19" s="134"/>
      <c r="D19" s="123"/>
      <c r="E19" s="97"/>
      <c r="F19" s="97"/>
      <c r="G19" s="20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20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2" t="s">
        <v>133</v>
      </c>
      <c r="H21" s="150" t="s">
        <v>147</v>
      </c>
      <c r="I21" s="151" t="s">
        <v>147</v>
      </c>
      <c r="J21" s="151" t="s">
        <v>147</v>
      </c>
      <c r="K21" s="151" t="s">
        <v>147</v>
      </c>
      <c r="L21" s="151" t="s">
        <v>147</v>
      </c>
      <c r="M21" s="140" t="s">
        <v>147</v>
      </c>
    </row>
    <row r="22" spans="1:13" s="98" customFormat="1" ht="11.25" customHeight="1">
      <c r="A22" s="141">
        <v>502</v>
      </c>
      <c r="B22" s="134"/>
      <c r="C22" s="142"/>
      <c r="D22" s="152"/>
      <c r="E22" s="410" t="s">
        <v>218</v>
      </c>
      <c r="F22" s="410"/>
      <c r="G22" s="132" t="s">
        <v>133</v>
      </c>
      <c r="H22" s="113" t="s">
        <v>147</v>
      </c>
      <c r="I22" s="114" t="s">
        <v>147</v>
      </c>
      <c r="J22" s="114" t="s">
        <v>147</v>
      </c>
      <c r="K22" s="114" t="s">
        <v>147</v>
      </c>
      <c r="L22" s="114" t="s">
        <v>147</v>
      </c>
      <c r="M22" s="98" t="s">
        <v>147</v>
      </c>
    </row>
    <row r="23" spans="1:13" s="98" customFormat="1" ht="11.25" customHeight="1">
      <c r="A23" s="146"/>
      <c r="B23" s="134"/>
      <c r="C23" s="142"/>
      <c r="D23" s="121"/>
      <c r="E23" s="408" t="s">
        <v>219</v>
      </c>
      <c r="F23" s="408"/>
      <c r="G23" s="132" t="s">
        <v>133</v>
      </c>
      <c r="H23" s="243">
        <v>96864</v>
      </c>
      <c r="I23" s="245">
        <v>22500</v>
      </c>
      <c r="J23" s="238">
        <v>2.6</v>
      </c>
      <c r="K23" s="245">
        <v>198654</v>
      </c>
      <c r="L23" s="248">
        <v>46090</v>
      </c>
      <c r="M23" s="238">
        <v>7.4</v>
      </c>
    </row>
    <row r="24" spans="1:13" s="98" customFormat="1" ht="11.25" customHeight="1">
      <c r="A24" s="141">
        <v>503</v>
      </c>
      <c r="B24" s="134"/>
      <c r="C24" s="142"/>
      <c r="D24" s="152"/>
      <c r="E24" s="410" t="s">
        <v>220</v>
      </c>
      <c r="F24" s="410"/>
      <c r="G24" s="132"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2" t="s">
        <v>133</v>
      </c>
      <c r="H25" s="243">
        <v>506</v>
      </c>
      <c r="I25" s="245">
        <v>62</v>
      </c>
      <c r="J25" s="238">
        <v>-22</v>
      </c>
      <c r="K25" s="245">
        <v>1489</v>
      </c>
      <c r="L25" s="248">
        <v>149</v>
      </c>
      <c r="M25" s="238">
        <v>-1.3</v>
      </c>
    </row>
    <row r="26" spans="1:13" s="98" customFormat="1" ht="11.25" customHeight="1">
      <c r="A26" s="141">
        <v>504</v>
      </c>
      <c r="B26" s="134"/>
      <c r="C26" s="142"/>
      <c r="D26" s="152"/>
      <c r="E26" s="418" t="s">
        <v>222</v>
      </c>
      <c r="F26" s="410"/>
      <c r="G26" s="20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2" t="s">
        <v>133</v>
      </c>
      <c r="H27" s="243">
        <v>1823</v>
      </c>
      <c r="I27" s="245">
        <v>163</v>
      </c>
      <c r="J27" s="238">
        <v>26</v>
      </c>
      <c r="K27" s="245">
        <v>3732</v>
      </c>
      <c r="L27" s="248">
        <v>343</v>
      </c>
      <c r="M27" s="238">
        <v>19</v>
      </c>
    </row>
    <row r="28" spans="1:13" s="98" customFormat="1" ht="11.25" customHeight="1">
      <c r="A28" s="141">
        <v>505</v>
      </c>
      <c r="B28" s="134"/>
      <c r="C28" s="142"/>
      <c r="D28" s="152"/>
      <c r="E28" s="410" t="s">
        <v>224</v>
      </c>
      <c r="F28" s="410"/>
      <c r="G28" s="132"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2" t="s">
        <v>133</v>
      </c>
      <c r="H29" s="243">
        <v>4</v>
      </c>
      <c r="I29" s="245">
        <v>2</v>
      </c>
      <c r="J29" s="238">
        <v>-51</v>
      </c>
      <c r="K29" s="245">
        <v>11</v>
      </c>
      <c r="L29" s="248">
        <v>4</v>
      </c>
      <c r="M29" s="238">
        <v>-55.8</v>
      </c>
    </row>
    <row r="30" spans="1:13" s="98" customFormat="1" ht="11.25" customHeight="1">
      <c r="A30" s="141">
        <v>506</v>
      </c>
      <c r="B30" s="134"/>
      <c r="C30" s="142"/>
      <c r="D30" s="152"/>
      <c r="E30" s="410" t="s">
        <v>226</v>
      </c>
      <c r="F30" s="410"/>
      <c r="G30" s="132"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2" t="s">
        <v>133</v>
      </c>
      <c r="H31" s="243">
        <v>45531</v>
      </c>
      <c r="I31" s="245">
        <v>2094</v>
      </c>
      <c r="J31" s="238">
        <v>1.4</v>
      </c>
      <c r="K31" s="245">
        <v>100185</v>
      </c>
      <c r="L31" s="248">
        <v>4587</v>
      </c>
      <c r="M31" s="238">
        <v>17.6</v>
      </c>
    </row>
    <row r="32" spans="1:13" s="98" customFormat="1" ht="11.25" customHeight="1">
      <c r="A32" s="141">
        <v>507</v>
      </c>
      <c r="B32" s="134"/>
      <c r="C32" s="142"/>
      <c r="D32" s="121"/>
      <c r="E32" s="408" t="s">
        <v>228</v>
      </c>
      <c r="F32" s="408"/>
      <c r="G32" s="132" t="s">
        <v>133</v>
      </c>
      <c r="H32" s="243" t="s">
        <v>996</v>
      </c>
      <c r="I32" s="245" t="s">
        <v>996</v>
      </c>
      <c r="J32" s="238" t="s">
        <v>997</v>
      </c>
      <c r="K32" s="245" t="s">
        <v>996</v>
      </c>
      <c r="L32" s="248" t="s">
        <v>996</v>
      </c>
      <c r="M32" s="238" t="s">
        <v>997</v>
      </c>
    </row>
    <row r="33" spans="1:13" s="98" customFormat="1" ht="11.25" customHeight="1">
      <c r="A33" s="141">
        <v>508</v>
      </c>
      <c r="B33" s="134"/>
      <c r="C33" s="142"/>
      <c r="D33" s="121"/>
      <c r="E33" s="408" t="s">
        <v>229</v>
      </c>
      <c r="F33" s="408"/>
      <c r="G33" s="132" t="s">
        <v>133</v>
      </c>
      <c r="H33" s="243">
        <v>43727</v>
      </c>
      <c r="I33" s="245">
        <v>6509</v>
      </c>
      <c r="J33" s="238">
        <v>-37.7</v>
      </c>
      <c r="K33" s="245">
        <v>97759</v>
      </c>
      <c r="L33" s="248">
        <v>14449</v>
      </c>
      <c r="M33" s="238">
        <v>-18.1</v>
      </c>
    </row>
    <row r="34" spans="1:13" s="98" customFormat="1" ht="11.25" customHeight="1">
      <c r="A34" s="141">
        <v>511</v>
      </c>
      <c r="B34" s="134"/>
      <c r="D34" s="123"/>
      <c r="E34" s="408" t="s">
        <v>230</v>
      </c>
      <c r="F34" s="408"/>
      <c r="G34" s="132" t="s">
        <v>133</v>
      </c>
      <c r="H34" s="243">
        <v>1010150</v>
      </c>
      <c r="I34" s="245">
        <v>10487</v>
      </c>
      <c r="J34" s="238">
        <v>15.9</v>
      </c>
      <c r="K34" s="245">
        <v>2085789</v>
      </c>
      <c r="L34" s="248">
        <v>21754</v>
      </c>
      <c r="M34" s="238">
        <v>45.6</v>
      </c>
    </row>
    <row r="35" spans="1:13" s="98" customFormat="1" ht="11.25" customHeight="1">
      <c r="A35" s="141">
        <v>513</v>
      </c>
      <c r="B35" s="134"/>
      <c r="C35" s="142"/>
      <c r="D35" s="152"/>
      <c r="E35" s="408" t="s">
        <v>231</v>
      </c>
      <c r="F35" s="408"/>
      <c r="G35" s="132" t="s">
        <v>133</v>
      </c>
      <c r="H35" s="243">
        <v>14374</v>
      </c>
      <c r="I35" s="245">
        <v>302</v>
      </c>
      <c r="J35" s="238">
        <v>-28.4</v>
      </c>
      <c r="K35" s="245">
        <v>31276</v>
      </c>
      <c r="L35" s="248">
        <v>675</v>
      </c>
      <c r="M35" s="238">
        <v>-24.4</v>
      </c>
    </row>
    <row r="36" spans="1:15" s="126" customFormat="1" ht="11.25" customHeight="1">
      <c r="A36" s="141">
        <v>516</v>
      </c>
      <c r="B36" s="134"/>
      <c r="C36" s="142"/>
      <c r="D36" s="152"/>
      <c r="E36" s="408" t="s">
        <v>232</v>
      </c>
      <c r="F36" s="408"/>
      <c r="G36" s="132" t="s">
        <v>133</v>
      </c>
      <c r="H36" s="243">
        <v>1</v>
      </c>
      <c r="I36" s="245">
        <v>0</v>
      </c>
      <c r="J36" s="238">
        <v>109.1</v>
      </c>
      <c r="K36" s="245">
        <v>17</v>
      </c>
      <c r="L36" s="248">
        <v>1</v>
      </c>
      <c r="M36" s="238" t="s">
        <v>998</v>
      </c>
      <c r="N36" s="98"/>
      <c r="O36" s="98"/>
    </row>
    <row r="37" spans="1:15" s="126" customFormat="1" ht="11.25" customHeight="1">
      <c r="A37" s="141">
        <v>517</v>
      </c>
      <c r="B37" s="134"/>
      <c r="C37" s="142"/>
      <c r="D37" s="152"/>
      <c r="E37" s="408" t="s">
        <v>233</v>
      </c>
      <c r="F37" s="408"/>
      <c r="G37" s="132" t="s">
        <v>133</v>
      </c>
      <c r="H37" s="243">
        <v>434</v>
      </c>
      <c r="I37" s="245">
        <v>9</v>
      </c>
      <c r="J37" s="238">
        <v>100</v>
      </c>
      <c r="K37" s="245">
        <v>2172</v>
      </c>
      <c r="L37" s="248">
        <v>30</v>
      </c>
      <c r="M37" s="238">
        <v>119.2</v>
      </c>
      <c r="N37" s="98"/>
      <c r="O37" s="98"/>
    </row>
    <row r="38" spans="1:13" s="98" customFormat="1" ht="11.25" customHeight="1">
      <c r="A38" s="141">
        <v>518</v>
      </c>
      <c r="B38" s="134"/>
      <c r="C38" s="142"/>
      <c r="D38" s="152"/>
      <c r="E38" s="408" t="s">
        <v>234</v>
      </c>
      <c r="F38" s="408"/>
      <c r="G38" s="132" t="s">
        <v>133</v>
      </c>
      <c r="H38" s="243">
        <v>2331</v>
      </c>
      <c r="I38" s="245">
        <v>71</v>
      </c>
      <c r="J38" s="238">
        <v>2.6</v>
      </c>
      <c r="K38" s="245">
        <v>6832</v>
      </c>
      <c r="L38" s="248">
        <v>222</v>
      </c>
      <c r="M38" s="238">
        <v>55.3</v>
      </c>
    </row>
    <row r="39" spans="1:13" s="98" customFormat="1" ht="11.25" customHeight="1">
      <c r="A39" s="141">
        <v>519</v>
      </c>
      <c r="B39" s="134"/>
      <c r="C39" s="142"/>
      <c r="D39" s="121"/>
      <c r="E39" s="408" t="s">
        <v>235</v>
      </c>
      <c r="F39" s="408"/>
      <c r="G39" s="132" t="s">
        <v>133</v>
      </c>
      <c r="H39" s="243">
        <v>85</v>
      </c>
      <c r="I39" s="245">
        <v>4</v>
      </c>
      <c r="J39" s="238" t="s">
        <v>998</v>
      </c>
      <c r="K39" s="245">
        <v>388</v>
      </c>
      <c r="L39" s="248">
        <v>13</v>
      </c>
      <c r="M39" s="238" t="s">
        <v>998</v>
      </c>
    </row>
    <row r="40" spans="1:15" s="126" customFormat="1" ht="11.25" customHeight="1">
      <c r="A40" s="141">
        <v>520</v>
      </c>
      <c r="B40" s="134"/>
      <c r="C40" s="142"/>
      <c r="D40" s="152"/>
      <c r="E40" s="408" t="s">
        <v>236</v>
      </c>
      <c r="F40" s="408"/>
      <c r="G40" s="132" t="s">
        <v>133</v>
      </c>
      <c r="H40" s="243" t="s">
        <v>996</v>
      </c>
      <c r="I40" s="245" t="s">
        <v>996</v>
      </c>
      <c r="J40" s="238" t="s">
        <v>997</v>
      </c>
      <c r="K40" s="245" t="s">
        <v>996</v>
      </c>
      <c r="L40" s="248" t="s">
        <v>996</v>
      </c>
      <c r="M40" s="238">
        <v>-100</v>
      </c>
      <c r="N40" s="98"/>
      <c r="O40" s="98"/>
    </row>
    <row r="41" spans="1:13" s="98" customFormat="1" ht="11.25" customHeight="1">
      <c r="A41" s="141">
        <v>522</v>
      </c>
      <c r="B41" s="134"/>
      <c r="C41" s="142"/>
      <c r="D41" s="152"/>
      <c r="E41" s="408" t="s">
        <v>237</v>
      </c>
      <c r="F41" s="408"/>
      <c r="G41" s="132" t="s">
        <v>133</v>
      </c>
      <c r="H41" s="243" t="s">
        <v>996</v>
      </c>
      <c r="I41" s="245" t="s">
        <v>996</v>
      </c>
      <c r="J41" s="238" t="s">
        <v>997</v>
      </c>
      <c r="K41" s="245" t="s">
        <v>996</v>
      </c>
      <c r="L41" s="248" t="s">
        <v>996</v>
      </c>
      <c r="M41" s="238">
        <v>-100</v>
      </c>
    </row>
    <row r="42" spans="1:13" s="98" customFormat="1" ht="11.25" customHeight="1">
      <c r="A42" s="141">
        <v>523</v>
      </c>
      <c r="B42" s="134"/>
      <c r="C42" s="142"/>
      <c r="D42" s="152"/>
      <c r="E42" s="408" t="s">
        <v>238</v>
      </c>
      <c r="F42" s="408"/>
      <c r="G42" s="132" t="s">
        <v>133</v>
      </c>
      <c r="H42" s="243" t="s">
        <v>996</v>
      </c>
      <c r="I42" s="245" t="s">
        <v>996</v>
      </c>
      <c r="J42" s="238" t="s">
        <v>997</v>
      </c>
      <c r="K42" s="245" t="s">
        <v>996</v>
      </c>
      <c r="L42" s="248" t="s">
        <v>996</v>
      </c>
      <c r="M42" s="238" t="s">
        <v>997</v>
      </c>
    </row>
    <row r="43" spans="1:13" s="98" customFormat="1" ht="11.25" customHeight="1">
      <c r="A43" s="141">
        <v>524</v>
      </c>
      <c r="B43" s="134"/>
      <c r="C43" s="142"/>
      <c r="D43" s="152"/>
      <c r="E43" s="408" t="s">
        <v>239</v>
      </c>
      <c r="F43" s="408"/>
      <c r="G43" s="132" t="s">
        <v>133</v>
      </c>
      <c r="H43" s="243" t="s">
        <v>996</v>
      </c>
      <c r="I43" s="245" t="s">
        <v>996</v>
      </c>
      <c r="J43" s="238" t="s">
        <v>997</v>
      </c>
      <c r="K43" s="245" t="s">
        <v>996</v>
      </c>
      <c r="L43" s="248" t="s">
        <v>996</v>
      </c>
      <c r="M43" s="238" t="s">
        <v>997</v>
      </c>
    </row>
    <row r="44" spans="1:13" s="98" customFormat="1" ht="11.25" customHeight="1">
      <c r="A44" s="141">
        <v>526</v>
      </c>
      <c r="B44" s="134"/>
      <c r="C44" s="142"/>
      <c r="D44" s="121"/>
      <c r="E44" s="408" t="s">
        <v>240</v>
      </c>
      <c r="F44" s="408"/>
      <c r="G44" s="132" t="s">
        <v>133</v>
      </c>
      <c r="H44" s="243" t="s">
        <v>996</v>
      </c>
      <c r="I44" s="245" t="s">
        <v>996</v>
      </c>
      <c r="J44" s="238" t="s">
        <v>997</v>
      </c>
      <c r="K44" s="245" t="s">
        <v>996</v>
      </c>
      <c r="L44" s="248" t="s">
        <v>996</v>
      </c>
      <c r="M44" s="238" t="s">
        <v>997</v>
      </c>
    </row>
    <row r="45" spans="1:13" s="98" customFormat="1" ht="11.25" customHeight="1">
      <c r="A45" s="141">
        <v>528</v>
      </c>
      <c r="B45" s="134"/>
      <c r="C45" s="142"/>
      <c r="D45" s="152"/>
      <c r="E45" s="408" t="s">
        <v>241</v>
      </c>
      <c r="F45" s="408"/>
      <c r="G45" s="132" t="s">
        <v>133</v>
      </c>
      <c r="H45" s="243">
        <v>640</v>
      </c>
      <c r="I45" s="245">
        <v>136</v>
      </c>
      <c r="J45" s="238">
        <v>-63.9</v>
      </c>
      <c r="K45" s="245">
        <v>3056</v>
      </c>
      <c r="L45" s="248">
        <v>551</v>
      </c>
      <c r="M45" s="238">
        <v>-21.2</v>
      </c>
    </row>
    <row r="46" spans="1:13" s="98" customFormat="1" ht="11.25" customHeight="1">
      <c r="A46" s="141">
        <v>529</v>
      </c>
      <c r="B46" s="134"/>
      <c r="C46" s="142"/>
      <c r="D46" s="152"/>
      <c r="E46" s="408" t="s">
        <v>242</v>
      </c>
      <c r="F46" s="408"/>
      <c r="G46" s="132" t="s">
        <v>133</v>
      </c>
      <c r="H46" s="243" t="s">
        <v>996</v>
      </c>
      <c r="I46" s="245" t="s">
        <v>996</v>
      </c>
      <c r="J46" s="238" t="s">
        <v>997</v>
      </c>
      <c r="K46" s="245" t="s">
        <v>996</v>
      </c>
      <c r="L46" s="248" t="s">
        <v>996</v>
      </c>
      <c r="M46" s="238" t="s">
        <v>997</v>
      </c>
    </row>
    <row r="47" spans="1:13" s="98" customFormat="1" ht="11.25" customHeight="1">
      <c r="A47" s="141">
        <v>530</v>
      </c>
      <c r="B47" s="134"/>
      <c r="C47" s="142"/>
      <c r="D47" s="152"/>
      <c r="E47" s="408" t="s">
        <v>243</v>
      </c>
      <c r="F47" s="408"/>
      <c r="G47" s="132" t="s">
        <v>133</v>
      </c>
      <c r="H47" s="243">
        <v>126418</v>
      </c>
      <c r="I47" s="245">
        <v>1337</v>
      </c>
      <c r="J47" s="238">
        <v>-8.2</v>
      </c>
      <c r="K47" s="245">
        <v>300486</v>
      </c>
      <c r="L47" s="248">
        <v>3266</v>
      </c>
      <c r="M47" s="238">
        <v>1.6</v>
      </c>
    </row>
    <row r="48" spans="1:13" s="98" customFormat="1" ht="11.25" customHeight="1">
      <c r="A48" s="141">
        <v>532</v>
      </c>
      <c r="B48" s="134"/>
      <c r="C48" s="142"/>
      <c r="D48" s="152"/>
      <c r="E48" s="408" t="s">
        <v>244</v>
      </c>
      <c r="F48" s="408"/>
      <c r="G48" s="132" t="s">
        <v>133</v>
      </c>
      <c r="H48" s="243">
        <v>774509</v>
      </c>
      <c r="I48" s="245">
        <v>12043</v>
      </c>
      <c r="J48" s="238">
        <v>3.8</v>
      </c>
      <c r="K48" s="245">
        <v>2376572</v>
      </c>
      <c r="L48" s="248">
        <v>25897</v>
      </c>
      <c r="M48" s="238">
        <v>10.6</v>
      </c>
    </row>
    <row r="49" spans="1:15" s="126" customFormat="1" ht="11.25" customHeight="1">
      <c r="A49" s="141">
        <v>534</v>
      </c>
      <c r="B49" s="134"/>
      <c r="C49" s="142"/>
      <c r="D49" s="152"/>
      <c r="E49" s="408" t="s">
        <v>245</v>
      </c>
      <c r="F49" s="408"/>
      <c r="G49" s="132" t="s">
        <v>133</v>
      </c>
      <c r="H49" s="243">
        <v>26972</v>
      </c>
      <c r="I49" s="245">
        <v>4868</v>
      </c>
      <c r="J49" s="238">
        <v>-40</v>
      </c>
      <c r="K49" s="245">
        <v>72486</v>
      </c>
      <c r="L49" s="248">
        <v>9693</v>
      </c>
      <c r="M49" s="238">
        <v>-27</v>
      </c>
      <c r="N49" s="98"/>
      <c r="O49" s="98"/>
    </row>
    <row r="50" spans="1:15" s="126" customFormat="1" ht="11.25" customHeight="1">
      <c r="A50" s="141">
        <v>537</v>
      </c>
      <c r="B50" s="134"/>
      <c r="C50" s="142"/>
      <c r="D50" s="152"/>
      <c r="E50" s="408" t="s">
        <v>246</v>
      </c>
      <c r="F50" s="408"/>
      <c r="G50" s="132" t="s">
        <v>133</v>
      </c>
      <c r="H50" s="243">
        <v>52</v>
      </c>
      <c r="I50" s="245">
        <v>313</v>
      </c>
      <c r="J50" s="238">
        <v>53.5</v>
      </c>
      <c r="K50" s="245">
        <v>106</v>
      </c>
      <c r="L50" s="248">
        <v>569</v>
      </c>
      <c r="M50" s="238">
        <v>30.4</v>
      </c>
      <c r="N50" s="98"/>
      <c r="O50" s="98"/>
    </row>
    <row r="51" spans="1:13" s="98" customFormat="1" ht="11.25" customHeight="1">
      <c r="A51" s="141">
        <v>590</v>
      </c>
      <c r="B51" s="134"/>
      <c r="C51" s="142"/>
      <c r="D51" s="152"/>
      <c r="E51" s="408" t="s">
        <v>247</v>
      </c>
      <c r="F51" s="408"/>
      <c r="G51" s="132" t="s">
        <v>133</v>
      </c>
      <c r="H51" s="243">
        <v>1060583</v>
      </c>
      <c r="I51" s="245">
        <v>14074</v>
      </c>
      <c r="J51" s="238">
        <v>-1.7</v>
      </c>
      <c r="K51" s="245">
        <v>2035085</v>
      </c>
      <c r="L51" s="248">
        <v>27144</v>
      </c>
      <c r="M51" s="238">
        <v>-3.3</v>
      </c>
    </row>
    <row r="52" spans="1:15" s="155" customFormat="1" ht="11.25" customHeight="1">
      <c r="A52" s="111"/>
      <c r="B52" s="139"/>
      <c r="C52" s="144"/>
      <c r="D52" s="144"/>
      <c r="E52" s="148"/>
      <c r="F52" s="122" t="s">
        <v>161</v>
      </c>
      <c r="G52" s="132" t="s">
        <v>133</v>
      </c>
      <c r="H52" s="244">
        <v>3205002</v>
      </c>
      <c r="I52" s="246">
        <v>74975</v>
      </c>
      <c r="J52" s="239">
        <v>-6.6</v>
      </c>
      <c r="K52" s="246">
        <v>7316094</v>
      </c>
      <c r="L52" s="249">
        <v>155438</v>
      </c>
      <c r="M52" s="239">
        <v>3.6</v>
      </c>
      <c r="N52" s="140"/>
      <c r="O52" s="140"/>
    </row>
    <row r="53" spans="1:13" s="98" customFormat="1" ht="11.25" customHeight="1">
      <c r="A53" s="146"/>
      <c r="B53" s="134"/>
      <c r="C53" s="142"/>
      <c r="D53" s="142"/>
      <c r="E53" s="97"/>
      <c r="F53" s="97"/>
      <c r="G53" s="132"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2" t="s">
        <v>133</v>
      </c>
      <c r="H54" s="119" t="s">
        <v>147</v>
      </c>
      <c r="I54" s="120" t="s">
        <v>147</v>
      </c>
      <c r="J54" s="120" t="s">
        <v>147</v>
      </c>
      <c r="K54" s="120" t="s">
        <v>147</v>
      </c>
      <c r="L54" s="120" t="s">
        <v>147</v>
      </c>
      <c r="M54" s="98" t="s">
        <v>147</v>
      </c>
    </row>
    <row r="55" spans="1:13" s="98" customFormat="1" ht="11.25" customHeight="1">
      <c r="A55" s="141">
        <v>602</v>
      </c>
      <c r="B55" s="134"/>
      <c r="C55" s="142"/>
      <c r="D55" s="152"/>
      <c r="E55" s="410" t="s">
        <v>248</v>
      </c>
      <c r="F55" s="410"/>
      <c r="G55" s="132"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2" t="s">
        <v>133</v>
      </c>
      <c r="H56" s="243">
        <v>76595</v>
      </c>
      <c r="I56" s="245">
        <v>33264</v>
      </c>
      <c r="J56" s="238">
        <v>9.3</v>
      </c>
      <c r="K56" s="245">
        <v>159697</v>
      </c>
      <c r="L56" s="248">
        <v>69116</v>
      </c>
      <c r="M56" s="238">
        <v>9.3</v>
      </c>
    </row>
    <row r="57" spans="1:13" s="98" customFormat="1" ht="11.25" customHeight="1">
      <c r="A57" s="141">
        <v>603</v>
      </c>
      <c r="B57" s="134"/>
      <c r="C57" s="142"/>
      <c r="D57" s="121"/>
      <c r="E57" s="408" t="s">
        <v>250</v>
      </c>
      <c r="F57" s="408"/>
      <c r="G57" s="132" t="s">
        <v>133</v>
      </c>
      <c r="H57" s="243">
        <v>1433</v>
      </c>
      <c r="I57" s="245">
        <v>892</v>
      </c>
      <c r="J57" s="238">
        <v>9.8</v>
      </c>
      <c r="K57" s="245">
        <v>3044</v>
      </c>
      <c r="L57" s="248">
        <v>1838</v>
      </c>
      <c r="M57" s="238">
        <v>7.1</v>
      </c>
    </row>
    <row r="58" spans="1:13" s="98" customFormat="1" ht="11.25" customHeight="1">
      <c r="A58" s="141">
        <v>604</v>
      </c>
      <c r="B58" s="134"/>
      <c r="C58" s="142"/>
      <c r="D58" s="121"/>
      <c r="E58" s="408" t="s">
        <v>251</v>
      </c>
      <c r="F58" s="408"/>
      <c r="G58" s="132" t="s">
        <v>133</v>
      </c>
      <c r="H58" s="243">
        <v>15</v>
      </c>
      <c r="I58" s="245">
        <v>40</v>
      </c>
      <c r="J58" s="238">
        <v>-4.8</v>
      </c>
      <c r="K58" s="245">
        <v>22</v>
      </c>
      <c r="L58" s="248">
        <v>51</v>
      </c>
      <c r="M58" s="238">
        <v>-19.2</v>
      </c>
    </row>
    <row r="59" spans="1:13" s="98" customFormat="1" ht="11.25" customHeight="1">
      <c r="A59" s="141">
        <v>605</v>
      </c>
      <c r="B59" s="134"/>
      <c r="C59" s="142"/>
      <c r="D59" s="121"/>
      <c r="E59" s="408" t="s">
        <v>252</v>
      </c>
      <c r="F59" s="408"/>
      <c r="G59" s="132" t="s">
        <v>133</v>
      </c>
      <c r="H59" s="243">
        <v>907</v>
      </c>
      <c r="I59" s="245">
        <v>608</v>
      </c>
      <c r="J59" s="238">
        <v>-15.2</v>
      </c>
      <c r="K59" s="245">
        <v>2028</v>
      </c>
      <c r="L59" s="248">
        <v>1404</v>
      </c>
      <c r="M59" s="238">
        <v>-4.6</v>
      </c>
    </row>
    <row r="60" spans="1:13" s="98" customFormat="1" ht="11.25" customHeight="1">
      <c r="A60" s="141">
        <v>606</v>
      </c>
      <c r="B60" s="134"/>
      <c r="C60" s="142"/>
      <c r="D60" s="121"/>
      <c r="E60" s="410" t="s">
        <v>253</v>
      </c>
      <c r="F60" s="410"/>
      <c r="G60" s="132"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2" t="s">
        <v>133</v>
      </c>
      <c r="H61" s="243">
        <v>3</v>
      </c>
      <c r="I61" s="245">
        <v>3</v>
      </c>
      <c r="J61" s="238">
        <v>102.3</v>
      </c>
      <c r="K61" s="245">
        <v>14</v>
      </c>
      <c r="L61" s="248">
        <v>8</v>
      </c>
      <c r="M61" s="238">
        <v>154.5</v>
      </c>
    </row>
    <row r="62" spans="1:13" s="98" customFormat="1" ht="11.25" customHeight="1">
      <c r="A62" s="141">
        <v>607</v>
      </c>
      <c r="B62" s="134"/>
      <c r="D62" s="123"/>
      <c r="E62" s="408" t="s">
        <v>255</v>
      </c>
      <c r="F62" s="408"/>
      <c r="G62" s="132" t="s">
        <v>133</v>
      </c>
      <c r="H62" s="243">
        <v>1259702</v>
      </c>
      <c r="I62" s="245">
        <v>51441</v>
      </c>
      <c r="J62" s="238">
        <v>18.1</v>
      </c>
      <c r="K62" s="245">
        <v>2391650</v>
      </c>
      <c r="L62" s="248">
        <v>97562</v>
      </c>
      <c r="M62" s="238">
        <v>21.3</v>
      </c>
    </row>
    <row r="63" spans="1:13" s="98" customFormat="1" ht="11.25" customHeight="1">
      <c r="A63" s="141">
        <v>608</v>
      </c>
      <c r="B63" s="134"/>
      <c r="C63" s="142"/>
      <c r="D63" s="153"/>
      <c r="E63" s="408" t="s">
        <v>2</v>
      </c>
      <c r="F63" s="408"/>
      <c r="G63" s="132" t="s">
        <v>133</v>
      </c>
      <c r="H63" s="243">
        <v>3574</v>
      </c>
      <c r="I63" s="245">
        <v>458</v>
      </c>
      <c r="J63" s="238">
        <v>-29.2</v>
      </c>
      <c r="K63" s="245">
        <v>8739</v>
      </c>
      <c r="L63" s="248">
        <v>1074</v>
      </c>
      <c r="M63" s="238">
        <v>-12.2</v>
      </c>
    </row>
    <row r="64" spans="1:13" s="98" customFormat="1" ht="11.25" customHeight="1">
      <c r="A64" s="141">
        <v>609</v>
      </c>
      <c r="B64" s="134"/>
      <c r="C64" s="142"/>
      <c r="D64" s="152"/>
      <c r="E64" s="408" t="s">
        <v>256</v>
      </c>
      <c r="F64" s="408"/>
      <c r="G64" s="132" t="s">
        <v>133</v>
      </c>
      <c r="H64" s="243">
        <v>65690</v>
      </c>
      <c r="I64" s="245">
        <v>28302</v>
      </c>
      <c r="J64" s="238">
        <v>30.3</v>
      </c>
      <c r="K64" s="245">
        <v>129041</v>
      </c>
      <c r="L64" s="248">
        <v>56899</v>
      </c>
      <c r="M64" s="238">
        <v>18.8</v>
      </c>
    </row>
    <row r="65" spans="1:13" s="98" customFormat="1" ht="11.25" customHeight="1">
      <c r="A65" s="141">
        <v>611</v>
      </c>
      <c r="B65" s="134"/>
      <c r="C65" s="142"/>
      <c r="D65" s="121"/>
      <c r="E65" s="408" t="s">
        <v>257</v>
      </c>
      <c r="F65" s="408"/>
      <c r="G65" s="132" t="s">
        <v>133</v>
      </c>
      <c r="H65" s="243">
        <v>509631</v>
      </c>
      <c r="I65" s="245">
        <v>2506</v>
      </c>
      <c r="J65" s="238">
        <v>58.9</v>
      </c>
      <c r="K65" s="245">
        <v>816791</v>
      </c>
      <c r="L65" s="248">
        <v>4251</v>
      </c>
      <c r="M65" s="238">
        <v>114.6</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0" t="s">
        <v>972</v>
      </c>
      <c r="B68" s="401"/>
      <c r="C68" s="401"/>
      <c r="D68" s="401"/>
      <c r="E68" s="401"/>
      <c r="F68" s="401"/>
      <c r="G68" s="401"/>
      <c r="H68" s="401"/>
      <c r="I68" s="401"/>
      <c r="J68" s="402"/>
      <c r="K68" s="402"/>
      <c r="L68" s="402"/>
      <c r="M68" s="402"/>
    </row>
    <row r="69" spans="8:32"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T82" s="98"/>
      <c r="U82" s="98"/>
      <c r="V82" s="98"/>
      <c r="W82" s="98"/>
      <c r="X82" s="98"/>
      <c r="Y82" s="98"/>
      <c r="Z82" s="98"/>
      <c r="AA82" s="98"/>
      <c r="AB82" s="98"/>
      <c r="AC82" s="98"/>
      <c r="AD82" s="98"/>
      <c r="AE82" s="98"/>
      <c r="AF82" s="98"/>
    </row>
    <row r="83" spans="8:32" ht="11.25">
      <c r="H83" s="98"/>
      <c r="I83" s="98"/>
      <c r="J83" s="98"/>
      <c r="K83" s="98"/>
      <c r="L83" s="98"/>
      <c r="M83" s="98"/>
      <c r="N83" s="98"/>
      <c r="T83" s="98"/>
      <c r="U83" s="98"/>
      <c r="V83" s="98"/>
      <c r="W83" s="98"/>
      <c r="X83" s="98"/>
      <c r="Y83" s="98"/>
      <c r="Z83" s="98"/>
      <c r="AA83" s="98"/>
      <c r="AB83" s="98"/>
      <c r="AC83" s="98"/>
      <c r="AD83" s="98"/>
      <c r="AE83" s="98"/>
      <c r="AF83" s="98"/>
    </row>
    <row r="84" spans="8:32" ht="11.25">
      <c r="H84" s="98"/>
      <c r="I84" s="98"/>
      <c r="J84" s="98"/>
      <c r="K84" s="98"/>
      <c r="L84" s="98"/>
      <c r="M84" s="98"/>
      <c r="N84" s="98"/>
      <c r="T84" s="98"/>
      <c r="U84" s="98"/>
      <c r="V84" s="98"/>
      <c r="W84" s="98"/>
      <c r="X84" s="98"/>
      <c r="Y84" s="98"/>
      <c r="Z84" s="98"/>
      <c r="AA84" s="98"/>
      <c r="AB84" s="98"/>
      <c r="AC84" s="98"/>
      <c r="AD84" s="98"/>
      <c r="AE84" s="98"/>
      <c r="AF84" s="98"/>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F87" s="98"/>
    </row>
    <row r="88" spans="8:32" ht="11.25">
      <c r="H88" s="98"/>
      <c r="I88" s="98"/>
      <c r="J88" s="98"/>
      <c r="K88" s="98"/>
      <c r="L88" s="98"/>
      <c r="M88" s="98"/>
      <c r="N88" s="98"/>
      <c r="T88" s="98"/>
      <c r="U88" s="98"/>
      <c r="V88" s="98"/>
      <c r="W88" s="98"/>
      <c r="X88" s="98"/>
      <c r="Y88" s="98"/>
      <c r="Z88" s="98"/>
      <c r="AF88" s="98"/>
    </row>
    <row r="89" spans="8:32" ht="11.25">
      <c r="H89" s="98"/>
      <c r="I89" s="98"/>
      <c r="J89" s="98"/>
      <c r="K89" s="98"/>
      <c r="L89" s="98"/>
      <c r="M89" s="98"/>
      <c r="N89" s="98"/>
      <c r="T89" s="98"/>
      <c r="U89" s="98"/>
      <c r="V89" s="98"/>
      <c r="W89" s="98"/>
      <c r="X89" s="98"/>
      <c r="Y89" s="98"/>
      <c r="Z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7" ht="11.25">
      <c r="H104" s="98"/>
      <c r="I104" s="98"/>
      <c r="J104" s="98"/>
      <c r="K104" s="98"/>
      <c r="L104" s="98"/>
      <c r="M104" s="98"/>
      <c r="N104" s="98"/>
      <c r="T104" s="98"/>
      <c r="U104" s="98"/>
      <c r="V104" s="98"/>
      <c r="W104" s="98"/>
      <c r="X104" s="98"/>
      <c r="Y104" s="98"/>
      <c r="Z104" s="98"/>
      <c r="AF104" s="98"/>
      <c r="AG104" s="98"/>
      <c r="AH104" s="98"/>
      <c r="AI104" s="98"/>
      <c r="AJ104" s="98"/>
      <c r="AK104" s="98"/>
    </row>
    <row r="105" spans="8:37" ht="11.25">
      <c r="H105" s="98"/>
      <c r="I105" s="98"/>
      <c r="J105" s="98"/>
      <c r="K105" s="98"/>
      <c r="L105" s="98"/>
      <c r="M105" s="98"/>
      <c r="N105" s="98"/>
      <c r="T105" s="98"/>
      <c r="U105" s="98"/>
      <c r="V105" s="98"/>
      <c r="W105" s="98"/>
      <c r="X105" s="98"/>
      <c r="Y105" s="98"/>
      <c r="Z105" s="98"/>
      <c r="AF105" s="98"/>
      <c r="AG105" s="98"/>
      <c r="AH105" s="98"/>
      <c r="AI105" s="98"/>
      <c r="AJ105" s="98"/>
      <c r="AK105" s="98"/>
    </row>
    <row r="106" spans="8:37" ht="11.25">
      <c r="H106" s="98"/>
      <c r="I106" s="98"/>
      <c r="J106" s="98"/>
      <c r="K106" s="98"/>
      <c r="L106" s="98"/>
      <c r="M106" s="98"/>
      <c r="N106" s="98"/>
      <c r="T106" s="98"/>
      <c r="U106" s="98"/>
      <c r="V106" s="98"/>
      <c r="W106" s="98"/>
      <c r="X106" s="98"/>
      <c r="Y106" s="98"/>
      <c r="Z106" s="98"/>
      <c r="AF106" s="98"/>
      <c r="AG106" s="98"/>
      <c r="AH106" s="98"/>
      <c r="AI106" s="98"/>
      <c r="AJ106" s="98"/>
      <c r="AK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F92" sqref="F9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16" t="s">
        <v>963</v>
      </c>
      <c r="B1" s="409"/>
      <c r="C1" s="409"/>
      <c r="D1" s="409"/>
      <c r="E1" s="409"/>
      <c r="F1" s="409"/>
      <c r="G1" s="409"/>
      <c r="H1" s="409"/>
      <c r="I1" s="409"/>
      <c r="J1" s="409"/>
      <c r="K1" s="409"/>
      <c r="L1" s="409"/>
      <c r="M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849</v>
      </c>
      <c r="I3" s="404"/>
      <c r="J3" s="404"/>
      <c r="K3" s="404"/>
      <c r="L3" s="404"/>
      <c r="M3" s="404"/>
    </row>
    <row r="4" spans="1:13" s="98" customFormat="1" ht="18" customHeight="1">
      <c r="A4" s="413"/>
      <c r="B4" s="414"/>
      <c r="C4" s="414"/>
      <c r="D4" s="414"/>
      <c r="E4" s="414"/>
      <c r="F4" s="414"/>
      <c r="G4" s="414"/>
      <c r="H4" s="405" t="s">
        <v>1013</v>
      </c>
      <c r="I4" s="404"/>
      <c r="J4" s="419"/>
      <c r="K4" s="405" t="s">
        <v>1014</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408" t="s">
        <v>258</v>
      </c>
      <c r="F9" s="408"/>
      <c r="G9" s="137" t="s">
        <v>133</v>
      </c>
      <c r="H9" s="243">
        <v>831367</v>
      </c>
      <c r="I9" s="245">
        <v>46897</v>
      </c>
      <c r="J9" s="238">
        <v>5.6</v>
      </c>
      <c r="K9" s="245">
        <v>1625159</v>
      </c>
      <c r="L9" s="248">
        <v>91250</v>
      </c>
      <c r="M9" s="238">
        <v>9.4</v>
      </c>
    </row>
    <row r="10" spans="1:13" s="98" customFormat="1" ht="11.25" customHeight="1">
      <c r="A10" s="141">
        <v>641</v>
      </c>
      <c r="B10" s="134"/>
      <c r="C10" s="142"/>
      <c r="D10" s="142"/>
      <c r="E10" s="415" t="s">
        <v>260</v>
      </c>
      <c r="F10" s="415"/>
      <c r="G10" s="137" t="s">
        <v>133</v>
      </c>
      <c r="H10" s="243">
        <v>744</v>
      </c>
      <c r="I10" s="245">
        <v>30</v>
      </c>
      <c r="J10" s="238">
        <v>6.5</v>
      </c>
      <c r="K10" s="245">
        <v>984</v>
      </c>
      <c r="L10" s="248">
        <v>40</v>
      </c>
      <c r="M10" s="238">
        <v>-27.1</v>
      </c>
    </row>
    <row r="11" spans="1:13" s="98" customFormat="1" ht="11.25" customHeight="1">
      <c r="A11" s="141">
        <v>642</v>
      </c>
      <c r="B11" s="134"/>
      <c r="C11" s="142"/>
      <c r="D11" s="142"/>
      <c r="E11" s="415" t="s">
        <v>261</v>
      </c>
      <c r="F11" s="415"/>
      <c r="G11" s="137" t="s">
        <v>133</v>
      </c>
      <c r="H11" s="243">
        <v>975760</v>
      </c>
      <c r="I11" s="245">
        <v>42579</v>
      </c>
      <c r="J11" s="238">
        <v>35.9</v>
      </c>
      <c r="K11" s="245">
        <v>1545565</v>
      </c>
      <c r="L11" s="248">
        <v>70410</v>
      </c>
      <c r="M11" s="238">
        <v>21.4</v>
      </c>
    </row>
    <row r="12" spans="1:13" s="98" customFormat="1" ht="11.25" customHeight="1">
      <c r="A12" s="141">
        <v>643</v>
      </c>
      <c r="B12" s="134"/>
      <c r="C12" s="142"/>
      <c r="D12" s="142"/>
      <c r="E12" s="415" t="s">
        <v>262</v>
      </c>
      <c r="F12" s="415"/>
      <c r="G12" s="137" t="s">
        <v>133</v>
      </c>
      <c r="H12" s="243">
        <v>12886</v>
      </c>
      <c r="I12" s="245">
        <v>2977</v>
      </c>
      <c r="J12" s="238">
        <v>-5.3</v>
      </c>
      <c r="K12" s="245">
        <v>20191</v>
      </c>
      <c r="L12" s="248">
        <v>4588</v>
      </c>
      <c r="M12" s="238">
        <v>-23.1</v>
      </c>
    </row>
    <row r="13" spans="1:13" s="98" customFormat="1" ht="11.25" customHeight="1">
      <c r="A13" s="141">
        <v>644</v>
      </c>
      <c r="B13" s="134"/>
      <c r="C13" s="142"/>
      <c r="D13" s="142"/>
      <c r="E13" s="420" t="s">
        <v>864</v>
      </c>
      <c r="F13" s="420"/>
      <c r="G13" s="137" t="s">
        <v>133</v>
      </c>
      <c r="H13" s="113" t="s">
        <v>147</v>
      </c>
      <c r="I13" s="114" t="s">
        <v>147</v>
      </c>
      <c r="J13" s="114" t="s">
        <v>147</v>
      </c>
      <c r="K13" s="114" t="s">
        <v>147</v>
      </c>
      <c r="L13" s="114" t="s">
        <v>147</v>
      </c>
      <c r="M13" s="98" t="s">
        <v>147</v>
      </c>
    </row>
    <row r="14" spans="1:13" s="98" customFormat="1" ht="11.25" customHeight="1">
      <c r="A14" s="146"/>
      <c r="B14" s="134"/>
      <c r="C14" s="142"/>
      <c r="D14" s="142"/>
      <c r="E14" s="135"/>
      <c r="F14" s="135" t="s">
        <v>263</v>
      </c>
      <c r="G14" s="137" t="s">
        <v>133</v>
      </c>
      <c r="H14" s="243">
        <v>24902</v>
      </c>
      <c r="I14" s="245">
        <v>1683</v>
      </c>
      <c r="J14" s="238">
        <v>26.3</v>
      </c>
      <c r="K14" s="245">
        <v>36158</v>
      </c>
      <c r="L14" s="248">
        <v>2841</v>
      </c>
      <c r="M14" s="238">
        <v>14.3</v>
      </c>
    </row>
    <row r="15" spans="1:16" s="126" customFormat="1" ht="11.25" customHeight="1">
      <c r="A15" s="141">
        <v>645</v>
      </c>
      <c r="B15" s="134"/>
      <c r="C15" s="142"/>
      <c r="D15" s="142"/>
      <c r="E15" s="420" t="s">
        <v>264</v>
      </c>
      <c r="F15" s="420"/>
      <c r="G15" s="137" t="s">
        <v>133</v>
      </c>
      <c r="H15" s="113" t="s">
        <v>147</v>
      </c>
      <c r="I15" s="114" t="s">
        <v>147</v>
      </c>
      <c r="J15" s="114" t="s">
        <v>147</v>
      </c>
      <c r="K15" s="114" t="s">
        <v>147</v>
      </c>
      <c r="L15" s="114" t="s">
        <v>147</v>
      </c>
      <c r="M15" s="98" t="s">
        <v>147</v>
      </c>
      <c r="N15" s="98"/>
      <c r="O15" s="98"/>
      <c r="P15" s="98"/>
    </row>
    <row r="16" spans="1:13" s="98" customFormat="1" ht="11.25" customHeight="1">
      <c r="A16" s="146"/>
      <c r="B16" s="134"/>
      <c r="C16" s="142"/>
      <c r="D16" s="142"/>
      <c r="E16" s="135"/>
      <c r="F16" s="135" t="s">
        <v>865</v>
      </c>
      <c r="G16" s="137" t="s">
        <v>133</v>
      </c>
      <c r="H16" s="243">
        <v>222473</v>
      </c>
      <c r="I16" s="245">
        <v>36454</v>
      </c>
      <c r="J16" s="238">
        <v>-13.2</v>
      </c>
      <c r="K16" s="245">
        <v>447279</v>
      </c>
      <c r="L16" s="248">
        <v>73627</v>
      </c>
      <c r="M16" s="238">
        <v>-7.5</v>
      </c>
    </row>
    <row r="17" spans="1:13" s="98" customFormat="1" ht="11.25" customHeight="1">
      <c r="A17" s="141">
        <v>646</v>
      </c>
      <c r="B17" s="134"/>
      <c r="C17" s="142"/>
      <c r="D17" s="143"/>
      <c r="E17" s="420" t="s">
        <v>265</v>
      </c>
      <c r="F17" s="420"/>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51746</v>
      </c>
      <c r="I18" s="245">
        <v>21381</v>
      </c>
      <c r="J18" s="238">
        <v>1.4</v>
      </c>
      <c r="K18" s="245">
        <v>94364</v>
      </c>
      <c r="L18" s="248">
        <v>39439</v>
      </c>
      <c r="M18" s="238">
        <v>-3.4</v>
      </c>
    </row>
    <row r="19" spans="1:13" s="98" customFormat="1" ht="11.25" customHeight="1">
      <c r="A19" s="141">
        <v>647</v>
      </c>
      <c r="B19" s="134"/>
      <c r="D19" s="136"/>
      <c r="E19" s="420" t="s">
        <v>266</v>
      </c>
      <c r="F19" s="420"/>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248</v>
      </c>
      <c r="I20" s="245">
        <v>148</v>
      </c>
      <c r="J20" s="238">
        <v>13.9</v>
      </c>
      <c r="K20" s="245">
        <v>777</v>
      </c>
      <c r="L20" s="248">
        <v>482</v>
      </c>
      <c r="M20" s="238">
        <v>199</v>
      </c>
    </row>
    <row r="21" spans="1:13" s="98" customFormat="1" ht="11.25" customHeight="1">
      <c r="A21" s="141">
        <v>648</v>
      </c>
      <c r="B21" s="134"/>
      <c r="C21" s="142"/>
      <c r="D21" s="142"/>
      <c r="E21" s="420" t="s">
        <v>267</v>
      </c>
      <c r="F21" s="420"/>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1224</v>
      </c>
      <c r="I22" s="245">
        <v>155</v>
      </c>
      <c r="J22" s="238">
        <v>-63.2</v>
      </c>
      <c r="K22" s="245">
        <v>2437</v>
      </c>
      <c r="L22" s="248">
        <v>336</v>
      </c>
      <c r="M22" s="238">
        <v>-64.2</v>
      </c>
    </row>
    <row r="23" spans="1:13" s="98" customFormat="1" ht="11.25" customHeight="1">
      <c r="A23" s="141">
        <v>649</v>
      </c>
      <c r="B23" s="134"/>
      <c r="C23" s="142"/>
      <c r="D23" s="142"/>
      <c r="E23" s="420" t="s">
        <v>268</v>
      </c>
      <c r="F23" s="420"/>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319</v>
      </c>
      <c r="I24" s="245">
        <v>454</v>
      </c>
      <c r="J24" s="238">
        <v>-37.2</v>
      </c>
      <c r="K24" s="245">
        <v>541</v>
      </c>
      <c r="L24" s="248">
        <v>876</v>
      </c>
      <c r="M24" s="238">
        <v>-37.7</v>
      </c>
    </row>
    <row r="25" spans="1:13" s="98" customFormat="1" ht="11.25" customHeight="1">
      <c r="A25" s="141">
        <v>650</v>
      </c>
      <c r="B25" s="134"/>
      <c r="C25" s="142"/>
      <c r="D25" s="142"/>
      <c r="E25" s="420" t="s">
        <v>269</v>
      </c>
      <c r="F25" s="420"/>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14353</v>
      </c>
      <c r="I26" s="245">
        <v>2900</v>
      </c>
      <c r="J26" s="238">
        <v>55.5</v>
      </c>
      <c r="K26" s="245">
        <v>24685</v>
      </c>
      <c r="L26" s="248">
        <v>4892</v>
      </c>
      <c r="M26" s="238">
        <v>64.5</v>
      </c>
    </row>
    <row r="27" spans="1:16" s="126" customFormat="1" ht="11.25" customHeight="1">
      <c r="A27" s="141">
        <v>656</v>
      </c>
      <c r="B27" s="134"/>
      <c r="C27" s="142"/>
      <c r="D27" s="142"/>
      <c r="E27" s="415" t="s">
        <v>270</v>
      </c>
      <c r="F27" s="415"/>
      <c r="G27" s="137" t="s">
        <v>133</v>
      </c>
      <c r="H27" s="243">
        <v>0</v>
      </c>
      <c r="I27" s="245">
        <v>1060</v>
      </c>
      <c r="J27" s="238">
        <v>41.5</v>
      </c>
      <c r="K27" s="245">
        <v>0</v>
      </c>
      <c r="L27" s="248">
        <v>2028</v>
      </c>
      <c r="M27" s="238">
        <v>49.8</v>
      </c>
      <c r="N27" s="98"/>
      <c r="O27" s="98"/>
      <c r="P27" s="98"/>
    </row>
    <row r="28" spans="1:13" s="98" customFormat="1" ht="11.25" customHeight="1">
      <c r="A28" s="141">
        <v>659</v>
      </c>
      <c r="B28" s="134"/>
      <c r="C28" s="142"/>
      <c r="D28" s="143"/>
      <c r="E28" s="415" t="s">
        <v>271</v>
      </c>
      <c r="F28" s="415"/>
      <c r="G28" s="137" t="s">
        <v>133</v>
      </c>
      <c r="H28" s="243">
        <v>7265</v>
      </c>
      <c r="I28" s="245">
        <v>8165</v>
      </c>
      <c r="J28" s="238">
        <v>31.8</v>
      </c>
      <c r="K28" s="245">
        <v>14357</v>
      </c>
      <c r="L28" s="248">
        <v>16938</v>
      </c>
      <c r="M28" s="238">
        <v>59.6</v>
      </c>
    </row>
    <row r="29" spans="1:16" s="126" customFormat="1" ht="11.25" customHeight="1">
      <c r="A29" s="141">
        <v>661</v>
      </c>
      <c r="B29" s="134"/>
      <c r="C29" s="142"/>
      <c r="D29" s="142"/>
      <c r="E29" s="415" t="s">
        <v>272</v>
      </c>
      <c r="F29" s="415"/>
      <c r="G29" s="137" t="s">
        <v>133</v>
      </c>
      <c r="H29" s="243">
        <v>49599</v>
      </c>
      <c r="I29" s="245">
        <v>12145</v>
      </c>
      <c r="J29" s="238">
        <v>2.8</v>
      </c>
      <c r="K29" s="245">
        <v>107548</v>
      </c>
      <c r="L29" s="248">
        <v>27180</v>
      </c>
      <c r="M29" s="238">
        <v>0.5</v>
      </c>
      <c r="N29" s="98"/>
      <c r="O29" s="98"/>
      <c r="P29" s="98"/>
    </row>
    <row r="30" spans="1:16" s="126" customFormat="1" ht="11.25" customHeight="1">
      <c r="A30" s="141">
        <v>665</v>
      </c>
      <c r="B30" s="134"/>
      <c r="C30" s="142"/>
      <c r="D30" s="142"/>
      <c r="E30" s="415" t="s">
        <v>273</v>
      </c>
      <c r="F30" s="415"/>
      <c r="G30" s="137" t="s">
        <v>133</v>
      </c>
      <c r="H30" s="243">
        <v>727</v>
      </c>
      <c r="I30" s="245">
        <v>24</v>
      </c>
      <c r="J30" s="238">
        <v>59.1</v>
      </c>
      <c r="K30" s="245">
        <v>1174</v>
      </c>
      <c r="L30" s="248">
        <v>40</v>
      </c>
      <c r="M30" s="238">
        <v>72</v>
      </c>
      <c r="N30" s="98"/>
      <c r="O30" s="98"/>
      <c r="P30" s="98"/>
    </row>
    <row r="31" spans="1:16" s="126" customFormat="1" ht="11.25" customHeight="1">
      <c r="A31" s="141">
        <v>667</v>
      </c>
      <c r="B31" s="134"/>
      <c r="C31" s="142"/>
      <c r="D31" s="142"/>
      <c r="E31" s="415" t="s">
        <v>274</v>
      </c>
      <c r="F31" s="415"/>
      <c r="G31" s="137" t="s">
        <v>133</v>
      </c>
      <c r="H31" s="243">
        <v>164605</v>
      </c>
      <c r="I31" s="245">
        <v>5764</v>
      </c>
      <c r="J31" s="238">
        <v>41.8</v>
      </c>
      <c r="K31" s="245">
        <v>455427</v>
      </c>
      <c r="L31" s="248">
        <v>14882</v>
      </c>
      <c r="M31" s="238">
        <v>67.2</v>
      </c>
      <c r="N31" s="98"/>
      <c r="O31" s="98"/>
      <c r="P31" s="98"/>
    </row>
    <row r="32" spans="1:13" s="98" customFormat="1" ht="11.25" customHeight="1">
      <c r="A32" s="141">
        <v>669</v>
      </c>
      <c r="B32" s="134"/>
      <c r="C32" s="142"/>
      <c r="D32" s="142"/>
      <c r="E32" s="415" t="s">
        <v>866</v>
      </c>
      <c r="F32" s="415"/>
      <c r="G32" s="137" t="s">
        <v>133</v>
      </c>
      <c r="H32" s="243">
        <v>2895434</v>
      </c>
      <c r="I32" s="245">
        <v>179195</v>
      </c>
      <c r="J32" s="238">
        <v>15</v>
      </c>
      <c r="K32" s="245">
        <v>6122619</v>
      </c>
      <c r="L32" s="248">
        <v>382592</v>
      </c>
      <c r="M32" s="238">
        <v>12.3</v>
      </c>
    </row>
    <row r="33" spans="1:13" s="98" customFormat="1" ht="11.25" customHeight="1">
      <c r="A33" s="141">
        <v>671</v>
      </c>
      <c r="B33" s="134"/>
      <c r="C33" s="142"/>
      <c r="D33" s="142"/>
      <c r="E33" s="415" t="s">
        <v>275</v>
      </c>
      <c r="F33" s="415"/>
      <c r="G33" s="137" t="s">
        <v>133</v>
      </c>
      <c r="H33" s="243">
        <v>222949</v>
      </c>
      <c r="I33" s="245">
        <v>10322</v>
      </c>
      <c r="J33" s="238">
        <v>69.7</v>
      </c>
      <c r="K33" s="245">
        <v>436557</v>
      </c>
      <c r="L33" s="248">
        <v>19022</v>
      </c>
      <c r="M33" s="238">
        <v>60</v>
      </c>
    </row>
    <row r="34" spans="1:13" s="98" customFormat="1" ht="11.25" customHeight="1">
      <c r="A34" s="141">
        <v>673</v>
      </c>
      <c r="B34" s="134"/>
      <c r="C34" s="142"/>
      <c r="D34" s="142"/>
      <c r="E34" s="415" t="s">
        <v>276</v>
      </c>
      <c r="F34" s="415"/>
      <c r="G34" s="137" t="s">
        <v>133</v>
      </c>
      <c r="H34" s="243">
        <v>95355</v>
      </c>
      <c r="I34" s="245">
        <v>5586</v>
      </c>
      <c r="J34" s="238">
        <v>8.6</v>
      </c>
      <c r="K34" s="245">
        <v>165504</v>
      </c>
      <c r="L34" s="248">
        <v>9957</v>
      </c>
      <c r="M34" s="238">
        <v>7.3</v>
      </c>
    </row>
    <row r="35" spans="1:13" s="98" customFormat="1" ht="11.25" customHeight="1">
      <c r="A35" s="141">
        <v>679</v>
      </c>
      <c r="B35" s="134"/>
      <c r="C35" s="142"/>
      <c r="D35" s="142"/>
      <c r="E35" s="415" t="s">
        <v>277</v>
      </c>
      <c r="F35" s="415"/>
      <c r="G35" s="137" t="s">
        <v>133</v>
      </c>
      <c r="H35" s="243">
        <v>718016</v>
      </c>
      <c r="I35" s="245">
        <v>39800</v>
      </c>
      <c r="J35" s="238">
        <v>13.6</v>
      </c>
      <c r="K35" s="245">
        <v>1450982</v>
      </c>
      <c r="L35" s="248">
        <v>80361</v>
      </c>
      <c r="M35" s="238">
        <v>16</v>
      </c>
    </row>
    <row r="36" spans="1:13" s="98" customFormat="1" ht="11.25" customHeight="1">
      <c r="A36" s="141">
        <v>683</v>
      </c>
      <c r="B36" s="134"/>
      <c r="C36" s="142"/>
      <c r="D36" s="142"/>
      <c r="E36" s="415" t="s">
        <v>278</v>
      </c>
      <c r="F36" s="415"/>
      <c r="G36" s="137" t="s">
        <v>133</v>
      </c>
      <c r="H36" s="243">
        <v>2116</v>
      </c>
      <c r="I36" s="245">
        <v>5710</v>
      </c>
      <c r="J36" s="238">
        <v>-54.6</v>
      </c>
      <c r="K36" s="245">
        <v>4129</v>
      </c>
      <c r="L36" s="248">
        <v>10123</v>
      </c>
      <c r="M36" s="238">
        <v>-40.2</v>
      </c>
    </row>
    <row r="37" spans="1:13" s="98" customFormat="1" ht="11.25" customHeight="1">
      <c r="A37" s="141">
        <v>690</v>
      </c>
      <c r="B37" s="134"/>
      <c r="C37" s="142"/>
      <c r="D37" s="142"/>
      <c r="E37" s="415" t="s">
        <v>279</v>
      </c>
      <c r="F37" s="415"/>
      <c r="G37" s="137" t="s">
        <v>133</v>
      </c>
      <c r="H37" s="243">
        <v>35327</v>
      </c>
      <c r="I37" s="245">
        <v>56094</v>
      </c>
      <c r="J37" s="238">
        <v>-13.7</v>
      </c>
      <c r="K37" s="245">
        <v>71257</v>
      </c>
      <c r="L37" s="248">
        <v>119596</v>
      </c>
      <c r="M37" s="238">
        <v>6.7</v>
      </c>
    </row>
    <row r="38" spans="1:13" s="140" customFormat="1" ht="11.25" customHeight="1">
      <c r="A38" s="111"/>
      <c r="B38" s="139"/>
      <c r="C38" s="144"/>
      <c r="D38" s="144"/>
      <c r="E38" s="159"/>
      <c r="F38" s="122" t="s">
        <v>161</v>
      </c>
      <c r="G38" s="137" t="s">
        <v>133</v>
      </c>
      <c r="H38" s="244">
        <v>8244968</v>
      </c>
      <c r="I38" s="246">
        <v>597035</v>
      </c>
      <c r="J38" s="239">
        <v>8.9</v>
      </c>
      <c r="K38" s="246">
        <v>16138721</v>
      </c>
      <c r="L38" s="249">
        <v>1203702</v>
      </c>
      <c r="M38" s="239">
        <v>11.3</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20" t="s">
        <v>281</v>
      </c>
      <c r="F41" s="420"/>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21649</v>
      </c>
      <c r="I42" s="245">
        <v>15891</v>
      </c>
      <c r="J42" s="238">
        <v>-13.7</v>
      </c>
      <c r="K42" s="245">
        <v>46186</v>
      </c>
      <c r="L42" s="248">
        <v>33371</v>
      </c>
      <c r="M42" s="238">
        <v>-5.4</v>
      </c>
    </row>
    <row r="43" spans="1:13" s="98" customFormat="1" ht="11.25" customHeight="1">
      <c r="A43" s="141">
        <v>702</v>
      </c>
      <c r="B43" s="134"/>
      <c r="C43" s="142"/>
      <c r="D43" s="143"/>
      <c r="E43" s="135"/>
      <c r="F43" s="135" t="s">
        <v>283</v>
      </c>
      <c r="G43" s="137" t="s">
        <v>133</v>
      </c>
      <c r="H43" s="243">
        <v>20715</v>
      </c>
      <c r="I43" s="245">
        <v>38225</v>
      </c>
      <c r="J43" s="238">
        <v>5.8</v>
      </c>
      <c r="K43" s="245">
        <v>40230</v>
      </c>
      <c r="L43" s="248">
        <v>75323</v>
      </c>
      <c r="M43" s="238">
        <v>11.4</v>
      </c>
    </row>
    <row r="44" spans="1:13" s="98" customFormat="1" ht="11.25" customHeight="1">
      <c r="A44" s="141">
        <v>703</v>
      </c>
      <c r="B44" s="134"/>
      <c r="C44" s="142"/>
      <c r="D44" s="143"/>
      <c r="E44" s="136"/>
      <c r="F44" s="135" t="s">
        <v>284</v>
      </c>
      <c r="G44" s="137" t="s">
        <v>133</v>
      </c>
      <c r="H44" s="243">
        <v>306</v>
      </c>
      <c r="I44" s="245">
        <v>1559</v>
      </c>
      <c r="J44" s="238">
        <v>-8.5</v>
      </c>
      <c r="K44" s="245">
        <v>559</v>
      </c>
      <c r="L44" s="248">
        <v>2786</v>
      </c>
      <c r="M44" s="238">
        <v>-24.2</v>
      </c>
    </row>
    <row r="45" spans="1:13" s="98" customFormat="1" ht="11.25" customHeight="1">
      <c r="A45" s="141">
        <v>704</v>
      </c>
      <c r="B45" s="134"/>
      <c r="C45" s="142"/>
      <c r="D45" s="160"/>
      <c r="E45" s="135"/>
      <c r="F45" s="135" t="s">
        <v>285</v>
      </c>
      <c r="G45" s="137" t="s">
        <v>133</v>
      </c>
      <c r="H45" s="243">
        <v>1118</v>
      </c>
      <c r="I45" s="245">
        <v>1847</v>
      </c>
      <c r="J45" s="238">
        <v>4.7</v>
      </c>
      <c r="K45" s="245">
        <v>2500</v>
      </c>
      <c r="L45" s="248">
        <v>4096</v>
      </c>
      <c r="M45" s="238">
        <v>38.1</v>
      </c>
    </row>
    <row r="46" spans="1:13" s="98" customFormat="1" ht="11.25" customHeight="1">
      <c r="A46" s="141">
        <v>705</v>
      </c>
      <c r="B46" s="134"/>
      <c r="C46" s="142"/>
      <c r="D46" s="142"/>
      <c r="E46" s="135"/>
      <c r="F46" s="135" t="s">
        <v>286</v>
      </c>
      <c r="G46" s="137" t="s">
        <v>133</v>
      </c>
      <c r="H46" s="243">
        <v>345</v>
      </c>
      <c r="I46" s="245">
        <v>631</v>
      </c>
      <c r="J46" s="238">
        <v>-27.6</v>
      </c>
      <c r="K46" s="245">
        <v>839</v>
      </c>
      <c r="L46" s="248">
        <v>1550</v>
      </c>
      <c r="M46" s="238">
        <v>-5.2</v>
      </c>
    </row>
    <row r="47" spans="1:13" s="98" customFormat="1" ht="11.25" customHeight="1">
      <c r="A47" s="141">
        <v>706</v>
      </c>
      <c r="B47" s="134"/>
      <c r="C47" s="142"/>
      <c r="D47" s="142"/>
      <c r="E47" s="415" t="s">
        <v>287</v>
      </c>
      <c r="F47" s="415"/>
      <c r="G47" s="137" t="s">
        <v>133</v>
      </c>
      <c r="H47" s="243">
        <v>13684</v>
      </c>
      <c r="I47" s="245">
        <v>13127</v>
      </c>
      <c r="J47" s="238">
        <v>-13.4</v>
      </c>
      <c r="K47" s="245">
        <v>26749</v>
      </c>
      <c r="L47" s="248">
        <v>22553</v>
      </c>
      <c r="M47" s="238">
        <v>-18.5</v>
      </c>
    </row>
    <row r="48" spans="1:13" s="98" customFormat="1" ht="11.25" customHeight="1">
      <c r="A48" s="141">
        <v>707</v>
      </c>
      <c r="B48" s="134"/>
      <c r="C48" s="142"/>
      <c r="D48" s="142"/>
      <c r="E48" s="415" t="s">
        <v>288</v>
      </c>
      <c r="F48" s="415"/>
      <c r="G48" s="137" t="s">
        <v>133</v>
      </c>
      <c r="H48" s="243">
        <v>15</v>
      </c>
      <c r="I48" s="245">
        <v>23</v>
      </c>
      <c r="J48" s="238" t="s">
        <v>998</v>
      </c>
      <c r="K48" s="245">
        <v>28</v>
      </c>
      <c r="L48" s="248">
        <v>45</v>
      </c>
      <c r="M48" s="238">
        <v>220.1</v>
      </c>
    </row>
    <row r="49" spans="1:13" s="98" customFormat="1" ht="11.25" customHeight="1">
      <c r="A49" s="141">
        <v>708</v>
      </c>
      <c r="B49" s="134"/>
      <c r="C49" s="142"/>
      <c r="D49" s="142"/>
      <c r="E49" s="415" t="s">
        <v>289</v>
      </c>
      <c r="F49" s="415"/>
      <c r="G49" s="137" t="s">
        <v>133</v>
      </c>
      <c r="H49" s="243">
        <v>2122545</v>
      </c>
      <c r="I49" s="245">
        <v>135464</v>
      </c>
      <c r="J49" s="238">
        <v>22</v>
      </c>
      <c r="K49" s="245">
        <v>4025960</v>
      </c>
      <c r="L49" s="248">
        <v>255660</v>
      </c>
      <c r="M49" s="238">
        <v>11.9</v>
      </c>
    </row>
    <row r="50" spans="1:13" s="98" customFormat="1" ht="11.25" customHeight="1">
      <c r="A50" s="141">
        <v>709</v>
      </c>
      <c r="B50" s="134"/>
      <c r="C50" s="142"/>
      <c r="D50" s="142"/>
      <c r="E50" s="420" t="s">
        <v>290</v>
      </c>
      <c r="F50" s="420"/>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263722</v>
      </c>
      <c r="I51" s="245">
        <v>17667</v>
      </c>
      <c r="J51" s="238">
        <v>-13.3</v>
      </c>
      <c r="K51" s="245">
        <v>569311</v>
      </c>
      <c r="L51" s="248">
        <v>37551</v>
      </c>
      <c r="M51" s="238">
        <v>1.1</v>
      </c>
    </row>
    <row r="52" spans="1:13" s="98" customFormat="1" ht="11.25" customHeight="1">
      <c r="A52" s="141">
        <v>711</v>
      </c>
      <c r="B52" s="134"/>
      <c r="C52" s="142"/>
      <c r="D52" s="142"/>
      <c r="E52" s="415" t="s">
        <v>292</v>
      </c>
      <c r="F52" s="415"/>
      <c r="G52" s="137" t="s">
        <v>133</v>
      </c>
      <c r="H52" s="243">
        <v>308426</v>
      </c>
      <c r="I52" s="245">
        <v>43063</v>
      </c>
      <c r="J52" s="238">
        <v>-11.4</v>
      </c>
      <c r="K52" s="245">
        <v>636050</v>
      </c>
      <c r="L52" s="248">
        <v>88413</v>
      </c>
      <c r="M52" s="238">
        <v>-5.7</v>
      </c>
    </row>
    <row r="53" spans="1:13" s="98" customFormat="1" ht="11.25" customHeight="1">
      <c r="A53" s="141">
        <v>732</v>
      </c>
      <c r="B53" s="134"/>
      <c r="C53" s="142"/>
      <c r="D53" s="143"/>
      <c r="E53" s="415" t="s">
        <v>293</v>
      </c>
      <c r="F53" s="415"/>
      <c r="G53" s="137" t="s">
        <v>133</v>
      </c>
      <c r="H53" s="243">
        <v>1586729</v>
      </c>
      <c r="I53" s="245">
        <v>282060</v>
      </c>
      <c r="J53" s="238">
        <v>6.3</v>
      </c>
      <c r="K53" s="245">
        <v>3219380</v>
      </c>
      <c r="L53" s="248">
        <v>576444</v>
      </c>
      <c r="M53" s="238">
        <v>6.8</v>
      </c>
    </row>
    <row r="54" spans="1:13" s="98" customFormat="1" ht="11.25" customHeight="1">
      <c r="A54" s="141">
        <v>734</v>
      </c>
      <c r="B54" s="134"/>
      <c r="C54" s="142"/>
      <c r="D54" s="143"/>
      <c r="E54" s="415" t="s">
        <v>294</v>
      </c>
      <c r="F54" s="415"/>
      <c r="G54" s="137" t="s">
        <v>133</v>
      </c>
      <c r="H54" s="243">
        <v>276309</v>
      </c>
      <c r="I54" s="245">
        <v>108999</v>
      </c>
      <c r="J54" s="238">
        <v>0.2</v>
      </c>
      <c r="K54" s="245">
        <v>572875</v>
      </c>
      <c r="L54" s="248">
        <v>227983</v>
      </c>
      <c r="M54" s="238">
        <v>6.8</v>
      </c>
    </row>
    <row r="55" spans="1:49" ht="11.25">
      <c r="A55" s="141">
        <v>736</v>
      </c>
      <c r="B55" s="134"/>
      <c r="C55" s="98"/>
      <c r="D55" s="136"/>
      <c r="E55" s="415" t="s">
        <v>295</v>
      </c>
      <c r="F55" s="415"/>
      <c r="G55" s="137" t="s">
        <v>133</v>
      </c>
      <c r="H55" s="243">
        <v>87057</v>
      </c>
      <c r="I55" s="245">
        <v>14358</v>
      </c>
      <c r="J55" s="238">
        <v>22.6</v>
      </c>
      <c r="K55" s="245">
        <v>138069</v>
      </c>
      <c r="L55" s="248">
        <v>37992</v>
      </c>
      <c r="M55" s="238">
        <v>51.1</v>
      </c>
      <c r="N55" s="129"/>
      <c r="O55" s="129"/>
      <c r="P55" s="129"/>
      <c r="AV55" s="98"/>
      <c r="AW55" s="98"/>
    </row>
    <row r="56" spans="1:31" ht="11.25">
      <c r="A56" s="141">
        <v>738</v>
      </c>
      <c r="B56" s="134"/>
      <c r="C56" s="142"/>
      <c r="D56" s="142"/>
      <c r="E56" s="415" t="s">
        <v>296</v>
      </c>
      <c r="F56" s="415"/>
      <c r="G56" s="137" t="s">
        <v>133</v>
      </c>
      <c r="H56" s="243">
        <v>3673</v>
      </c>
      <c r="I56" s="245">
        <v>10382</v>
      </c>
      <c r="J56" s="238">
        <v>16.7</v>
      </c>
      <c r="K56" s="245">
        <v>6358</v>
      </c>
      <c r="L56" s="248">
        <v>18077</v>
      </c>
      <c r="M56" s="238">
        <v>-3.1</v>
      </c>
      <c r="N56" s="140"/>
      <c r="O56" s="140"/>
      <c r="P56" s="140"/>
      <c r="Q56" s="140"/>
      <c r="R56" s="140"/>
      <c r="S56" s="140"/>
      <c r="T56" s="140"/>
      <c r="U56" s="140"/>
      <c r="V56" s="140"/>
      <c r="W56" s="140"/>
      <c r="X56" s="140"/>
      <c r="Y56" s="140"/>
      <c r="Z56" s="140"/>
      <c r="AA56" s="156"/>
      <c r="AB56" s="156"/>
      <c r="AC56" s="156"/>
      <c r="AD56" s="156"/>
      <c r="AE56" s="156"/>
    </row>
    <row r="57" spans="1:26" ht="11.25">
      <c r="A57" s="141">
        <v>740</v>
      </c>
      <c r="B57" s="134"/>
      <c r="C57" s="142"/>
      <c r="D57" s="142"/>
      <c r="E57" s="415" t="s">
        <v>297</v>
      </c>
      <c r="F57" s="415"/>
      <c r="G57" s="137" t="s">
        <v>133</v>
      </c>
      <c r="H57" s="243">
        <v>11487</v>
      </c>
      <c r="I57" s="245">
        <v>18178</v>
      </c>
      <c r="J57" s="238">
        <v>-1.6</v>
      </c>
      <c r="K57" s="245">
        <v>27860</v>
      </c>
      <c r="L57" s="248">
        <v>45421</v>
      </c>
      <c r="M57" s="238">
        <v>21.5</v>
      </c>
      <c r="N57" s="98"/>
      <c r="O57" s="98"/>
      <c r="P57" s="98"/>
      <c r="Q57" s="98"/>
      <c r="R57" s="98"/>
      <c r="S57" s="98"/>
      <c r="T57" s="98"/>
      <c r="U57" s="98"/>
      <c r="V57" s="98"/>
      <c r="W57" s="98"/>
      <c r="X57" s="98"/>
      <c r="Y57" s="98"/>
      <c r="Z57" s="98"/>
    </row>
    <row r="58" spans="1:26" ht="11.25">
      <c r="A58" s="141">
        <v>749</v>
      </c>
      <c r="B58" s="134"/>
      <c r="C58" s="142"/>
      <c r="D58" s="142"/>
      <c r="E58" s="415" t="s">
        <v>298</v>
      </c>
      <c r="F58" s="415"/>
      <c r="G58" s="137" t="s">
        <v>133</v>
      </c>
      <c r="H58" s="243">
        <v>400265</v>
      </c>
      <c r="I58" s="245">
        <v>194064</v>
      </c>
      <c r="J58" s="238">
        <v>4</v>
      </c>
      <c r="K58" s="245">
        <v>861760</v>
      </c>
      <c r="L58" s="248">
        <v>427671</v>
      </c>
      <c r="M58" s="238">
        <v>10.9</v>
      </c>
      <c r="N58" s="98"/>
      <c r="O58" s="98"/>
      <c r="P58" s="98"/>
      <c r="Q58" s="98"/>
      <c r="R58" s="98"/>
      <c r="S58" s="98"/>
      <c r="T58" s="98"/>
      <c r="U58" s="98"/>
      <c r="V58" s="98"/>
      <c r="W58" s="98"/>
      <c r="X58" s="98"/>
      <c r="Y58" s="98"/>
      <c r="Z58" s="98"/>
    </row>
    <row r="59" spans="1:26" ht="11.25">
      <c r="A59" s="141">
        <v>751</v>
      </c>
      <c r="B59" s="134"/>
      <c r="C59" s="142"/>
      <c r="D59" s="143"/>
      <c r="E59" s="415" t="s">
        <v>867</v>
      </c>
      <c r="F59" s="415"/>
      <c r="G59" s="137" t="s">
        <v>133</v>
      </c>
      <c r="H59" s="243">
        <v>69112</v>
      </c>
      <c r="I59" s="245">
        <v>21311</v>
      </c>
      <c r="J59" s="238">
        <v>4</v>
      </c>
      <c r="K59" s="245">
        <v>130795</v>
      </c>
      <c r="L59" s="248">
        <v>39726</v>
      </c>
      <c r="M59" s="238">
        <v>4.3</v>
      </c>
      <c r="N59" s="98"/>
      <c r="O59" s="98"/>
      <c r="P59" s="98"/>
      <c r="Q59" s="98"/>
      <c r="R59" s="98"/>
      <c r="S59" s="98"/>
      <c r="T59" s="98"/>
      <c r="U59" s="98"/>
      <c r="V59" s="98"/>
      <c r="W59" s="98"/>
      <c r="X59" s="98"/>
      <c r="Y59" s="98"/>
      <c r="Z59" s="98"/>
    </row>
    <row r="60" spans="1:26" ht="11.25">
      <c r="A60" s="141">
        <v>753</v>
      </c>
      <c r="B60" s="134"/>
      <c r="C60" s="142"/>
      <c r="D60" s="142"/>
      <c r="E60" s="415" t="s">
        <v>299</v>
      </c>
      <c r="F60" s="415"/>
      <c r="G60" s="137" t="s">
        <v>133</v>
      </c>
      <c r="H60" s="243">
        <v>316648</v>
      </c>
      <c r="I60" s="245">
        <v>29942</v>
      </c>
      <c r="J60" s="238">
        <v>34</v>
      </c>
      <c r="K60" s="245">
        <v>602745</v>
      </c>
      <c r="L60" s="248">
        <v>55673</v>
      </c>
      <c r="M60" s="238">
        <v>28.4</v>
      </c>
      <c r="N60" s="98"/>
      <c r="O60" s="98"/>
      <c r="P60" s="98"/>
      <c r="Q60" s="98"/>
      <c r="R60" s="98"/>
      <c r="S60" s="98"/>
      <c r="T60" s="98"/>
      <c r="U60" s="98"/>
      <c r="V60" s="98"/>
      <c r="W60" s="98"/>
      <c r="X60" s="98"/>
      <c r="Y60" s="98"/>
      <c r="Z60" s="98"/>
    </row>
    <row r="61" spans="1:26" ht="11.25">
      <c r="A61" s="141">
        <v>755</v>
      </c>
      <c r="B61" s="134"/>
      <c r="C61" s="142"/>
      <c r="D61" s="142"/>
      <c r="E61" s="415" t="s">
        <v>300</v>
      </c>
      <c r="F61" s="415"/>
      <c r="G61" s="137" t="s">
        <v>133</v>
      </c>
      <c r="H61" s="243">
        <v>40440</v>
      </c>
      <c r="I61" s="245">
        <v>7102</v>
      </c>
      <c r="J61" s="238">
        <v>-9.6</v>
      </c>
      <c r="K61" s="245">
        <v>79657</v>
      </c>
      <c r="L61" s="248">
        <v>14236</v>
      </c>
      <c r="M61" s="238">
        <v>0.3</v>
      </c>
      <c r="N61" s="98"/>
      <c r="O61" s="98"/>
      <c r="P61" s="98"/>
      <c r="Q61" s="98"/>
      <c r="R61" s="98"/>
      <c r="S61" s="98"/>
      <c r="T61" s="98"/>
      <c r="U61" s="98"/>
      <c r="V61" s="98"/>
      <c r="W61" s="98"/>
      <c r="X61" s="98"/>
      <c r="Y61" s="98"/>
      <c r="Z61" s="98"/>
    </row>
    <row r="62" spans="1:26" ht="11.25">
      <c r="A62" s="141">
        <v>757</v>
      </c>
      <c r="B62" s="134"/>
      <c r="C62" s="142"/>
      <c r="D62" s="143"/>
      <c r="E62" s="415" t="s">
        <v>868</v>
      </c>
      <c r="F62" s="415"/>
      <c r="G62" s="137" t="s">
        <v>133</v>
      </c>
      <c r="H62" s="243">
        <v>45703</v>
      </c>
      <c r="I62" s="245">
        <v>4667</v>
      </c>
      <c r="J62" s="238">
        <v>81.4</v>
      </c>
      <c r="K62" s="245">
        <v>84937</v>
      </c>
      <c r="L62" s="248">
        <v>8376</v>
      </c>
      <c r="M62" s="238">
        <v>68.7</v>
      </c>
      <c r="N62" s="98"/>
      <c r="O62" s="98"/>
      <c r="P62" s="98"/>
      <c r="Q62" s="98"/>
      <c r="R62" s="98"/>
      <c r="S62" s="98"/>
      <c r="T62" s="98"/>
      <c r="U62" s="98"/>
      <c r="V62" s="98"/>
      <c r="W62" s="98"/>
      <c r="X62" s="98"/>
      <c r="Y62" s="98"/>
      <c r="Z62" s="98"/>
    </row>
    <row r="63" spans="1:26" ht="11.25">
      <c r="A63" s="141">
        <v>759</v>
      </c>
      <c r="B63" s="134"/>
      <c r="C63" s="142"/>
      <c r="D63" s="142"/>
      <c r="E63" s="415" t="s">
        <v>869</v>
      </c>
      <c r="F63" s="415"/>
      <c r="G63" s="137" t="s">
        <v>133</v>
      </c>
      <c r="H63" s="243">
        <v>595</v>
      </c>
      <c r="I63" s="245">
        <v>516</v>
      </c>
      <c r="J63" s="238">
        <v>-20</v>
      </c>
      <c r="K63" s="245">
        <v>1169</v>
      </c>
      <c r="L63" s="248">
        <v>941</v>
      </c>
      <c r="M63" s="238">
        <v>-15.3</v>
      </c>
      <c r="N63" s="98"/>
      <c r="O63" s="98"/>
      <c r="P63" s="98"/>
      <c r="Q63" s="98"/>
      <c r="R63" s="98"/>
      <c r="S63" s="98"/>
      <c r="T63" s="98"/>
      <c r="U63" s="98"/>
      <c r="V63" s="98"/>
      <c r="W63" s="98"/>
      <c r="X63" s="98"/>
      <c r="Y63" s="98"/>
      <c r="Z63" s="98"/>
    </row>
    <row r="64" spans="1:31" ht="11.25">
      <c r="A64" s="141">
        <v>771</v>
      </c>
      <c r="B64" s="134"/>
      <c r="C64" s="142"/>
      <c r="D64" s="142"/>
      <c r="E64" s="415" t="s">
        <v>301</v>
      </c>
      <c r="F64" s="415"/>
      <c r="G64" s="137" t="s">
        <v>133</v>
      </c>
      <c r="H64" s="243">
        <v>200555</v>
      </c>
      <c r="I64" s="245">
        <v>136637</v>
      </c>
      <c r="J64" s="238">
        <v>3.5</v>
      </c>
      <c r="K64" s="245">
        <v>416155</v>
      </c>
      <c r="L64" s="248">
        <v>278936</v>
      </c>
      <c r="M64" s="238">
        <v>4.4</v>
      </c>
      <c r="N64" s="140"/>
      <c r="O64" s="140"/>
      <c r="P64" s="140"/>
      <c r="Q64" s="140"/>
      <c r="R64" s="140"/>
      <c r="S64" s="140"/>
      <c r="T64" s="140"/>
      <c r="U64" s="140"/>
      <c r="V64" s="140"/>
      <c r="W64" s="140"/>
      <c r="X64" s="140"/>
      <c r="Y64" s="140"/>
      <c r="Z64" s="140"/>
      <c r="AA64" s="156"/>
      <c r="AB64" s="156"/>
      <c r="AC64" s="156"/>
      <c r="AD64" s="156"/>
      <c r="AE64" s="156"/>
    </row>
    <row r="65" spans="1:31" ht="11.25">
      <c r="A65" s="141">
        <v>772</v>
      </c>
      <c r="B65" s="134"/>
      <c r="C65" s="142"/>
      <c r="D65" s="142"/>
      <c r="E65" s="415" t="s">
        <v>302</v>
      </c>
      <c r="F65" s="415"/>
      <c r="G65" s="137" t="s">
        <v>133</v>
      </c>
      <c r="H65" s="243">
        <v>47091</v>
      </c>
      <c r="I65" s="245">
        <v>28447</v>
      </c>
      <c r="J65" s="238">
        <v>-4.8</v>
      </c>
      <c r="K65" s="245">
        <v>100903</v>
      </c>
      <c r="L65" s="248">
        <v>61433</v>
      </c>
      <c r="M65" s="238">
        <v>6.5</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0" t="s">
        <v>972</v>
      </c>
      <c r="B68" s="401"/>
      <c r="C68" s="401"/>
      <c r="D68" s="401"/>
      <c r="E68" s="401"/>
      <c r="F68" s="401"/>
      <c r="G68" s="401"/>
      <c r="H68" s="401"/>
      <c r="I68" s="401"/>
      <c r="J68" s="402"/>
      <c r="K68" s="402"/>
      <c r="L68" s="402"/>
      <c r="M68" s="402"/>
    </row>
    <row r="69" spans="8:26" ht="11.25">
      <c r="H69" s="98"/>
      <c r="I69" s="129"/>
      <c r="J69" s="129"/>
      <c r="K69" s="129"/>
      <c r="L69" s="129"/>
      <c r="M69" s="129"/>
      <c r="N69" s="98"/>
      <c r="O69" s="98"/>
      <c r="P69" s="98"/>
      <c r="Q69" s="98"/>
      <c r="R69" s="98"/>
      <c r="S69" s="98"/>
      <c r="T69" s="98"/>
      <c r="U69" s="98"/>
      <c r="V69" s="98"/>
      <c r="W69" s="98"/>
      <c r="X69" s="98"/>
      <c r="Y69" s="98"/>
      <c r="Z69" s="98"/>
    </row>
    <row r="70" spans="8:26" ht="11.25">
      <c r="H70" s="98"/>
      <c r="I70" s="129"/>
      <c r="J70" s="129"/>
      <c r="K70" s="129"/>
      <c r="L70" s="129"/>
      <c r="M70" s="129"/>
      <c r="N70" s="98"/>
      <c r="O70" s="98"/>
      <c r="P70" s="98"/>
      <c r="Q70" s="98"/>
      <c r="R70" s="98"/>
      <c r="S70" s="98"/>
      <c r="T70" s="98"/>
      <c r="U70" s="98"/>
      <c r="V70" s="98"/>
      <c r="W70" s="98"/>
      <c r="X70" s="98"/>
      <c r="Y70" s="98"/>
      <c r="Z70" s="98"/>
    </row>
    <row r="71" spans="8:26" ht="11.25">
      <c r="H71" s="98"/>
      <c r="N71" s="98"/>
      <c r="O71" s="98"/>
      <c r="P71" s="98"/>
      <c r="Q71" s="98"/>
      <c r="R71" s="98"/>
      <c r="S71" s="98"/>
      <c r="T71" s="98"/>
      <c r="U71" s="98"/>
      <c r="V71" s="98"/>
      <c r="W71" s="98"/>
      <c r="X71" s="98"/>
      <c r="Y71" s="98"/>
      <c r="Z71" s="98"/>
    </row>
    <row r="72" spans="8:26" ht="11.25">
      <c r="H72" s="98"/>
      <c r="N72" s="98"/>
      <c r="O72" s="98"/>
      <c r="P72" s="98"/>
      <c r="Q72" s="98"/>
      <c r="R72" s="98"/>
      <c r="S72" s="98"/>
      <c r="T72" s="98"/>
      <c r="U72" s="98"/>
      <c r="V72" s="98"/>
      <c r="W72" s="98"/>
      <c r="X72" s="98"/>
      <c r="Y72" s="98"/>
      <c r="Z72" s="98"/>
    </row>
    <row r="73" spans="8:26" ht="11.25">
      <c r="H73" s="98"/>
      <c r="N73" s="98"/>
      <c r="O73" s="98"/>
      <c r="P73" s="98"/>
      <c r="Q73" s="98"/>
      <c r="R73" s="98"/>
      <c r="S73" s="98"/>
      <c r="T73" s="98"/>
      <c r="Z73" s="98"/>
    </row>
    <row r="74" spans="8:26" ht="11.25">
      <c r="H74" s="98"/>
      <c r="N74" s="98"/>
      <c r="O74" s="98"/>
      <c r="P74" s="98"/>
      <c r="Q74" s="98"/>
      <c r="R74" s="98"/>
      <c r="S74" s="98"/>
      <c r="T74" s="98"/>
      <c r="Z74" s="98"/>
    </row>
    <row r="75" spans="8:26" ht="11.25">
      <c r="H75" s="98"/>
      <c r="N75" s="98"/>
      <c r="O75" s="98"/>
      <c r="P75" s="98"/>
      <c r="Q75" s="98"/>
      <c r="R75" s="98"/>
      <c r="S75" s="98"/>
      <c r="T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31" ht="11.25">
      <c r="H90" s="98"/>
      <c r="N90" s="98"/>
      <c r="O90" s="98"/>
      <c r="P90" s="98"/>
      <c r="Q90" s="98"/>
      <c r="R90" s="98"/>
      <c r="S90" s="98"/>
      <c r="T90" s="98"/>
      <c r="Z90" s="98"/>
      <c r="AA90" s="98"/>
      <c r="AB90" s="98"/>
      <c r="AC90" s="98"/>
      <c r="AD90" s="98"/>
      <c r="AE90" s="98"/>
    </row>
    <row r="91" spans="8:31" ht="11.25">
      <c r="H91" s="98"/>
      <c r="N91" s="98"/>
      <c r="O91" s="98"/>
      <c r="P91" s="98"/>
      <c r="Q91" s="98"/>
      <c r="R91" s="98"/>
      <c r="S91" s="98"/>
      <c r="T91" s="98"/>
      <c r="Z91" s="98"/>
      <c r="AA91" s="98"/>
      <c r="AB91" s="98"/>
      <c r="AC91" s="98"/>
      <c r="AD91" s="98"/>
      <c r="AE91" s="98"/>
    </row>
    <row r="92" spans="8:31" ht="11.25">
      <c r="H92" s="98"/>
      <c r="N92" s="98"/>
      <c r="O92" s="98"/>
      <c r="P92" s="98"/>
      <c r="Q92" s="98"/>
      <c r="R92" s="98"/>
      <c r="S92" s="98"/>
      <c r="T92" s="98"/>
      <c r="Z92" s="98"/>
      <c r="AA92" s="98"/>
      <c r="AB92" s="98"/>
      <c r="AC92" s="98"/>
      <c r="AD92" s="98"/>
      <c r="AE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I95" s="98"/>
      <c r="J95" s="98"/>
      <c r="K95" s="98"/>
      <c r="L95" s="98"/>
      <c r="M95" s="98"/>
      <c r="N95" s="98"/>
      <c r="O95" s="98"/>
      <c r="P95" s="98"/>
      <c r="Q95" s="98"/>
      <c r="R95" s="98"/>
      <c r="S95" s="98"/>
      <c r="T95" s="98"/>
      <c r="Z95" s="98"/>
      <c r="AA95" s="98"/>
      <c r="AB95" s="98"/>
      <c r="AC95" s="98"/>
      <c r="AD95" s="98"/>
      <c r="AE95" s="98"/>
    </row>
    <row r="96" spans="8:31" ht="11.25">
      <c r="H96" s="98"/>
      <c r="I96" s="98"/>
      <c r="J96" s="98"/>
      <c r="K96" s="98"/>
      <c r="L96" s="98"/>
      <c r="M96" s="98"/>
      <c r="N96" s="98"/>
      <c r="O96" s="98"/>
      <c r="P96" s="98"/>
      <c r="Q96" s="98"/>
      <c r="R96" s="98"/>
      <c r="S96" s="98"/>
      <c r="T96" s="98"/>
      <c r="Z96" s="98"/>
      <c r="AA96" s="98"/>
      <c r="AB96" s="98"/>
      <c r="AC96" s="98"/>
      <c r="AD96" s="98"/>
      <c r="AE96" s="98"/>
    </row>
    <row r="97" spans="8:31" ht="11.25">
      <c r="H97" s="98"/>
      <c r="I97" s="98"/>
      <c r="J97" s="98"/>
      <c r="K97" s="98"/>
      <c r="L97" s="98"/>
      <c r="M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F75" sqref="F7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16" t="s">
        <v>963</v>
      </c>
      <c r="B1" s="409"/>
      <c r="C1" s="409"/>
      <c r="D1" s="409"/>
      <c r="E1" s="409"/>
      <c r="F1" s="409"/>
      <c r="G1" s="409"/>
      <c r="H1" s="409"/>
      <c r="I1" s="409"/>
      <c r="J1" s="409"/>
      <c r="K1" s="409"/>
      <c r="L1" s="409"/>
      <c r="M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849</v>
      </c>
      <c r="I3" s="404"/>
      <c r="J3" s="404"/>
      <c r="K3" s="404"/>
      <c r="L3" s="404"/>
      <c r="M3" s="404"/>
    </row>
    <row r="4" spans="1:13" s="98" customFormat="1" ht="18" customHeight="1">
      <c r="A4" s="413"/>
      <c r="B4" s="414"/>
      <c r="C4" s="414"/>
      <c r="D4" s="414"/>
      <c r="E4" s="414"/>
      <c r="F4" s="414"/>
      <c r="G4" s="414"/>
      <c r="H4" s="405" t="s">
        <v>1013</v>
      </c>
      <c r="I4" s="404"/>
      <c r="J4" s="419"/>
      <c r="K4" s="405" t="s">
        <v>1014</v>
      </c>
      <c r="L4" s="404"/>
      <c r="M4" s="404"/>
    </row>
    <row r="5" spans="1:13" s="98" customFormat="1" ht="18" customHeight="1">
      <c r="A5" s="413"/>
      <c r="B5" s="414"/>
      <c r="C5" s="414"/>
      <c r="D5" s="414"/>
      <c r="E5" s="414"/>
      <c r="F5" s="414"/>
      <c r="G5" s="414"/>
      <c r="H5" s="240" t="s">
        <v>151</v>
      </c>
      <c r="I5" s="240" t="s">
        <v>152</v>
      </c>
      <c r="J5" s="237" t="s">
        <v>22</v>
      </c>
      <c r="K5" s="320" t="s">
        <v>151</v>
      </c>
      <c r="L5" s="241" t="s">
        <v>152</v>
      </c>
      <c r="M5" s="242" t="s">
        <v>23</v>
      </c>
    </row>
    <row r="6" spans="1:46"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11.25">
      <c r="A9" s="141">
        <v>779</v>
      </c>
      <c r="B9" s="134"/>
      <c r="C9" s="142"/>
      <c r="D9" s="142"/>
      <c r="E9" s="415" t="s">
        <v>303</v>
      </c>
      <c r="F9" s="415"/>
      <c r="G9" s="137" t="s">
        <v>133</v>
      </c>
      <c r="H9" s="243">
        <v>3401</v>
      </c>
      <c r="I9" s="245">
        <v>5608</v>
      </c>
      <c r="J9" s="238">
        <v>50.8</v>
      </c>
      <c r="K9" s="245">
        <v>5421</v>
      </c>
      <c r="L9" s="248">
        <v>9983</v>
      </c>
      <c r="M9" s="238">
        <v>30.9</v>
      </c>
      <c r="N9" s="98"/>
      <c r="O9" s="98"/>
      <c r="P9" s="98"/>
      <c r="Q9" s="98"/>
      <c r="R9" s="98"/>
      <c r="S9" s="98"/>
      <c r="T9" s="98"/>
      <c r="U9" s="98"/>
      <c r="V9" s="98"/>
      <c r="W9" s="98"/>
      <c r="X9" s="98"/>
      <c r="Y9" s="98"/>
      <c r="Z9" s="98"/>
    </row>
    <row r="10" spans="1:13" s="98" customFormat="1" ht="11.25" customHeight="1">
      <c r="A10" s="141">
        <v>781</v>
      </c>
      <c r="B10" s="134"/>
      <c r="C10" s="142"/>
      <c r="D10" s="152"/>
      <c r="E10" s="408" t="s">
        <v>305</v>
      </c>
      <c r="F10" s="408"/>
      <c r="G10" s="137" t="s">
        <v>133</v>
      </c>
      <c r="H10" s="243">
        <v>40</v>
      </c>
      <c r="I10" s="245">
        <v>2335</v>
      </c>
      <c r="J10" s="238">
        <v>20.9</v>
      </c>
      <c r="K10" s="245">
        <v>68</v>
      </c>
      <c r="L10" s="248">
        <v>5007</v>
      </c>
      <c r="M10" s="238">
        <v>42.9</v>
      </c>
    </row>
    <row r="11" spans="1:13" s="98" customFormat="1" ht="11.25" customHeight="1">
      <c r="A11" s="141">
        <v>790</v>
      </c>
      <c r="B11" s="134"/>
      <c r="C11" s="142"/>
      <c r="D11" s="152"/>
      <c r="E11" s="408" t="s">
        <v>306</v>
      </c>
      <c r="F11" s="408"/>
      <c r="G11" s="137" t="s">
        <v>133</v>
      </c>
      <c r="H11" s="243">
        <v>852</v>
      </c>
      <c r="I11" s="245">
        <v>2292</v>
      </c>
      <c r="J11" s="238">
        <v>63.2</v>
      </c>
      <c r="K11" s="245">
        <v>1826</v>
      </c>
      <c r="L11" s="248">
        <v>4069</v>
      </c>
      <c r="M11" s="238">
        <v>21.6</v>
      </c>
    </row>
    <row r="12" spans="1:13" s="140" customFormat="1" ht="11.25" customHeight="1">
      <c r="A12" s="138"/>
      <c r="B12" s="139"/>
      <c r="C12" s="144"/>
      <c r="D12" s="144"/>
      <c r="E12" s="148"/>
      <c r="F12" s="122" t="s">
        <v>161</v>
      </c>
      <c r="G12" s="137" t="s">
        <v>133</v>
      </c>
      <c r="H12" s="244">
        <v>5842482</v>
      </c>
      <c r="I12" s="246">
        <v>1134393</v>
      </c>
      <c r="J12" s="239">
        <v>5.4</v>
      </c>
      <c r="K12" s="246">
        <v>11598389</v>
      </c>
      <c r="L12" s="249">
        <v>2333314</v>
      </c>
      <c r="M12" s="239">
        <v>8.1</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10" t="s">
        <v>308</v>
      </c>
      <c r="F15" s="410"/>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2347</v>
      </c>
      <c r="I16" s="245">
        <v>13595</v>
      </c>
      <c r="J16" s="238">
        <v>-42.3</v>
      </c>
      <c r="K16" s="245">
        <v>6184</v>
      </c>
      <c r="L16" s="248">
        <v>37090</v>
      </c>
      <c r="M16" s="238">
        <v>-28.7</v>
      </c>
    </row>
    <row r="17" spans="1:13" s="98" customFormat="1" ht="11.25" customHeight="1">
      <c r="A17" s="141">
        <v>802</v>
      </c>
      <c r="B17" s="134"/>
      <c r="C17" s="142"/>
      <c r="D17" s="121"/>
      <c r="E17" s="123"/>
      <c r="F17" s="118" t="s">
        <v>870</v>
      </c>
      <c r="G17" s="137" t="s">
        <v>133</v>
      </c>
      <c r="H17" s="243">
        <v>115</v>
      </c>
      <c r="I17" s="245">
        <v>1155</v>
      </c>
      <c r="J17" s="238">
        <v>-50.3</v>
      </c>
      <c r="K17" s="245">
        <v>404</v>
      </c>
      <c r="L17" s="248">
        <v>4473</v>
      </c>
      <c r="M17" s="238">
        <v>-21.4</v>
      </c>
    </row>
    <row r="18" spans="1:13" s="98" customFormat="1" ht="11.25" customHeight="1">
      <c r="A18" s="141">
        <v>803</v>
      </c>
      <c r="B18" s="134"/>
      <c r="C18" s="142"/>
      <c r="D18" s="153"/>
      <c r="E18" s="118"/>
      <c r="F18" s="118" t="s">
        <v>310</v>
      </c>
      <c r="G18" s="137" t="s">
        <v>133</v>
      </c>
      <c r="H18" s="243">
        <v>4527</v>
      </c>
      <c r="I18" s="245">
        <v>13580</v>
      </c>
      <c r="J18" s="238">
        <v>-15.6</v>
      </c>
      <c r="K18" s="245">
        <v>10360</v>
      </c>
      <c r="L18" s="248">
        <v>33441</v>
      </c>
      <c r="M18" s="238">
        <v>-2.2</v>
      </c>
    </row>
    <row r="19" spans="1:13" s="126" customFormat="1" ht="11.25" customHeight="1">
      <c r="A19" s="141">
        <v>804</v>
      </c>
      <c r="B19" s="134"/>
      <c r="C19" s="142"/>
      <c r="D19" s="152"/>
      <c r="E19" s="410" t="s">
        <v>311</v>
      </c>
      <c r="F19" s="410"/>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2327</v>
      </c>
      <c r="I20" s="245">
        <v>10856</v>
      </c>
      <c r="J20" s="238">
        <v>-49.2</v>
      </c>
      <c r="K20" s="245">
        <v>5902</v>
      </c>
      <c r="L20" s="248">
        <v>33302</v>
      </c>
      <c r="M20" s="238">
        <v>-22.7</v>
      </c>
    </row>
    <row r="21" spans="1:13" s="126" customFormat="1" ht="11.25" customHeight="1">
      <c r="A21" s="141">
        <v>805</v>
      </c>
      <c r="B21" s="134"/>
      <c r="C21" s="142"/>
      <c r="D21" s="152"/>
      <c r="E21" s="410" t="s">
        <v>313</v>
      </c>
      <c r="F21" s="410"/>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222</v>
      </c>
      <c r="I22" s="245">
        <v>2676</v>
      </c>
      <c r="J22" s="238">
        <v>-59.7</v>
      </c>
      <c r="K22" s="245">
        <v>781</v>
      </c>
      <c r="L22" s="248">
        <v>7953</v>
      </c>
      <c r="M22" s="238">
        <v>-45.2</v>
      </c>
    </row>
    <row r="23" spans="1:13" s="98" customFormat="1" ht="11.25" customHeight="1">
      <c r="A23" s="141">
        <v>806</v>
      </c>
      <c r="B23" s="134"/>
      <c r="C23" s="142"/>
      <c r="D23" s="121"/>
      <c r="E23" s="410" t="s">
        <v>314</v>
      </c>
      <c r="F23" s="410"/>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2423</v>
      </c>
      <c r="I24" s="245">
        <v>8429</v>
      </c>
      <c r="J24" s="238">
        <v>-56.9</v>
      </c>
      <c r="K24" s="245">
        <v>6253</v>
      </c>
      <c r="L24" s="248">
        <v>23686</v>
      </c>
      <c r="M24" s="238">
        <v>-34.2</v>
      </c>
    </row>
    <row r="25" spans="1:13" s="126" customFormat="1" ht="11.25" customHeight="1">
      <c r="A25" s="141">
        <v>807</v>
      </c>
      <c r="B25" s="134"/>
      <c r="C25" s="98"/>
      <c r="D25" s="123"/>
      <c r="E25" s="408" t="s">
        <v>315</v>
      </c>
      <c r="F25" s="408"/>
      <c r="G25" s="137" t="s">
        <v>133</v>
      </c>
      <c r="H25" s="243">
        <v>462</v>
      </c>
      <c r="I25" s="245">
        <v>3417</v>
      </c>
      <c r="J25" s="238">
        <v>-46.5</v>
      </c>
      <c r="K25" s="245">
        <v>1040</v>
      </c>
      <c r="L25" s="248">
        <v>7975</v>
      </c>
      <c r="M25" s="238">
        <v>-42</v>
      </c>
    </row>
    <row r="26" spans="1:13" s="140" customFormat="1" ht="11.25" customHeight="1">
      <c r="A26" s="138" t="s">
        <v>0</v>
      </c>
      <c r="B26" s="139"/>
      <c r="C26" s="144"/>
      <c r="D26" s="144"/>
      <c r="E26" s="148"/>
      <c r="F26" s="122" t="s">
        <v>316</v>
      </c>
      <c r="G26" s="137" t="s">
        <v>133</v>
      </c>
      <c r="H26" s="244">
        <v>12423</v>
      </c>
      <c r="I26" s="246">
        <v>53709</v>
      </c>
      <c r="J26" s="239">
        <v>-44</v>
      </c>
      <c r="K26" s="246">
        <v>30924</v>
      </c>
      <c r="L26" s="249">
        <v>147920</v>
      </c>
      <c r="M26" s="239">
        <v>-25.8</v>
      </c>
    </row>
    <row r="27" spans="1:13" s="98" customFormat="1" ht="11.25" customHeight="1">
      <c r="A27" s="141">
        <v>808</v>
      </c>
      <c r="B27" s="134"/>
      <c r="C27" s="142"/>
      <c r="D27" s="142"/>
      <c r="E27" s="415" t="s">
        <v>317</v>
      </c>
      <c r="F27" s="415"/>
      <c r="G27" s="137" t="s">
        <v>133</v>
      </c>
      <c r="H27" s="243">
        <v>634</v>
      </c>
      <c r="I27" s="245">
        <v>3434</v>
      </c>
      <c r="J27" s="238">
        <v>2.9</v>
      </c>
      <c r="K27" s="245">
        <v>1278</v>
      </c>
      <c r="L27" s="248">
        <v>6545</v>
      </c>
      <c r="M27" s="238">
        <v>7.1</v>
      </c>
    </row>
    <row r="28" spans="1:13" s="98" customFormat="1" ht="11.25" customHeight="1">
      <c r="A28" s="141">
        <v>809</v>
      </c>
      <c r="B28" s="134"/>
      <c r="C28" s="142"/>
      <c r="D28" s="143"/>
      <c r="E28" s="415" t="s">
        <v>318</v>
      </c>
      <c r="F28" s="415"/>
      <c r="G28" s="137" t="s">
        <v>133</v>
      </c>
      <c r="H28" s="243">
        <v>165228</v>
      </c>
      <c r="I28" s="245">
        <v>86368</v>
      </c>
      <c r="J28" s="238">
        <v>0.5</v>
      </c>
      <c r="K28" s="245">
        <v>329026</v>
      </c>
      <c r="L28" s="248">
        <v>175134</v>
      </c>
      <c r="M28" s="238">
        <v>4.7</v>
      </c>
    </row>
    <row r="29" spans="1:13" s="98" customFormat="1" ht="11.25" customHeight="1">
      <c r="A29" s="141">
        <v>810</v>
      </c>
      <c r="B29" s="134"/>
      <c r="C29" s="142"/>
      <c r="D29" s="142"/>
      <c r="E29" s="415" t="s">
        <v>319</v>
      </c>
      <c r="F29" s="415"/>
      <c r="G29" s="137" t="s">
        <v>133</v>
      </c>
      <c r="H29" s="243">
        <v>2</v>
      </c>
      <c r="I29" s="245">
        <v>166</v>
      </c>
      <c r="J29" s="238">
        <v>34.2</v>
      </c>
      <c r="K29" s="245">
        <v>9</v>
      </c>
      <c r="L29" s="248">
        <v>454</v>
      </c>
      <c r="M29" s="238">
        <v>59.9</v>
      </c>
    </row>
    <row r="30" spans="1:13" s="98" customFormat="1" ht="11.25" customHeight="1">
      <c r="A30" s="141">
        <v>811</v>
      </c>
      <c r="B30" s="134"/>
      <c r="C30" s="142"/>
      <c r="D30" s="142"/>
      <c r="E30" s="415" t="s">
        <v>872</v>
      </c>
      <c r="F30" s="415"/>
      <c r="G30" s="137" t="s">
        <v>133</v>
      </c>
      <c r="H30" s="243">
        <v>7287</v>
      </c>
      <c r="I30" s="245">
        <v>35807</v>
      </c>
      <c r="J30" s="238">
        <v>7.3</v>
      </c>
      <c r="K30" s="245">
        <v>15501</v>
      </c>
      <c r="L30" s="248">
        <v>76786</v>
      </c>
      <c r="M30" s="238">
        <v>2.8</v>
      </c>
    </row>
    <row r="31" spans="1:13" s="126" customFormat="1" ht="11.25" customHeight="1">
      <c r="A31" s="141">
        <v>812</v>
      </c>
      <c r="B31" s="134"/>
      <c r="C31" s="142"/>
      <c r="D31" s="143"/>
      <c r="E31" s="415" t="s">
        <v>320</v>
      </c>
      <c r="F31" s="415"/>
      <c r="G31" s="137" t="s">
        <v>133</v>
      </c>
      <c r="H31" s="243">
        <v>4018</v>
      </c>
      <c r="I31" s="245">
        <v>12286</v>
      </c>
      <c r="J31" s="238">
        <v>-23.5</v>
      </c>
      <c r="K31" s="245">
        <v>9588</v>
      </c>
      <c r="L31" s="248">
        <v>29187</v>
      </c>
      <c r="M31" s="238">
        <v>-15.8</v>
      </c>
    </row>
    <row r="32" spans="1:13" s="98" customFormat="1" ht="11.25" customHeight="1">
      <c r="A32" s="141">
        <v>813</v>
      </c>
      <c r="B32" s="134"/>
      <c r="C32" s="142"/>
      <c r="D32" s="142"/>
      <c r="E32" s="415" t="s">
        <v>321</v>
      </c>
      <c r="F32" s="415"/>
      <c r="G32" s="137" t="s">
        <v>133</v>
      </c>
      <c r="H32" s="243">
        <v>433580</v>
      </c>
      <c r="I32" s="245">
        <v>89901</v>
      </c>
      <c r="J32" s="238">
        <v>3.4</v>
      </c>
      <c r="K32" s="245">
        <v>911161</v>
      </c>
      <c r="L32" s="248">
        <v>185469</v>
      </c>
      <c r="M32" s="238">
        <v>2.5</v>
      </c>
    </row>
    <row r="33" spans="1:13" s="98" customFormat="1" ht="11.25" customHeight="1">
      <c r="A33" s="141">
        <v>814</v>
      </c>
      <c r="B33" s="134"/>
      <c r="C33" s="142"/>
      <c r="D33" s="142"/>
      <c r="E33" s="415" t="s">
        <v>873</v>
      </c>
      <c r="F33" s="415"/>
      <c r="G33" s="137" t="s">
        <v>133</v>
      </c>
      <c r="H33" s="243">
        <v>238442</v>
      </c>
      <c r="I33" s="245">
        <v>82451</v>
      </c>
      <c r="J33" s="238">
        <v>4.4</v>
      </c>
      <c r="K33" s="245">
        <v>391367</v>
      </c>
      <c r="L33" s="248">
        <v>162853</v>
      </c>
      <c r="M33" s="238">
        <v>6.5</v>
      </c>
    </row>
    <row r="34" spans="1:13" s="98" customFormat="1" ht="11.25" customHeight="1">
      <c r="A34" s="141">
        <v>815</v>
      </c>
      <c r="B34" s="134"/>
      <c r="C34" s="142"/>
      <c r="D34" s="142"/>
      <c r="E34" s="415" t="s">
        <v>874</v>
      </c>
      <c r="F34" s="415"/>
      <c r="G34" s="137" t="s">
        <v>133</v>
      </c>
      <c r="H34" s="243">
        <v>311954</v>
      </c>
      <c r="I34" s="245">
        <v>33643</v>
      </c>
      <c r="J34" s="238">
        <v>10.2</v>
      </c>
      <c r="K34" s="245">
        <v>582546</v>
      </c>
      <c r="L34" s="248">
        <v>65123</v>
      </c>
      <c r="M34" s="238">
        <v>16.5</v>
      </c>
    </row>
    <row r="35" spans="1:13" s="98" customFormat="1" ht="11.25" customHeight="1">
      <c r="A35" s="141">
        <v>816</v>
      </c>
      <c r="B35" s="134"/>
      <c r="C35" s="142"/>
      <c r="D35" s="142"/>
      <c r="E35" s="415" t="s">
        <v>875</v>
      </c>
      <c r="F35" s="415"/>
      <c r="G35" s="137" t="s">
        <v>133</v>
      </c>
      <c r="H35" s="243">
        <v>82346</v>
      </c>
      <c r="I35" s="245">
        <v>59890</v>
      </c>
      <c r="J35" s="238">
        <v>-3.1</v>
      </c>
      <c r="K35" s="245">
        <v>171558</v>
      </c>
      <c r="L35" s="248">
        <v>129133</v>
      </c>
      <c r="M35" s="238">
        <v>2.7</v>
      </c>
    </row>
    <row r="36" spans="1:13" s="98" customFormat="1" ht="11.25" customHeight="1">
      <c r="A36" s="141">
        <v>817</v>
      </c>
      <c r="B36" s="134"/>
      <c r="C36" s="142"/>
      <c r="D36" s="142"/>
      <c r="E36" s="415" t="s">
        <v>322</v>
      </c>
      <c r="F36" s="415"/>
      <c r="G36" s="137" t="s">
        <v>133</v>
      </c>
      <c r="H36" s="243">
        <v>27845</v>
      </c>
      <c r="I36" s="245">
        <v>8892</v>
      </c>
      <c r="J36" s="238">
        <v>-4.4</v>
      </c>
      <c r="K36" s="245">
        <v>50234</v>
      </c>
      <c r="L36" s="248">
        <v>16958</v>
      </c>
      <c r="M36" s="238">
        <v>-4.3</v>
      </c>
    </row>
    <row r="37" spans="1:13" s="126" customFormat="1" ht="11.25" customHeight="1">
      <c r="A37" s="141">
        <v>818</v>
      </c>
      <c r="B37" s="134"/>
      <c r="C37" s="142"/>
      <c r="D37" s="142"/>
      <c r="E37" s="415" t="s">
        <v>323</v>
      </c>
      <c r="F37" s="415"/>
      <c r="G37" s="137" t="s">
        <v>133</v>
      </c>
      <c r="H37" s="243">
        <v>76274</v>
      </c>
      <c r="I37" s="245">
        <v>42664</v>
      </c>
      <c r="J37" s="238">
        <v>-0.6</v>
      </c>
      <c r="K37" s="245">
        <v>162467</v>
      </c>
      <c r="L37" s="248">
        <v>83815</v>
      </c>
      <c r="M37" s="238">
        <v>5</v>
      </c>
    </row>
    <row r="38" spans="1:13" s="98" customFormat="1" ht="11.25" customHeight="1">
      <c r="A38" s="141">
        <v>819</v>
      </c>
      <c r="B38" s="134"/>
      <c r="C38" s="142"/>
      <c r="D38" s="142"/>
      <c r="E38" s="415" t="s">
        <v>324</v>
      </c>
      <c r="F38" s="415"/>
      <c r="G38" s="137" t="s">
        <v>133</v>
      </c>
      <c r="H38" s="243">
        <v>373163</v>
      </c>
      <c r="I38" s="245">
        <v>77120</v>
      </c>
      <c r="J38" s="238">
        <v>9.1</v>
      </c>
      <c r="K38" s="245">
        <v>753868</v>
      </c>
      <c r="L38" s="248">
        <v>162031</v>
      </c>
      <c r="M38" s="238">
        <v>10.1</v>
      </c>
    </row>
    <row r="39" spans="1:13" s="98" customFormat="1" ht="11.25" customHeight="1">
      <c r="A39" s="141">
        <v>820</v>
      </c>
      <c r="B39" s="134"/>
      <c r="C39" s="142"/>
      <c r="D39" s="142"/>
      <c r="E39" s="420" t="s">
        <v>325</v>
      </c>
      <c r="F39" s="420"/>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12944</v>
      </c>
      <c r="I40" s="245">
        <v>71386</v>
      </c>
      <c r="J40" s="238">
        <v>-1.4</v>
      </c>
      <c r="K40" s="245">
        <v>27516</v>
      </c>
      <c r="L40" s="248">
        <v>146441</v>
      </c>
      <c r="M40" s="238">
        <v>2.9</v>
      </c>
    </row>
    <row r="41" spans="1:13" s="126" customFormat="1" ht="11.25" customHeight="1">
      <c r="A41" s="141">
        <v>823</v>
      </c>
      <c r="B41" s="134"/>
      <c r="C41" s="142"/>
      <c r="D41" s="142"/>
      <c r="E41" s="415" t="s">
        <v>327</v>
      </c>
      <c r="F41" s="415"/>
      <c r="G41" s="137" t="s">
        <v>133</v>
      </c>
      <c r="H41" s="243">
        <v>21461</v>
      </c>
      <c r="I41" s="245">
        <v>22593</v>
      </c>
      <c r="J41" s="238">
        <v>4</v>
      </c>
      <c r="K41" s="245">
        <v>46916</v>
      </c>
      <c r="L41" s="248">
        <v>48941</v>
      </c>
      <c r="M41" s="238">
        <v>8.7</v>
      </c>
    </row>
    <row r="42" spans="1:13" s="126" customFormat="1" ht="11.25" customHeight="1">
      <c r="A42" s="141">
        <v>829</v>
      </c>
      <c r="B42" s="134"/>
      <c r="C42" s="142"/>
      <c r="D42" s="142"/>
      <c r="E42" s="422" t="s">
        <v>999</v>
      </c>
      <c r="F42" s="415"/>
      <c r="G42" s="137" t="s">
        <v>133</v>
      </c>
      <c r="H42" s="243">
        <v>619064</v>
      </c>
      <c r="I42" s="245">
        <v>343324</v>
      </c>
      <c r="J42" s="238">
        <v>6.3</v>
      </c>
      <c r="K42" s="245">
        <v>1249093</v>
      </c>
      <c r="L42" s="248">
        <v>689858</v>
      </c>
      <c r="M42" s="238">
        <v>7.7</v>
      </c>
    </row>
    <row r="43" spans="1:13" s="98" customFormat="1" ht="11.25" customHeight="1">
      <c r="A43" s="141">
        <v>831</v>
      </c>
      <c r="B43" s="134"/>
      <c r="C43" s="142"/>
      <c r="D43" s="142"/>
      <c r="E43" s="415" t="s">
        <v>328</v>
      </c>
      <c r="F43" s="415"/>
      <c r="G43" s="137" t="s">
        <v>133</v>
      </c>
      <c r="H43" s="243">
        <v>13459</v>
      </c>
      <c r="I43" s="245">
        <v>6817</v>
      </c>
      <c r="J43" s="238">
        <v>3.6</v>
      </c>
      <c r="K43" s="245">
        <v>28591</v>
      </c>
      <c r="L43" s="248">
        <v>15272</v>
      </c>
      <c r="M43" s="238">
        <v>17.4</v>
      </c>
    </row>
    <row r="44" spans="1:13" s="98" customFormat="1" ht="11.25" customHeight="1">
      <c r="A44" s="141">
        <v>832</v>
      </c>
      <c r="B44" s="134"/>
      <c r="C44" s="142"/>
      <c r="D44" s="142"/>
      <c r="E44" s="415" t="s">
        <v>876</v>
      </c>
      <c r="F44" s="415"/>
      <c r="G44" s="137" t="s">
        <v>133</v>
      </c>
      <c r="H44" s="243">
        <v>788232</v>
      </c>
      <c r="I44" s="245">
        <v>415116</v>
      </c>
      <c r="J44" s="238">
        <v>0.5</v>
      </c>
      <c r="K44" s="245">
        <v>1556091</v>
      </c>
      <c r="L44" s="248">
        <v>838537</v>
      </c>
      <c r="M44" s="238">
        <v>3.4</v>
      </c>
    </row>
    <row r="45" spans="1:13" s="98" customFormat="1" ht="11.25" customHeight="1">
      <c r="A45" s="141">
        <v>833</v>
      </c>
      <c r="B45" s="134"/>
      <c r="C45" s="142"/>
      <c r="D45" s="142"/>
      <c r="E45" s="415" t="s">
        <v>329</v>
      </c>
      <c r="F45" s="415"/>
      <c r="G45" s="137" t="s">
        <v>133</v>
      </c>
      <c r="H45" s="243">
        <v>2404</v>
      </c>
      <c r="I45" s="245">
        <v>1464</v>
      </c>
      <c r="J45" s="238">
        <v>-4.2</v>
      </c>
      <c r="K45" s="245">
        <v>4351</v>
      </c>
      <c r="L45" s="248">
        <v>2633</v>
      </c>
      <c r="M45" s="238">
        <v>-11.8</v>
      </c>
    </row>
    <row r="46" spans="1:13" s="98" customFormat="1" ht="11.25" customHeight="1">
      <c r="A46" s="141">
        <v>834</v>
      </c>
      <c r="B46" s="134"/>
      <c r="C46" s="142"/>
      <c r="D46" s="142"/>
      <c r="E46" s="415" t="s">
        <v>330</v>
      </c>
      <c r="F46" s="415"/>
      <c r="G46" s="137" t="s">
        <v>133</v>
      </c>
      <c r="H46" s="243">
        <v>21328</v>
      </c>
      <c r="I46" s="245">
        <v>253624</v>
      </c>
      <c r="J46" s="238">
        <v>-10.6</v>
      </c>
      <c r="K46" s="245">
        <v>40800</v>
      </c>
      <c r="L46" s="248">
        <v>439394</v>
      </c>
      <c r="M46" s="238">
        <v>-30.9</v>
      </c>
    </row>
    <row r="47" spans="1:13" s="126" customFormat="1" ht="11.25" customHeight="1">
      <c r="A47" s="141">
        <v>835</v>
      </c>
      <c r="B47" s="134"/>
      <c r="C47" s="142"/>
      <c r="D47" s="142"/>
      <c r="E47" s="415" t="s">
        <v>331</v>
      </c>
      <c r="F47" s="415"/>
      <c r="G47" s="137" t="s">
        <v>133</v>
      </c>
      <c r="H47" s="243">
        <v>112361</v>
      </c>
      <c r="I47" s="245">
        <v>62542</v>
      </c>
      <c r="J47" s="238">
        <v>-4.3</v>
      </c>
      <c r="K47" s="245">
        <v>236823</v>
      </c>
      <c r="L47" s="248">
        <v>131674</v>
      </c>
      <c r="M47" s="238">
        <v>-0.3</v>
      </c>
    </row>
    <row r="48" spans="1:13" s="98" customFormat="1" ht="11.25" customHeight="1">
      <c r="A48" s="146">
        <v>839</v>
      </c>
      <c r="B48" s="134"/>
      <c r="C48" s="142"/>
      <c r="D48" s="142"/>
      <c r="E48" s="415" t="s">
        <v>332</v>
      </c>
      <c r="F48" s="415"/>
      <c r="G48" s="137" t="s">
        <v>133</v>
      </c>
      <c r="H48" s="243">
        <v>692876</v>
      </c>
      <c r="I48" s="245">
        <v>148582</v>
      </c>
      <c r="J48" s="238">
        <v>5.4</v>
      </c>
      <c r="K48" s="245">
        <v>1305277</v>
      </c>
      <c r="L48" s="248">
        <v>328077</v>
      </c>
      <c r="M48" s="238">
        <v>14.1</v>
      </c>
    </row>
    <row r="49" spans="1:13" s="98" customFormat="1" ht="11.25" customHeight="1">
      <c r="A49" s="146">
        <v>841</v>
      </c>
      <c r="B49" s="134"/>
      <c r="C49" s="142"/>
      <c r="D49" s="142"/>
      <c r="E49" s="420" t="s">
        <v>333</v>
      </c>
      <c r="F49" s="420"/>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20877</v>
      </c>
      <c r="I50" s="245">
        <v>86850</v>
      </c>
      <c r="J50" s="238">
        <v>3</v>
      </c>
      <c r="K50" s="245">
        <v>39998</v>
      </c>
      <c r="L50" s="248">
        <v>169098</v>
      </c>
      <c r="M50" s="238">
        <v>2.8</v>
      </c>
    </row>
    <row r="51" spans="1:13" s="98" customFormat="1" ht="11.25" customHeight="1">
      <c r="A51" s="146">
        <v>842</v>
      </c>
      <c r="B51" s="134"/>
      <c r="C51" s="142"/>
      <c r="D51" s="142"/>
      <c r="E51" s="415" t="s">
        <v>335</v>
      </c>
      <c r="F51" s="415"/>
      <c r="G51" s="137" t="s">
        <v>133</v>
      </c>
      <c r="H51" s="243">
        <v>91447</v>
      </c>
      <c r="I51" s="245">
        <v>166937</v>
      </c>
      <c r="J51" s="238">
        <v>13.6</v>
      </c>
      <c r="K51" s="245">
        <v>180798</v>
      </c>
      <c r="L51" s="248">
        <v>332522</v>
      </c>
      <c r="M51" s="238">
        <v>11.5</v>
      </c>
    </row>
    <row r="52" spans="1:13" s="98" customFormat="1" ht="11.25" customHeight="1">
      <c r="A52" s="146">
        <v>843</v>
      </c>
      <c r="B52" s="134"/>
      <c r="C52" s="142"/>
      <c r="D52" s="142"/>
      <c r="E52" s="415" t="s">
        <v>336</v>
      </c>
      <c r="F52" s="415"/>
      <c r="G52" s="137" t="s">
        <v>133</v>
      </c>
      <c r="H52" s="243">
        <v>26184</v>
      </c>
      <c r="I52" s="245">
        <v>116610</v>
      </c>
      <c r="J52" s="238">
        <v>11.9</v>
      </c>
      <c r="K52" s="245">
        <v>54741</v>
      </c>
      <c r="L52" s="248">
        <v>241500</v>
      </c>
      <c r="M52" s="238">
        <v>16.4</v>
      </c>
    </row>
    <row r="53" spans="1:13" s="98" customFormat="1" ht="11.25" customHeight="1">
      <c r="A53" s="146">
        <v>844</v>
      </c>
      <c r="B53" s="134"/>
      <c r="C53" s="142"/>
      <c r="D53" s="142"/>
      <c r="E53" s="415" t="s">
        <v>337</v>
      </c>
      <c r="F53" s="415"/>
      <c r="G53" s="137" t="s">
        <v>133</v>
      </c>
      <c r="H53" s="243">
        <v>201749</v>
      </c>
      <c r="I53" s="245">
        <v>300471</v>
      </c>
      <c r="J53" s="238">
        <v>4.2</v>
      </c>
      <c r="K53" s="245">
        <v>401496</v>
      </c>
      <c r="L53" s="248">
        <v>598811</v>
      </c>
      <c r="M53" s="238">
        <v>8.1</v>
      </c>
    </row>
    <row r="54" spans="1:13" s="98" customFormat="1" ht="11.25" customHeight="1">
      <c r="A54" s="146">
        <v>845</v>
      </c>
      <c r="B54" s="134"/>
      <c r="C54" s="142"/>
      <c r="D54" s="142"/>
      <c r="E54" s="415" t="s">
        <v>338</v>
      </c>
      <c r="F54" s="415"/>
      <c r="G54" s="137" t="s">
        <v>133</v>
      </c>
      <c r="H54" s="243">
        <v>306028</v>
      </c>
      <c r="I54" s="245">
        <v>256121</v>
      </c>
      <c r="J54" s="238">
        <v>3.4</v>
      </c>
      <c r="K54" s="245">
        <v>588512</v>
      </c>
      <c r="L54" s="248">
        <v>486922</v>
      </c>
      <c r="M54" s="238">
        <v>9.8</v>
      </c>
    </row>
    <row r="55" spans="1:13" s="126" customFormat="1" ht="11.25" customHeight="1">
      <c r="A55" s="146">
        <v>846</v>
      </c>
      <c r="B55" s="134"/>
      <c r="C55" s="142"/>
      <c r="D55" s="142"/>
      <c r="E55" s="415" t="s">
        <v>339</v>
      </c>
      <c r="F55" s="415"/>
      <c r="G55" s="137" t="s">
        <v>133</v>
      </c>
      <c r="H55" s="243">
        <v>129611</v>
      </c>
      <c r="I55" s="245">
        <v>135655</v>
      </c>
      <c r="J55" s="238">
        <v>-2.5</v>
      </c>
      <c r="K55" s="245">
        <v>233127</v>
      </c>
      <c r="L55" s="248">
        <v>235362</v>
      </c>
      <c r="M55" s="238">
        <v>13.1</v>
      </c>
    </row>
    <row r="56" spans="1:18" ht="11.25">
      <c r="A56" s="146">
        <v>847</v>
      </c>
      <c r="B56" s="134"/>
      <c r="C56" s="142"/>
      <c r="D56" s="142"/>
      <c r="E56" s="420" t="s">
        <v>340</v>
      </c>
      <c r="F56" s="420"/>
      <c r="G56" s="137" t="s">
        <v>133</v>
      </c>
      <c r="H56" s="113" t="s">
        <v>147</v>
      </c>
      <c r="I56" s="114" t="s">
        <v>147</v>
      </c>
      <c r="J56" s="114" t="s">
        <v>147</v>
      </c>
      <c r="K56" s="114" t="s">
        <v>147</v>
      </c>
      <c r="L56" s="114" t="s">
        <v>147</v>
      </c>
      <c r="M56" s="98" t="s">
        <v>147</v>
      </c>
      <c r="N56" s="98"/>
      <c r="O56" s="98"/>
      <c r="P56" s="98"/>
      <c r="Q56" s="98"/>
      <c r="R56" s="98"/>
    </row>
    <row r="57" spans="1:18" ht="11.25">
      <c r="A57" s="146"/>
      <c r="B57" s="134"/>
      <c r="C57" s="142"/>
      <c r="D57" s="142"/>
      <c r="E57" s="135"/>
      <c r="F57" s="135" t="s">
        <v>341</v>
      </c>
      <c r="G57" s="137" t="s">
        <v>133</v>
      </c>
      <c r="H57" s="243">
        <v>15004</v>
      </c>
      <c r="I57" s="245">
        <v>37541</v>
      </c>
      <c r="J57" s="238">
        <v>2.2</v>
      </c>
      <c r="K57" s="245">
        <v>29052</v>
      </c>
      <c r="L57" s="248">
        <v>72363</v>
      </c>
      <c r="M57" s="238">
        <v>3</v>
      </c>
      <c r="N57" s="98"/>
      <c r="O57" s="98"/>
      <c r="P57" s="98"/>
      <c r="Q57" s="98"/>
      <c r="R57" s="98"/>
    </row>
    <row r="58" spans="1:18" ht="11.25">
      <c r="A58" s="146">
        <v>848</v>
      </c>
      <c r="B58" s="134"/>
      <c r="C58" s="142"/>
      <c r="D58" s="142"/>
      <c r="E58" s="420" t="s">
        <v>342</v>
      </c>
      <c r="F58" s="420"/>
      <c r="G58" s="137" t="s">
        <v>133</v>
      </c>
      <c r="H58" s="113" t="s">
        <v>147</v>
      </c>
      <c r="I58" s="114" t="s">
        <v>147</v>
      </c>
      <c r="J58" s="114" t="s">
        <v>147</v>
      </c>
      <c r="K58" s="114" t="s">
        <v>147</v>
      </c>
      <c r="L58" s="114" t="s">
        <v>147</v>
      </c>
      <c r="M58" s="98" t="s">
        <v>147</v>
      </c>
      <c r="N58" s="98"/>
      <c r="O58" s="98"/>
      <c r="P58" s="98"/>
      <c r="Q58" s="98"/>
      <c r="R58" s="98"/>
    </row>
    <row r="59" spans="1:18" ht="11.25">
      <c r="A59" s="146"/>
      <c r="B59" s="134"/>
      <c r="C59" s="142"/>
      <c r="D59" s="142"/>
      <c r="E59" s="135"/>
      <c r="F59" s="135" t="s">
        <v>343</v>
      </c>
      <c r="G59" s="137" t="s">
        <v>133</v>
      </c>
      <c r="H59" s="243">
        <v>30305</v>
      </c>
      <c r="I59" s="245">
        <v>74262</v>
      </c>
      <c r="J59" s="238">
        <v>6.7</v>
      </c>
      <c r="K59" s="245">
        <v>53646</v>
      </c>
      <c r="L59" s="248">
        <v>140777</v>
      </c>
      <c r="M59" s="238">
        <v>2</v>
      </c>
      <c r="N59" s="98"/>
      <c r="O59" s="98"/>
      <c r="P59" s="98"/>
      <c r="Q59" s="98"/>
      <c r="R59" s="98"/>
    </row>
    <row r="60" spans="1:18" ht="11.25">
      <c r="A60" s="146">
        <v>849</v>
      </c>
      <c r="B60" s="134"/>
      <c r="C60" s="142"/>
      <c r="D60" s="142"/>
      <c r="E60" s="415" t="s">
        <v>344</v>
      </c>
      <c r="F60" s="415"/>
      <c r="G60" s="137" t="s">
        <v>133</v>
      </c>
      <c r="H60" s="243">
        <v>153229</v>
      </c>
      <c r="I60" s="245">
        <v>93821</v>
      </c>
      <c r="J60" s="238">
        <v>13.6</v>
      </c>
      <c r="K60" s="245">
        <v>301088</v>
      </c>
      <c r="L60" s="248">
        <v>186266</v>
      </c>
      <c r="M60" s="238">
        <v>19.3</v>
      </c>
      <c r="R60" s="98"/>
    </row>
    <row r="61" spans="1:18" ht="11.25">
      <c r="A61" s="146">
        <v>850</v>
      </c>
      <c r="B61" s="134"/>
      <c r="C61" s="142"/>
      <c r="D61" s="142"/>
      <c r="E61" s="415" t="s">
        <v>345</v>
      </c>
      <c r="F61" s="415"/>
      <c r="G61" s="137" t="s">
        <v>133</v>
      </c>
      <c r="H61" s="243">
        <v>433</v>
      </c>
      <c r="I61" s="245">
        <v>1401</v>
      </c>
      <c r="J61" s="238">
        <v>-37</v>
      </c>
      <c r="K61" s="245">
        <v>645</v>
      </c>
      <c r="L61" s="248">
        <v>2320</v>
      </c>
      <c r="M61" s="238">
        <v>-38.7</v>
      </c>
      <c r="R61" s="98"/>
    </row>
    <row r="62" spans="1:18" ht="11.25">
      <c r="A62" s="146">
        <v>851</v>
      </c>
      <c r="B62" s="134"/>
      <c r="C62" s="142"/>
      <c r="D62" s="142"/>
      <c r="E62" s="420" t="s">
        <v>350</v>
      </c>
      <c r="F62" s="420"/>
      <c r="G62" s="137" t="s">
        <v>133</v>
      </c>
      <c r="H62" s="113" t="s">
        <v>147</v>
      </c>
      <c r="I62" s="114" t="s">
        <v>147</v>
      </c>
      <c r="J62" s="114" t="s">
        <v>147</v>
      </c>
      <c r="K62" s="114" t="s">
        <v>147</v>
      </c>
      <c r="L62" s="114" t="s">
        <v>147</v>
      </c>
      <c r="M62" s="98" t="s">
        <v>147</v>
      </c>
      <c r="R62" s="98"/>
    </row>
    <row r="63" spans="1:18" ht="11.25">
      <c r="A63" s="146"/>
      <c r="B63" s="134"/>
      <c r="C63" s="142"/>
      <c r="D63" s="142"/>
      <c r="E63" s="135"/>
      <c r="F63" s="135" t="s">
        <v>351</v>
      </c>
      <c r="G63" s="137" t="s">
        <v>133</v>
      </c>
      <c r="H63" s="243">
        <v>60021</v>
      </c>
      <c r="I63" s="245">
        <v>115463</v>
      </c>
      <c r="J63" s="238">
        <v>-3.5</v>
      </c>
      <c r="K63" s="245">
        <v>104749</v>
      </c>
      <c r="L63" s="248">
        <v>200997</v>
      </c>
      <c r="M63" s="238">
        <v>0.9</v>
      </c>
      <c r="R63" s="98"/>
    </row>
    <row r="64" spans="1:18" ht="11.25">
      <c r="A64" s="146">
        <v>852</v>
      </c>
      <c r="B64" s="134"/>
      <c r="C64" s="142"/>
      <c r="D64" s="142"/>
      <c r="E64" s="421" t="s">
        <v>352</v>
      </c>
      <c r="F64" s="421"/>
      <c r="G64" s="137" t="s">
        <v>133</v>
      </c>
      <c r="H64" s="243">
        <v>82280</v>
      </c>
      <c r="I64" s="245">
        <v>261739</v>
      </c>
      <c r="J64" s="238">
        <v>16.9</v>
      </c>
      <c r="K64" s="245">
        <v>145153</v>
      </c>
      <c r="L64" s="248">
        <v>449347</v>
      </c>
      <c r="M64" s="238">
        <v>8.9</v>
      </c>
      <c r="R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0" t="s">
        <v>972</v>
      </c>
      <c r="B67" s="401"/>
      <c r="C67" s="401"/>
      <c r="D67" s="401"/>
      <c r="E67" s="401"/>
      <c r="F67" s="401"/>
      <c r="G67" s="401"/>
      <c r="H67" s="401"/>
      <c r="I67" s="401"/>
      <c r="J67" s="402"/>
      <c r="K67" s="402"/>
      <c r="L67" s="402"/>
      <c r="M67" s="402"/>
    </row>
    <row r="68" spans="8:18" ht="11.25">
      <c r="H68" s="98"/>
      <c r="I68" s="98"/>
      <c r="J68" s="98"/>
      <c r="K68" s="98"/>
      <c r="L68" s="98"/>
      <c r="R68" s="98"/>
    </row>
    <row r="69" spans="8:18" ht="11.25">
      <c r="H69" s="98"/>
      <c r="I69" s="98"/>
      <c r="J69" s="98"/>
      <c r="K69" s="98"/>
      <c r="L69" s="98"/>
      <c r="R69" s="98"/>
    </row>
    <row r="70" spans="8:18" ht="11.25">
      <c r="H70" s="98"/>
      <c r="I70" s="98"/>
      <c r="J70" s="98"/>
      <c r="K70" s="98"/>
      <c r="L70" s="98"/>
      <c r="R70" s="9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23" ht="11.25">
      <c r="H74" s="98"/>
      <c r="I74" s="98"/>
      <c r="J74" s="98"/>
      <c r="K74" s="98"/>
      <c r="L74" s="98"/>
      <c r="R74" s="98"/>
      <c r="S74" s="98"/>
      <c r="T74" s="98"/>
      <c r="U74" s="98"/>
      <c r="V74" s="98"/>
      <c r="W74" s="98"/>
    </row>
    <row r="75" spans="8:23" ht="11.25">
      <c r="H75" s="98"/>
      <c r="I75" s="98"/>
      <c r="J75" s="98"/>
      <c r="K75" s="98"/>
      <c r="L75" s="98"/>
      <c r="R75" s="98"/>
      <c r="S75" s="98"/>
      <c r="T75" s="98"/>
      <c r="U75" s="98"/>
      <c r="V75" s="98"/>
      <c r="W75" s="98"/>
    </row>
    <row r="76" spans="8:23" ht="11.25">
      <c r="H76" s="98"/>
      <c r="I76" s="98"/>
      <c r="J76" s="98"/>
      <c r="K76" s="98"/>
      <c r="L76" s="98"/>
      <c r="R76" s="98"/>
      <c r="S76" s="98"/>
      <c r="T76" s="98"/>
      <c r="U76" s="98"/>
      <c r="V76" s="98"/>
      <c r="W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8" ht="11.25">
      <c r="H85" s="98"/>
      <c r="I85" s="98"/>
      <c r="J85" s="98"/>
      <c r="K85" s="98"/>
      <c r="L85" s="98"/>
      <c r="M85" s="98"/>
      <c r="N85" s="98"/>
      <c r="O85" s="98"/>
      <c r="P85" s="98"/>
      <c r="Q85" s="98"/>
      <c r="W85" s="98"/>
      <c r="X85" s="98"/>
      <c r="Y85" s="98"/>
      <c r="Z85" s="98"/>
      <c r="AA85" s="98"/>
      <c r="AB85" s="98"/>
    </row>
    <row r="86" spans="8:28" ht="11.25">
      <c r="H86" s="98"/>
      <c r="I86" s="98"/>
      <c r="J86" s="98"/>
      <c r="K86" s="98"/>
      <c r="L86" s="98"/>
      <c r="M86" s="98"/>
      <c r="N86" s="98"/>
      <c r="O86" s="98"/>
      <c r="P86" s="98"/>
      <c r="Q86" s="98"/>
      <c r="W86" s="98"/>
      <c r="X86" s="98"/>
      <c r="Y86" s="98"/>
      <c r="Z86" s="98"/>
      <c r="AA86" s="98"/>
      <c r="AB86" s="98"/>
    </row>
    <row r="87" spans="8:28" ht="11.25">
      <c r="H87" s="98"/>
      <c r="I87" s="98"/>
      <c r="J87" s="98"/>
      <c r="K87" s="98"/>
      <c r="L87" s="98"/>
      <c r="M87" s="98"/>
      <c r="N87" s="98"/>
      <c r="O87" s="98"/>
      <c r="P87" s="98"/>
      <c r="Q87" s="98"/>
      <c r="R87" s="98"/>
      <c r="S87" s="98"/>
      <c r="T87" s="98"/>
      <c r="U87" s="98"/>
      <c r="V87" s="98"/>
      <c r="W87" s="98"/>
      <c r="X87" s="98"/>
      <c r="Y87" s="98"/>
      <c r="Z87" s="98"/>
      <c r="AA87" s="98"/>
      <c r="AB87" s="98"/>
    </row>
    <row r="88" spans="8:39"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9.75">
      <c r="H98" s="129"/>
      <c r="I98" s="129"/>
      <c r="J98" s="129"/>
      <c r="K98" s="129"/>
    </row>
    <row r="99" spans="8:11" ht="9.75">
      <c r="H99" s="129"/>
      <c r="I99" s="129"/>
      <c r="J99" s="129"/>
      <c r="K99" s="129"/>
    </row>
    <row r="100" spans="8:11" ht="9.75">
      <c r="H100" s="129"/>
      <c r="I100" s="129"/>
      <c r="J100" s="129"/>
      <c r="K100" s="129"/>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F85" sqref="F8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16" t="s">
        <v>963</v>
      </c>
      <c r="B1" s="409"/>
      <c r="C1" s="409"/>
      <c r="D1" s="409"/>
      <c r="E1" s="409"/>
      <c r="F1" s="409"/>
      <c r="G1" s="409"/>
      <c r="H1" s="409"/>
      <c r="I1" s="409"/>
      <c r="J1" s="409"/>
      <c r="K1" s="409"/>
      <c r="L1" s="409"/>
      <c r="M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849</v>
      </c>
      <c r="I3" s="404"/>
      <c r="J3" s="404"/>
      <c r="K3" s="404"/>
      <c r="L3" s="404"/>
      <c r="M3" s="404"/>
    </row>
    <row r="4" spans="1:13" s="98" customFormat="1" ht="18" customHeight="1">
      <c r="A4" s="413"/>
      <c r="B4" s="414"/>
      <c r="C4" s="414"/>
      <c r="D4" s="414"/>
      <c r="E4" s="414"/>
      <c r="F4" s="414"/>
      <c r="G4" s="414"/>
      <c r="H4" s="405" t="s">
        <v>1013</v>
      </c>
      <c r="I4" s="404"/>
      <c r="J4" s="419"/>
      <c r="K4" s="405" t="s">
        <v>1014</v>
      </c>
      <c r="L4" s="404"/>
      <c r="M4" s="404"/>
    </row>
    <row r="5" spans="1:13" s="98" customFormat="1" ht="18" customHeight="1">
      <c r="A5" s="413"/>
      <c r="B5" s="414"/>
      <c r="C5" s="414"/>
      <c r="D5" s="414"/>
      <c r="E5" s="414"/>
      <c r="F5" s="414"/>
      <c r="G5" s="414"/>
      <c r="H5" s="240" t="s">
        <v>151</v>
      </c>
      <c r="I5" s="240" t="s">
        <v>152</v>
      </c>
      <c r="J5" s="237" t="s">
        <v>22</v>
      </c>
      <c r="K5" s="32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8</v>
      </c>
      <c r="B8" s="139"/>
      <c r="D8" s="161" t="s">
        <v>353</v>
      </c>
      <c r="E8" s="107"/>
      <c r="F8" s="161"/>
      <c r="G8" s="125"/>
      <c r="H8" s="162"/>
      <c r="I8" s="114"/>
      <c r="J8" s="114"/>
      <c r="K8" s="114"/>
      <c r="L8" s="114"/>
    </row>
    <row r="9" spans="1:22" ht="11.25">
      <c r="A9" s="146">
        <v>853</v>
      </c>
      <c r="B9" s="134"/>
      <c r="C9" s="142"/>
      <c r="D9" s="152"/>
      <c r="E9" s="410" t="s">
        <v>354</v>
      </c>
      <c r="F9" s="410"/>
      <c r="G9" s="154" t="s">
        <v>133</v>
      </c>
      <c r="H9" s="119" t="s">
        <v>147</v>
      </c>
      <c r="I9" s="120" t="s">
        <v>147</v>
      </c>
      <c r="J9" s="120" t="s">
        <v>147</v>
      </c>
      <c r="K9" s="120" t="s">
        <v>147</v>
      </c>
      <c r="L9" s="120" t="s">
        <v>147</v>
      </c>
      <c r="M9" s="98" t="s">
        <v>147</v>
      </c>
      <c r="N9" s="98"/>
      <c r="O9" s="98"/>
      <c r="P9" s="98"/>
      <c r="V9" s="98"/>
    </row>
    <row r="10" spans="1:22" ht="11.25">
      <c r="A10" s="146"/>
      <c r="B10" s="134"/>
      <c r="C10" s="142"/>
      <c r="D10" s="152"/>
      <c r="E10" s="118"/>
      <c r="F10" s="118" t="s">
        <v>355</v>
      </c>
      <c r="G10" s="154" t="s">
        <v>133</v>
      </c>
      <c r="H10" s="243">
        <v>17972</v>
      </c>
      <c r="I10" s="245">
        <v>188169</v>
      </c>
      <c r="J10" s="238">
        <v>5.5</v>
      </c>
      <c r="K10" s="245">
        <v>37394</v>
      </c>
      <c r="L10" s="248">
        <v>371458</v>
      </c>
      <c r="M10" s="238">
        <v>2.7</v>
      </c>
      <c r="N10" s="98"/>
      <c r="O10" s="98"/>
      <c r="P10" s="98"/>
      <c r="V10" s="98"/>
    </row>
    <row r="11" spans="1:22" ht="11.25">
      <c r="A11" s="146">
        <v>854</v>
      </c>
      <c r="B11" s="134"/>
      <c r="C11" s="142"/>
      <c r="D11" s="152"/>
      <c r="E11" s="408" t="s">
        <v>356</v>
      </c>
      <c r="F11" s="408"/>
      <c r="G11" s="154" t="s">
        <v>133</v>
      </c>
      <c r="H11" s="243">
        <v>13893</v>
      </c>
      <c r="I11" s="245">
        <v>30080</v>
      </c>
      <c r="J11" s="238">
        <v>-43.9</v>
      </c>
      <c r="K11" s="245">
        <v>31445</v>
      </c>
      <c r="L11" s="248">
        <v>68396</v>
      </c>
      <c r="M11" s="238">
        <v>-37.4</v>
      </c>
      <c r="N11" s="98"/>
      <c r="O11" s="98"/>
      <c r="P11" s="98"/>
      <c r="V11" s="98"/>
    </row>
    <row r="12" spans="1:22" ht="11.25">
      <c r="A12" s="146">
        <v>859</v>
      </c>
      <c r="B12" s="134"/>
      <c r="C12" s="142"/>
      <c r="D12" s="152"/>
      <c r="E12" s="408" t="s">
        <v>357</v>
      </c>
      <c r="F12" s="408"/>
      <c r="G12" s="154" t="s">
        <v>133</v>
      </c>
      <c r="H12" s="243">
        <v>252183</v>
      </c>
      <c r="I12" s="245">
        <v>667718</v>
      </c>
      <c r="J12" s="238">
        <v>-3.5</v>
      </c>
      <c r="K12" s="245">
        <v>511977</v>
      </c>
      <c r="L12" s="248">
        <v>1267642</v>
      </c>
      <c r="M12" s="238">
        <v>-0.6</v>
      </c>
      <c r="N12" s="98"/>
      <c r="O12" s="98"/>
      <c r="P12" s="98"/>
      <c r="V12" s="98"/>
    </row>
    <row r="13" spans="1:22" ht="11.25">
      <c r="A13" s="111" t="s">
        <v>1</v>
      </c>
      <c r="B13" s="139"/>
      <c r="C13" s="144"/>
      <c r="D13" s="149"/>
      <c r="E13" s="148"/>
      <c r="F13" s="187" t="s">
        <v>358</v>
      </c>
      <c r="G13" s="154" t="s">
        <v>133</v>
      </c>
      <c r="H13" s="244">
        <v>1401217</v>
      </c>
      <c r="I13" s="246">
        <v>2532839</v>
      </c>
      <c r="J13" s="239">
        <v>2.6</v>
      </c>
      <c r="K13" s="246">
        <v>2713821</v>
      </c>
      <c r="L13" s="249">
        <v>4823781</v>
      </c>
      <c r="M13" s="239">
        <v>4.8</v>
      </c>
      <c r="N13" s="98"/>
      <c r="O13" s="98"/>
      <c r="P13" s="98"/>
      <c r="V13" s="98"/>
    </row>
    <row r="14" spans="1:13" s="98" customFormat="1" ht="11.25" customHeight="1">
      <c r="A14" s="141">
        <v>860</v>
      </c>
      <c r="B14" s="134"/>
      <c r="C14" s="142"/>
      <c r="D14" s="153"/>
      <c r="E14" s="408" t="s">
        <v>359</v>
      </c>
      <c r="F14" s="408"/>
      <c r="G14" s="154" t="s">
        <v>133</v>
      </c>
      <c r="H14" s="243">
        <v>8916</v>
      </c>
      <c r="I14" s="245">
        <v>13295</v>
      </c>
      <c r="J14" s="238">
        <v>38.6</v>
      </c>
      <c r="K14" s="245">
        <v>18640</v>
      </c>
      <c r="L14" s="248">
        <v>29838</v>
      </c>
      <c r="M14" s="238">
        <v>39.1</v>
      </c>
    </row>
    <row r="15" spans="1:13" s="126" customFormat="1" ht="11.25" customHeight="1">
      <c r="A15" s="141">
        <v>861</v>
      </c>
      <c r="B15" s="134"/>
      <c r="C15" s="142"/>
      <c r="D15" s="152"/>
      <c r="E15" s="408" t="s">
        <v>360</v>
      </c>
      <c r="F15" s="408"/>
      <c r="G15" s="154" t="s">
        <v>133</v>
      </c>
      <c r="H15" s="243">
        <v>323015</v>
      </c>
      <c r="I15" s="245">
        <v>942287</v>
      </c>
      <c r="J15" s="238">
        <v>3.9</v>
      </c>
      <c r="K15" s="245">
        <v>667031</v>
      </c>
      <c r="L15" s="248">
        <v>1975574</v>
      </c>
      <c r="M15" s="238">
        <v>10.8</v>
      </c>
    </row>
    <row r="16" spans="1:13" s="126" customFormat="1" ht="11.25" customHeight="1">
      <c r="A16" s="141">
        <v>862</v>
      </c>
      <c r="B16" s="134"/>
      <c r="C16" s="142"/>
      <c r="D16" s="152"/>
      <c r="E16" s="408" t="s">
        <v>361</v>
      </c>
      <c r="F16" s="408"/>
      <c r="G16" s="154" t="s">
        <v>133</v>
      </c>
      <c r="H16" s="243">
        <v>17398</v>
      </c>
      <c r="I16" s="245">
        <v>58059</v>
      </c>
      <c r="J16" s="238">
        <v>-6.1</v>
      </c>
      <c r="K16" s="245">
        <v>36329</v>
      </c>
      <c r="L16" s="248">
        <v>119595</v>
      </c>
      <c r="M16" s="238">
        <v>2.6</v>
      </c>
    </row>
    <row r="17" spans="1:13" s="126" customFormat="1" ht="11.25" customHeight="1">
      <c r="A17" s="141">
        <v>863</v>
      </c>
      <c r="B17" s="134"/>
      <c r="C17" s="142"/>
      <c r="D17" s="121"/>
      <c r="E17" s="408" t="s">
        <v>877</v>
      </c>
      <c r="F17" s="408"/>
      <c r="G17" s="154" t="s">
        <v>133</v>
      </c>
      <c r="H17" s="243">
        <v>4191</v>
      </c>
      <c r="I17" s="245">
        <v>91811</v>
      </c>
      <c r="J17" s="238">
        <v>-19.4</v>
      </c>
      <c r="K17" s="245">
        <v>8623</v>
      </c>
      <c r="L17" s="248">
        <v>180723</v>
      </c>
      <c r="M17" s="238">
        <v>-20.6</v>
      </c>
    </row>
    <row r="18" spans="1:13" s="98" customFormat="1" ht="11.25" customHeight="1">
      <c r="A18" s="141">
        <v>864</v>
      </c>
      <c r="B18" s="134"/>
      <c r="D18" s="123"/>
      <c r="E18" s="410" t="s">
        <v>362</v>
      </c>
      <c r="F18" s="410"/>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9462</v>
      </c>
      <c r="I19" s="245">
        <v>48920</v>
      </c>
      <c r="J19" s="238">
        <v>-5.5</v>
      </c>
      <c r="K19" s="245">
        <v>19538</v>
      </c>
      <c r="L19" s="248">
        <v>100236</v>
      </c>
      <c r="M19" s="238">
        <v>-1.1</v>
      </c>
    </row>
    <row r="20" spans="1:13" s="98" customFormat="1" ht="11.25" customHeight="1">
      <c r="A20" s="141">
        <v>865</v>
      </c>
      <c r="B20" s="134"/>
      <c r="C20" s="142"/>
      <c r="D20" s="152"/>
      <c r="E20" s="408" t="s">
        <v>364</v>
      </c>
      <c r="F20" s="408"/>
      <c r="G20" s="154" t="s">
        <v>133</v>
      </c>
      <c r="H20" s="243">
        <v>9016</v>
      </c>
      <c r="I20" s="245">
        <v>255317</v>
      </c>
      <c r="J20" s="238">
        <v>7</v>
      </c>
      <c r="K20" s="245">
        <v>19335</v>
      </c>
      <c r="L20" s="248">
        <v>536576</v>
      </c>
      <c r="M20" s="238">
        <v>8.6</v>
      </c>
    </row>
    <row r="21" spans="1:13" s="126" customFormat="1" ht="11.25" customHeight="1">
      <c r="A21" s="141">
        <v>869</v>
      </c>
      <c r="B21" s="134"/>
      <c r="C21" s="142"/>
      <c r="D21" s="121"/>
      <c r="E21" s="408" t="s">
        <v>365</v>
      </c>
      <c r="F21" s="408"/>
      <c r="G21" s="154" t="s">
        <v>133</v>
      </c>
      <c r="H21" s="243">
        <v>161604</v>
      </c>
      <c r="I21" s="245">
        <v>260763</v>
      </c>
      <c r="J21" s="238">
        <v>2.4</v>
      </c>
      <c r="K21" s="245">
        <v>353732</v>
      </c>
      <c r="L21" s="248">
        <v>548305</v>
      </c>
      <c r="M21" s="238">
        <v>4.2</v>
      </c>
    </row>
    <row r="22" spans="1:13" s="98" customFormat="1" ht="11.25" customHeight="1">
      <c r="A22" s="141">
        <v>871</v>
      </c>
      <c r="B22" s="134"/>
      <c r="C22" s="142"/>
      <c r="D22" s="152"/>
      <c r="E22" s="410" t="s">
        <v>366</v>
      </c>
      <c r="F22" s="410"/>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34141</v>
      </c>
      <c r="I23" s="245">
        <v>405469</v>
      </c>
      <c r="J23" s="238">
        <v>-8.9</v>
      </c>
      <c r="K23" s="245">
        <v>69184</v>
      </c>
      <c r="L23" s="248">
        <v>838554</v>
      </c>
      <c r="M23" s="238">
        <v>6.2</v>
      </c>
    </row>
    <row r="24" spans="1:13" s="98" customFormat="1" ht="11.25" customHeight="1">
      <c r="A24" s="141">
        <v>872</v>
      </c>
      <c r="B24" s="134"/>
      <c r="C24" s="142"/>
      <c r="D24" s="152"/>
      <c r="E24" s="410" t="s">
        <v>368</v>
      </c>
      <c r="F24" s="410"/>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45879</v>
      </c>
      <c r="I25" s="245">
        <v>565090</v>
      </c>
      <c r="J25" s="238">
        <v>-0.1</v>
      </c>
      <c r="K25" s="245">
        <v>92314</v>
      </c>
      <c r="L25" s="248">
        <v>1136399</v>
      </c>
      <c r="M25" s="238">
        <v>6.3</v>
      </c>
    </row>
    <row r="26" spans="1:13" s="126" customFormat="1" ht="11.25" customHeight="1">
      <c r="A26" s="141">
        <v>873</v>
      </c>
      <c r="B26" s="134"/>
      <c r="C26" s="142"/>
      <c r="D26" s="152"/>
      <c r="E26" s="408" t="s">
        <v>370</v>
      </c>
      <c r="F26" s="408"/>
      <c r="G26" s="154" t="s">
        <v>133</v>
      </c>
      <c r="H26" s="243">
        <v>3185</v>
      </c>
      <c r="I26" s="245">
        <v>60762</v>
      </c>
      <c r="J26" s="238">
        <v>-1.4</v>
      </c>
      <c r="K26" s="245">
        <v>6272</v>
      </c>
      <c r="L26" s="248">
        <v>119828</v>
      </c>
      <c r="M26" s="238">
        <v>-40.7</v>
      </c>
    </row>
    <row r="27" spans="1:13" s="98" customFormat="1" ht="11.25" customHeight="1">
      <c r="A27" s="141">
        <v>874</v>
      </c>
      <c r="B27" s="134"/>
      <c r="C27" s="142"/>
      <c r="D27" s="152"/>
      <c r="E27" s="408" t="s">
        <v>371</v>
      </c>
      <c r="F27" s="408"/>
      <c r="G27" s="154" t="s">
        <v>133</v>
      </c>
      <c r="H27" s="243">
        <v>402</v>
      </c>
      <c r="I27" s="245">
        <v>18654</v>
      </c>
      <c r="J27" s="238">
        <v>-19.2</v>
      </c>
      <c r="K27" s="245">
        <v>856</v>
      </c>
      <c r="L27" s="248">
        <v>42734</v>
      </c>
      <c r="M27" s="238">
        <v>-8.3</v>
      </c>
    </row>
    <row r="28" spans="1:13" s="98" customFormat="1" ht="11.25" customHeight="1">
      <c r="A28" s="141">
        <v>875</v>
      </c>
      <c r="B28" s="134"/>
      <c r="C28" s="142"/>
      <c r="D28" s="152"/>
      <c r="E28" s="408" t="s">
        <v>372</v>
      </c>
      <c r="F28" s="408"/>
      <c r="G28" s="154" t="s">
        <v>133</v>
      </c>
      <c r="H28" s="243">
        <v>178545</v>
      </c>
      <c r="I28" s="245">
        <v>134288</v>
      </c>
      <c r="J28" s="238">
        <v>-8.9</v>
      </c>
      <c r="K28" s="245">
        <v>364396</v>
      </c>
      <c r="L28" s="248">
        <v>279588</v>
      </c>
      <c r="M28" s="238">
        <v>-3</v>
      </c>
    </row>
    <row r="29" spans="1:13" s="98" customFormat="1" ht="11.25" customHeight="1">
      <c r="A29" s="141">
        <v>876</v>
      </c>
      <c r="B29" s="134"/>
      <c r="C29" s="142"/>
      <c r="D29" s="152"/>
      <c r="E29" s="408" t="s">
        <v>878</v>
      </c>
      <c r="F29" s="408"/>
      <c r="G29" s="154" t="s">
        <v>133</v>
      </c>
      <c r="H29" s="243">
        <v>1809</v>
      </c>
      <c r="I29" s="245">
        <v>5538</v>
      </c>
      <c r="J29" s="238">
        <v>-3.7</v>
      </c>
      <c r="K29" s="245">
        <v>3297</v>
      </c>
      <c r="L29" s="248">
        <v>11269</v>
      </c>
      <c r="M29" s="238">
        <v>5.3</v>
      </c>
    </row>
    <row r="30" spans="1:13" s="98" customFormat="1" ht="11.25" customHeight="1">
      <c r="A30" s="141">
        <v>877</v>
      </c>
      <c r="B30" s="134"/>
      <c r="C30" s="142"/>
      <c r="D30" s="152"/>
      <c r="E30" s="408" t="s">
        <v>879</v>
      </c>
      <c r="F30" s="408"/>
      <c r="G30" s="154" t="s">
        <v>133</v>
      </c>
      <c r="H30" s="243">
        <v>30867</v>
      </c>
      <c r="I30" s="245">
        <v>41195</v>
      </c>
      <c r="J30" s="238">
        <v>2.2</v>
      </c>
      <c r="K30" s="245">
        <v>60423</v>
      </c>
      <c r="L30" s="248">
        <v>86180</v>
      </c>
      <c r="M30" s="238">
        <v>10.4</v>
      </c>
    </row>
    <row r="31" spans="1:13" s="126" customFormat="1" ht="11.25" customHeight="1">
      <c r="A31" s="141">
        <v>878</v>
      </c>
      <c r="B31" s="134"/>
      <c r="C31" s="142"/>
      <c r="D31" s="152"/>
      <c r="E31" s="408" t="s">
        <v>373</v>
      </c>
      <c r="F31" s="408"/>
      <c r="G31" s="154" t="s">
        <v>133</v>
      </c>
      <c r="H31" s="243">
        <v>58</v>
      </c>
      <c r="I31" s="245">
        <v>4576</v>
      </c>
      <c r="J31" s="238">
        <v>-66</v>
      </c>
      <c r="K31" s="245">
        <v>126</v>
      </c>
      <c r="L31" s="248">
        <v>12552</v>
      </c>
      <c r="M31" s="238">
        <v>-47.9</v>
      </c>
    </row>
    <row r="32" spans="1:13" s="98" customFormat="1" ht="11.25" customHeight="1">
      <c r="A32" s="141">
        <v>881</v>
      </c>
      <c r="B32" s="134"/>
      <c r="C32" s="142"/>
      <c r="D32" s="152"/>
      <c r="E32" s="408" t="s">
        <v>374</v>
      </c>
      <c r="F32" s="408"/>
      <c r="G32" s="154" t="s">
        <v>133</v>
      </c>
      <c r="H32" s="243">
        <v>14506</v>
      </c>
      <c r="I32" s="245">
        <v>39892</v>
      </c>
      <c r="J32" s="238">
        <v>44.7</v>
      </c>
      <c r="K32" s="245">
        <v>34141</v>
      </c>
      <c r="L32" s="248">
        <v>80350</v>
      </c>
      <c r="M32" s="238">
        <v>36.4</v>
      </c>
    </row>
    <row r="33" spans="1:13" s="98" customFormat="1" ht="11.25" customHeight="1">
      <c r="A33" s="141">
        <v>882</v>
      </c>
      <c r="B33" s="134"/>
      <c r="C33" s="142"/>
      <c r="D33" s="152"/>
      <c r="E33" s="408" t="s">
        <v>375</v>
      </c>
      <c r="F33" s="408"/>
      <c r="G33" s="154" t="s">
        <v>133</v>
      </c>
      <c r="H33" s="243">
        <v>3538</v>
      </c>
      <c r="I33" s="245">
        <v>5493</v>
      </c>
      <c r="J33" s="238">
        <v>-58.9</v>
      </c>
      <c r="K33" s="245">
        <v>10033</v>
      </c>
      <c r="L33" s="248">
        <v>16085</v>
      </c>
      <c r="M33" s="238">
        <v>0.8</v>
      </c>
    </row>
    <row r="34" spans="1:13" s="98" customFormat="1" ht="11.25" customHeight="1">
      <c r="A34" s="141">
        <v>883</v>
      </c>
      <c r="B34" s="134"/>
      <c r="C34" s="142"/>
      <c r="D34" s="152"/>
      <c r="E34" s="408" t="s">
        <v>376</v>
      </c>
      <c r="F34" s="408"/>
      <c r="G34" s="154" t="s">
        <v>133</v>
      </c>
      <c r="H34" s="243">
        <v>2910</v>
      </c>
      <c r="I34" s="245">
        <v>261403</v>
      </c>
      <c r="J34" s="238">
        <v>-16.4</v>
      </c>
      <c r="K34" s="245">
        <v>5756</v>
      </c>
      <c r="L34" s="248">
        <v>524622</v>
      </c>
      <c r="M34" s="238">
        <v>0.2</v>
      </c>
    </row>
    <row r="35" spans="1:13" s="126" customFormat="1" ht="11.25" customHeight="1">
      <c r="A35" s="141">
        <v>884</v>
      </c>
      <c r="B35" s="134"/>
      <c r="C35" s="142"/>
      <c r="D35" s="152"/>
      <c r="E35" s="410" t="s">
        <v>377</v>
      </c>
      <c r="F35" s="410"/>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1042326</v>
      </c>
      <c r="I36" s="245">
        <v>1245833</v>
      </c>
      <c r="J36" s="238">
        <v>-3.2</v>
      </c>
      <c r="K36" s="245">
        <v>2106071</v>
      </c>
      <c r="L36" s="248">
        <v>2561088</v>
      </c>
      <c r="M36" s="238">
        <v>0.8</v>
      </c>
    </row>
    <row r="37" spans="1:13" s="126" customFormat="1" ht="11.25" customHeight="1">
      <c r="A37" s="141">
        <v>885</v>
      </c>
      <c r="B37" s="134"/>
      <c r="C37" s="142"/>
      <c r="D37" s="152"/>
      <c r="E37" s="408" t="s">
        <v>880</v>
      </c>
      <c r="F37" s="408"/>
      <c r="G37" s="154" t="s">
        <v>133</v>
      </c>
      <c r="H37" s="243">
        <v>1631238</v>
      </c>
      <c r="I37" s="245">
        <v>2801221</v>
      </c>
      <c r="J37" s="238">
        <v>-11.9</v>
      </c>
      <c r="K37" s="245">
        <v>3230069</v>
      </c>
      <c r="L37" s="248">
        <v>5607211</v>
      </c>
      <c r="M37" s="238">
        <v>-4.1</v>
      </c>
    </row>
    <row r="38" spans="1:13" s="98" customFormat="1" ht="11.25" customHeight="1">
      <c r="A38" s="141">
        <v>886</v>
      </c>
      <c r="B38" s="134"/>
      <c r="C38" s="142"/>
      <c r="D38" s="152"/>
      <c r="E38" s="408" t="s">
        <v>379</v>
      </c>
      <c r="F38" s="408"/>
      <c r="G38" s="154" t="s">
        <v>133</v>
      </c>
      <c r="H38" s="243">
        <v>26677</v>
      </c>
      <c r="I38" s="245">
        <v>52704</v>
      </c>
      <c r="J38" s="238">
        <v>0.4</v>
      </c>
      <c r="K38" s="245">
        <v>51975</v>
      </c>
      <c r="L38" s="248">
        <v>90043</v>
      </c>
      <c r="M38" s="238">
        <v>19</v>
      </c>
    </row>
    <row r="39" spans="1:13" s="126" customFormat="1" ht="11.25" customHeight="1">
      <c r="A39" s="141">
        <v>887</v>
      </c>
      <c r="B39" s="134"/>
      <c r="C39" s="142"/>
      <c r="D39" s="152"/>
      <c r="E39" s="408" t="s">
        <v>881</v>
      </c>
      <c r="F39" s="408"/>
      <c r="G39" s="154" t="s">
        <v>133</v>
      </c>
      <c r="H39" s="243">
        <v>294929</v>
      </c>
      <c r="I39" s="245">
        <v>210173</v>
      </c>
      <c r="J39" s="238">
        <v>3.4</v>
      </c>
      <c r="K39" s="245">
        <v>567056</v>
      </c>
      <c r="L39" s="248">
        <v>403850</v>
      </c>
      <c r="M39" s="238">
        <v>9.1</v>
      </c>
    </row>
    <row r="40" spans="1:13" s="98" customFormat="1" ht="11.25" customHeight="1">
      <c r="A40" s="141">
        <v>888</v>
      </c>
      <c r="B40" s="134"/>
      <c r="C40" s="142"/>
      <c r="D40" s="152"/>
      <c r="E40" s="408" t="s">
        <v>380</v>
      </c>
      <c r="F40" s="408"/>
      <c r="G40" s="154" t="s">
        <v>133</v>
      </c>
      <c r="H40" s="243">
        <v>2090</v>
      </c>
      <c r="I40" s="245">
        <v>7685</v>
      </c>
      <c r="J40" s="238">
        <v>-26.8</v>
      </c>
      <c r="K40" s="245">
        <v>3868</v>
      </c>
      <c r="L40" s="248">
        <v>14643</v>
      </c>
      <c r="M40" s="238">
        <v>-29.2</v>
      </c>
    </row>
    <row r="41" spans="1:13" s="98" customFormat="1" ht="11.25" customHeight="1">
      <c r="A41" s="141">
        <v>889</v>
      </c>
      <c r="B41" s="134"/>
      <c r="C41" s="142"/>
      <c r="D41" s="152"/>
      <c r="E41" s="408" t="s">
        <v>381</v>
      </c>
      <c r="F41" s="408"/>
      <c r="G41" s="154" t="s">
        <v>133</v>
      </c>
      <c r="H41" s="243">
        <v>236942</v>
      </c>
      <c r="I41" s="245">
        <v>119268</v>
      </c>
      <c r="J41" s="238">
        <v>-22.5</v>
      </c>
      <c r="K41" s="245">
        <v>487384</v>
      </c>
      <c r="L41" s="248">
        <v>244379</v>
      </c>
      <c r="M41" s="238">
        <v>-9.9</v>
      </c>
    </row>
    <row r="42" spans="1:13" s="126" customFormat="1" ht="11.25" customHeight="1">
      <c r="A42" s="141">
        <v>891</v>
      </c>
      <c r="B42" s="134"/>
      <c r="C42" s="142"/>
      <c r="D42" s="152"/>
      <c r="E42" s="408" t="s">
        <v>382</v>
      </c>
      <c r="F42" s="408"/>
      <c r="G42" s="154" t="s">
        <v>133</v>
      </c>
      <c r="H42" s="243">
        <v>12472</v>
      </c>
      <c r="I42" s="245">
        <v>22712</v>
      </c>
      <c r="J42" s="238">
        <v>25.3</v>
      </c>
      <c r="K42" s="245">
        <v>13728</v>
      </c>
      <c r="L42" s="248">
        <v>28797</v>
      </c>
      <c r="M42" s="238">
        <v>-14.4</v>
      </c>
    </row>
    <row r="43" spans="1:13" s="98" customFormat="1" ht="11.25" customHeight="1">
      <c r="A43" s="141">
        <v>896</v>
      </c>
      <c r="B43" s="134"/>
      <c r="C43" s="142"/>
      <c r="D43" s="152"/>
      <c r="E43" s="408" t="s">
        <v>383</v>
      </c>
      <c r="F43" s="408"/>
      <c r="G43" s="154" t="s">
        <v>133</v>
      </c>
      <c r="H43" s="243">
        <v>54825</v>
      </c>
      <c r="I43" s="245">
        <v>135214</v>
      </c>
      <c r="J43" s="238">
        <v>-10.7</v>
      </c>
      <c r="K43" s="245">
        <v>104659</v>
      </c>
      <c r="L43" s="248">
        <v>301845</v>
      </c>
      <c r="M43" s="238">
        <v>-13.6</v>
      </c>
    </row>
    <row r="44" spans="1:13" s="98" customFormat="1" ht="11.25" customHeight="1">
      <c r="A44" s="146"/>
      <c r="B44" s="134"/>
      <c r="C44" s="142"/>
      <c r="D44" s="152"/>
      <c r="E44" s="123"/>
      <c r="F44" s="122" t="s">
        <v>161</v>
      </c>
      <c r="G44" s="154" t="s">
        <v>133</v>
      </c>
      <c r="H44" s="244">
        <v>9569480</v>
      </c>
      <c r="I44" s="246">
        <v>12252240</v>
      </c>
      <c r="J44" s="239">
        <v>-4</v>
      </c>
      <c r="K44" s="246">
        <v>18953641</v>
      </c>
      <c r="L44" s="249">
        <v>24596879</v>
      </c>
      <c r="M44" s="239">
        <v>0.6</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15411962</v>
      </c>
      <c r="I46" s="246">
        <v>13386633</v>
      </c>
      <c r="J46" s="239">
        <v>-3.3</v>
      </c>
      <c r="K46" s="246">
        <v>30552030</v>
      </c>
      <c r="L46" s="249">
        <v>26930193</v>
      </c>
      <c r="M46" s="239">
        <v>1.2</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26861932</v>
      </c>
      <c r="I48" s="246">
        <v>14058643</v>
      </c>
      <c r="J48" s="239">
        <v>-2.8</v>
      </c>
      <c r="K48" s="246">
        <v>54006845</v>
      </c>
      <c r="L48" s="249">
        <v>28289333</v>
      </c>
      <c r="M48" s="239">
        <v>1.6</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t="s">
        <v>996</v>
      </c>
      <c r="I50" s="245" t="s">
        <v>996</v>
      </c>
      <c r="J50" s="238" t="s">
        <v>997</v>
      </c>
      <c r="K50" s="245" t="s">
        <v>996</v>
      </c>
      <c r="L50" s="248" t="s">
        <v>996</v>
      </c>
      <c r="M50" s="238" t="s">
        <v>997</v>
      </c>
    </row>
    <row r="51" spans="1:13" s="98" customFormat="1" ht="11.25" customHeight="1">
      <c r="A51" s="141">
        <v>903</v>
      </c>
      <c r="B51" s="134"/>
      <c r="C51" s="142"/>
      <c r="D51" s="152"/>
      <c r="E51" s="118"/>
      <c r="F51" s="118" t="s">
        <v>388</v>
      </c>
      <c r="G51" s="154" t="s">
        <v>133</v>
      </c>
      <c r="H51" s="243" t="s">
        <v>996</v>
      </c>
      <c r="I51" s="245" t="s">
        <v>996</v>
      </c>
      <c r="J51" s="238" t="s">
        <v>997</v>
      </c>
      <c r="K51" s="245" t="s">
        <v>996</v>
      </c>
      <c r="L51" s="248" t="s">
        <v>996</v>
      </c>
      <c r="M51" s="238" t="s">
        <v>997</v>
      </c>
    </row>
    <row r="52" spans="1:13" s="98" customFormat="1" ht="11.25" customHeight="1">
      <c r="A52" s="141">
        <v>905</v>
      </c>
      <c r="B52" s="134"/>
      <c r="C52" s="142"/>
      <c r="D52" s="152"/>
      <c r="E52" s="165"/>
      <c r="F52" s="327" t="s">
        <v>988</v>
      </c>
      <c r="G52" s="154" t="s">
        <v>133</v>
      </c>
      <c r="H52" s="243">
        <v>3510</v>
      </c>
      <c r="I52" s="245">
        <v>2126</v>
      </c>
      <c r="J52" s="238">
        <v>1.7</v>
      </c>
      <c r="K52" s="245">
        <v>6358</v>
      </c>
      <c r="L52" s="248">
        <v>3943</v>
      </c>
      <c r="M52" s="238">
        <v>-21.8</v>
      </c>
    </row>
    <row r="53" spans="1:13" s="98" customFormat="1" ht="11.25" customHeight="1">
      <c r="A53" s="141">
        <v>906</v>
      </c>
      <c r="B53" s="134"/>
      <c r="C53" s="142"/>
      <c r="D53" s="152"/>
      <c r="E53" s="165"/>
      <c r="F53" s="327" t="s">
        <v>989</v>
      </c>
      <c r="G53" s="154"/>
      <c r="H53" s="243">
        <v>1296949</v>
      </c>
      <c r="I53" s="245">
        <v>406348</v>
      </c>
      <c r="J53" s="238">
        <v>237.2</v>
      </c>
      <c r="K53" s="245">
        <v>2653873</v>
      </c>
      <c r="L53" s="248">
        <v>823248</v>
      </c>
      <c r="M53" s="238">
        <v>244.4</v>
      </c>
    </row>
    <row r="54" spans="1:13" s="98" customFormat="1" ht="11.25" customHeight="1">
      <c r="A54" s="141">
        <v>907</v>
      </c>
      <c r="B54" s="134"/>
      <c r="C54" s="142"/>
      <c r="D54" s="152"/>
      <c r="E54" s="165"/>
      <c r="F54" s="327" t="s">
        <v>990</v>
      </c>
      <c r="G54" s="154"/>
      <c r="H54" s="243">
        <v>404918</v>
      </c>
      <c r="I54" s="245">
        <v>140051</v>
      </c>
      <c r="J54" s="238">
        <v>-0.2</v>
      </c>
      <c r="K54" s="245">
        <v>828616</v>
      </c>
      <c r="L54" s="248">
        <v>283758</v>
      </c>
      <c r="M54" s="238">
        <v>3.3</v>
      </c>
    </row>
    <row r="55" spans="1:13" s="98" customFormat="1" ht="11.25" customHeight="1">
      <c r="A55" s="141">
        <v>908</v>
      </c>
      <c r="B55" s="134"/>
      <c r="C55" s="142"/>
      <c r="D55" s="152"/>
      <c r="E55" s="165"/>
      <c r="F55" s="327" t="s">
        <v>991</v>
      </c>
      <c r="G55" s="154"/>
      <c r="H55" s="243" t="s">
        <v>996</v>
      </c>
      <c r="I55" s="245" t="s">
        <v>996</v>
      </c>
      <c r="J55" s="238" t="s">
        <v>997</v>
      </c>
      <c r="K55" s="245" t="s">
        <v>996</v>
      </c>
      <c r="L55" s="248" t="s">
        <v>996</v>
      </c>
      <c r="M55" s="238" t="s">
        <v>997</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33962958</v>
      </c>
      <c r="I58" s="246">
        <v>15304155</v>
      </c>
      <c r="J58" s="239">
        <v>-1.1</v>
      </c>
      <c r="K58" s="246">
        <v>68915472</v>
      </c>
      <c r="L58" s="249">
        <v>30878679</v>
      </c>
      <c r="M58" s="239">
        <v>3.7</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0" t="s">
        <v>972</v>
      </c>
      <c r="B61" s="401"/>
      <c r="C61" s="401"/>
      <c r="D61" s="401"/>
      <c r="E61" s="401"/>
      <c r="F61" s="401"/>
      <c r="G61" s="401"/>
      <c r="H61" s="401"/>
      <c r="I61" s="401"/>
      <c r="J61" s="402"/>
      <c r="K61" s="402"/>
      <c r="L61" s="402"/>
      <c r="M61" s="402"/>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1:M61"/>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F86" sqref="F8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10.00390625" style="96" bestFit="1" customWidth="1"/>
    <col min="13" max="13" width="5.28125" style="96" customWidth="1"/>
    <col min="14" max="16384" width="11.421875" style="96" customWidth="1"/>
  </cols>
  <sheetData>
    <row r="1" spans="1:12" ht="13.5" customHeight="1">
      <c r="A1" s="409" t="s">
        <v>964</v>
      </c>
      <c r="B1" s="409"/>
      <c r="C1" s="409"/>
      <c r="D1" s="409"/>
      <c r="E1" s="409"/>
      <c r="F1" s="409"/>
      <c r="G1" s="409"/>
      <c r="H1" s="409"/>
      <c r="I1" s="409"/>
      <c r="J1" s="409"/>
      <c r="K1" s="409"/>
      <c r="L1" s="409"/>
    </row>
    <row r="2" spans="1:7" ht="12.75" customHeight="1">
      <c r="A2" s="411"/>
      <c r="B2" s="411"/>
      <c r="C2" s="411"/>
      <c r="D2" s="411"/>
      <c r="E2" s="411"/>
      <c r="F2" s="411"/>
      <c r="G2" s="411"/>
    </row>
    <row r="3" spans="1:13" s="98" customFormat="1" ht="21" customHeight="1">
      <c r="A3" s="412" t="s">
        <v>390</v>
      </c>
      <c r="B3" s="414" t="s">
        <v>850</v>
      </c>
      <c r="C3" s="414"/>
      <c r="D3" s="414"/>
      <c r="E3" s="414"/>
      <c r="F3" s="414"/>
      <c r="G3" s="414"/>
      <c r="H3" s="403" t="s">
        <v>849</v>
      </c>
      <c r="I3" s="404"/>
      <c r="J3" s="404"/>
      <c r="K3" s="404"/>
      <c r="L3" s="404"/>
      <c r="M3" s="404"/>
    </row>
    <row r="4" spans="1:13" s="98" customFormat="1" ht="21" customHeight="1">
      <c r="A4" s="413"/>
      <c r="B4" s="414"/>
      <c r="C4" s="414"/>
      <c r="D4" s="414"/>
      <c r="E4" s="414"/>
      <c r="F4" s="414"/>
      <c r="G4" s="414"/>
      <c r="H4" s="405" t="s">
        <v>1013</v>
      </c>
      <c r="I4" s="404"/>
      <c r="J4" s="419"/>
      <c r="K4" s="405" t="s">
        <v>1014</v>
      </c>
      <c r="L4" s="404"/>
      <c r="M4" s="404"/>
    </row>
    <row r="5" spans="1:13" s="98" customFormat="1" ht="21" customHeight="1">
      <c r="A5" s="413"/>
      <c r="B5" s="414"/>
      <c r="C5" s="414"/>
      <c r="D5" s="414"/>
      <c r="E5" s="414"/>
      <c r="F5" s="414"/>
      <c r="G5" s="41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22" t="s">
        <v>394</v>
      </c>
      <c r="F9" s="415"/>
      <c r="G9" s="137" t="s">
        <v>133</v>
      </c>
      <c r="H9" s="243">
        <v>2262452</v>
      </c>
      <c r="I9" s="245">
        <v>1058582</v>
      </c>
      <c r="J9" s="238">
        <v>1.7</v>
      </c>
      <c r="K9" s="245">
        <v>4533296</v>
      </c>
      <c r="L9" s="248">
        <v>2152491</v>
      </c>
      <c r="M9" s="238">
        <v>6.8</v>
      </c>
    </row>
    <row r="10" spans="1:13" s="98" customFormat="1" ht="11.25">
      <c r="A10" s="146" t="s">
        <v>395</v>
      </c>
      <c r="B10" s="134"/>
      <c r="C10" s="123"/>
      <c r="D10" s="123"/>
      <c r="E10" s="415" t="s">
        <v>396</v>
      </c>
      <c r="F10" s="415"/>
      <c r="G10" s="137" t="s">
        <v>133</v>
      </c>
      <c r="H10" s="243">
        <v>2273590</v>
      </c>
      <c r="I10" s="245">
        <v>531699</v>
      </c>
      <c r="J10" s="238">
        <v>5.7</v>
      </c>
      <c r="K10" s="245">
        <v>4592839</v>
      </c>
      <c r="L10" s="248">
        <v>1082883</v>
      </c>
      <c r="M10" s="238">
        <v>9.8</v>
      </c>
    </row>
    <row r="11" spans="1:13" s="98" customFormat="1" ht="11.25" customHeight="1">
      <c r="A11" s="146" t="s">
        <v>397</v>
      </c>
      <c r="B11" s="134"/>
      <c r="C11" s="123"/>
      <c r="D11" s="123"/>
      <c r="E11" s="415" t="s">
        <v>398</v>
      </c>
      <c r="F11" s="415"/>
      <c r="G11" s="137" t="s">
        <v>133</v>
      </c>
      <c r="H11" s="243">
        <v>4409740</v>
      </c>
      <c r="I11" s="245">
        <v>1012872</v>
      </c>
      <c r="J11" s="238">
        <v>1.4</v>
      </c>
      <c r="K11" s="245">
        <v>8583777</v>
      </c>
      <c r="L11" s="248">
        <v>2027734</v>
      </c>
      <c r="M11" s="238">
        <v>4.6</v>
      </c>
    </row>
    <row r="12" spans="1:13" s="98" customFormat="1" ht="11.25" customHeight="1">
      <c r="A12" s="146" t="s">
        <v>399</v>
      </c>
      <c r="B12" s="134"/>
      <c r="C12" s="123"/>
      <c r="D12" s="123"/>
      <c r="E12" s="415" t="s">
        <v>400</v>
      </c>
      <c r="F12" s="415"/>
      <c r="G12" s="137" t="s">
        <v>133</v>
      </c>
      <c r="H12" s="243">
        <v>1285962</v>
      </c>
      <c r="I12" s="245">
        <v>1142373</v>
      </c>
      <c r="J12" s="238">
        <v>-6</v>
      </c>
      <c r="K12" s="245">
        <v>2632224</v>
      </c>
      <c r="L12" s="248">
        <v>2341364</v>
      </c>
      <c r="M12" s="238">
        <v>2.3</v>
      </c>
    </row>
    <row r="13" spans="1:13" s="98" customFormat="1" ht="11.25" customHeight="1">
      <c r="A13" s="146" t="s">
        <v>401</v>
      </c>
      <c r="B13" s="134"/>
      <c r="C13" s="123"/>
      <c r="D13" s="123"/>
      <c r="E13" s="415" t="s">
        <v>402</v>
      </c>
      <c r="F13" s="415"/>
      <c r="G13" s="137" t="s">
        <v>133</v>
      </c>
      <c r="H13" s="243">
        <v>78150</v>
      </c>
      <c r="I13" s="245">
        <v>70466</v>
      </c>
      <c r="J13" s="238">
        <v>5.5</v>
      </c>
      <c r="K13" s="245">
        <v>158081</v>
      </c>
      <c r="L13" s="248">
        <v>133886</v>
      </c>
      <c r="M13" s="238">
        <v>5.8</v>
      </c>
    </row>
    <row r="14" spans="1:13" s="98" customFormat="1" ht="11.25" customHeight="1">
      <c r="A14" s="146" t="s">
        <v>403</v>
      </c>
      <c r="B14" s="134"/>
      <c r="C14" s="123"/>
      <c r="D14" s="123"/>
      <c r="E14" s="415" t="s">
        <v>404</v>
      </c>
      <c r="F14" s="415"/>
      <c r="G14" s="137" t="s">
        <v>133</v>
      </c>
      <c r="H14" s="243">
        <v>245984</v>
      </c>
      <c r="I14" s="245">
        <v>128896</v>
      </c>
      <c r="J14" s="238">
        <v>1.3</v>
      </c>
      <c r="K14" s="245">
        <v>510537</v>
      </c>
      <c r="L14" s="248">
        <v>275509</v>
      </c>
      <c r="M14" s="238">
        <v>12</v>
      </c>
    </row>
    <row r="15" spans="1:13" s="98" customFormat="1" ht="11.25" customHeight="1">
      <c r="A15" s="146" t="s">
        <v>405</v>
      </c>
      <c r="B15" s="134"/>
      <c r="C15" s="123"/>
      <c r="D15" s="123"/>
      <c r="E15" s="415" t="s">
        <v>406</v>
      </c>
      <c r="F15" s="415"/>
      <c r="G15" s="137" t="s">
        <v>133</v>
      </c>
      <c r="H15" s="243">
        <v>151600</v>
      </c>
      <c r="I15" s="245">
        <v>46368</v>
      </c>
      <c r="J15" s="238">
        <v>4.3</v>
      </c>
      <c r="K15" s="245">
        <v>293917</v>
      </c>
      <c r="L15" s="248">
        <v>90253</v>
      </c>
      <c r="M15" s="238">
        <v>5.9</v>
      </c>
    </row>
    <row r="16" spans="1:13" s="98" customFormat="1" ht="11.25" customHeight="1">
      <c r="A16" s="146" t="s">
        <v>407</v>
      </c>
      <c r="B16" s="134"/>
      <c r="C16" s="123"/>
      <c r="D16" s="123"/>
      <c r="E16" s="415" t="s">
        <v>408</v>
      </c>
      <c r="F16" s="415"/>
      <c r="G16" s="137" t="s">
        <v>133</v>
      </c>
      <c r="H16" s="243">
        <v>122789</v>
      </c>
      <c r="I16" s="245">
        <v>99863</v>
      </c>
      <c r="J16" s="238">
        <v>-9.5</v>
      </c>
      <c r="K16" s="245">
        <v>263021</v>
      </c>
      <c r="L16" s="248">
        <v>224736</v>
      </c>
      <c r="M16" s="238">
        <v>10.9</v>
      </c>
    </row>
    <row r="17" spans="1:13" s="98" customFormat="1" ht="11.25" customHeight="1">
      <c r="A17" s="146" t="s">
        <v>409</v>
      </c>
      <c r="B17" s="134"/>
      <c r="C17" s="123"/>
      <c r="D17" s="123"/>
      <c r="E17" s="415" t="s">
        <v>410</v>
      </c>
      <c r="F17" s="415"/>
      <c r="G17" s="137" t="s">
        <v>133</v>
      </c>
      <c r="H17" s="243">
        <v>695923</v>
      </c>
      <c r="I17" s="245">
        <v>514698</v>
      </c>
      <c r="J17" s="238">
        <v>-6.7</v>
      </c>
      <c r="K17" s="245">
        <v>1428942</v>
      </c>
      <c r="L17" s="248">
        <v>1052355</v>
      </c>
      <c r="M17" s="238">
        <v>4.7</v>
      </c>
    </row>
    <row r="18" spans="1:13" s="98" customFormat="1" ht="11.25" customHeight="1">
      <c r="A18" s="146" t="s">
        <v>414</v>
      </c>
      <c r="B18" s="134"/>
      <c r="C18" s="123"/>
      <c r="D18" s="123"/>
      <c r="E18" s="415" t="s">
        <v>415</v>
      </c>
      <c r="F18" s="415"/>
      <c r="G18" s="137" t="s">
        <v>133</v>
      </c>
      <c r="H18" s="243">
        <v>1473475</v>
      </c>
      <c r="I18" s="245">
        <v>455439</v>
      </c>
      <c r="J18" s="238">
        <v>-0.1</v>
      </c>
      <c r="K18" s="245">
        <v>2982271</v>
      </c>
      <c r="L18" s="248">
        <v>896866</v>
      </c>
      <c r="M18" s="238">
        <v>3.3</v>
      </c>
    </row>
    <row r="19" spans="1:13" s="98" customFormat="1" ht="11.25" customHeight="1">
      <c r="A19" s="146" t="s">
        <v>416</v>
      </c>
      <c r="B19" s="134"/>
      <c r="C19" s="123"/>
      <c r="D19" s="123"/>
      <c r="E19" s="415" t="s">
        <v>417</v>
      </c>
      <c r="F19" s="415"/>
      <c r="G19" s="137" t="s">
        <v>133</v>
      </c>
      <c r="H19" s="243">
        <v>161689</v>
      </c>
      <c r="I19" s="245">
        <v>48582</v>
      </c>
      <c r="J19" s="238">
        <v>6</v>
      </c>
      <c r="K19" s="245">
        <v>334028</v>
      </c>
      <c r="L19" s="248">
        <v>98332</v>
      </c>
      <c r="M19" s="238">
        <v>18.4</v>
      </c>
    </row>
    <row r="20" spans="1:13" s="98" customFormat="1" ht="11.25" customHeight="1">
      <c r="A20" s="146" t="s">
        <v>421</v>
      </c>
      <c r="B20" s="134"/>
      <c r="C20" s="123"/>
      <c r="D20" s="123"/>
      <c r="E20" s="415" t="s">
        <v>422</v>
      </c>
      <c r="F20" s="415"/>
      <c r="G20" s="137" t="s">
        <v>133</v>
      </c>
      <c r="H20" s="243">
        <v>5932</v>
      </c>
      <c r="I20" s="245">
        <v>4417</v>
      </c>
      <c r="J20" s="238">
        <v>-44.7</v>
      </c>
      <c r="K20" s="245">
        <v>25870</v>
      </c>
      <c r="L20" s="248">
        <v>8209</v>
      </c>
      <c r="M20" s="238">
        <v>-22.2</v>
      </c>
    </row>
    <row r="21" spans="1:13" s="98" customFormat="1" ht="11.25" customHeight="1">
      <c r="A21" s="146" t="s">
        <v>423</v>
      </c>
      <c r="B21" s="134"/>
      <c r="C21" s="123"/>
      <c r="D21" s="123"/>
      <c r="E21" s="415" t="s">
        <v>424</v>
      </c>
      <c r="F21" s="415"/>
      <c r="G21" s="137" t="s">
        <v>133</v>
      </c>
      <c r="H21" s="243">
        <v>95005</v>
      </c>
      <c r="I21" s="245">
        <v>83027</v>
      </c>
      <c r="J21" s="238">
        <v>-1.4</v>
      </c>
      <c r="K21" s="245">
        <v>187714</v>
      </c>
      <c r="L21" s="248">
        <v>160720</v>
      </c>
      <c r="M21" s="238">
        <v>2.7</v>
      </c>
    </row>
    <row r="22" spans="1:13" s="98" customFormat="1" ht="11.25" customHeight="1">
      <c r="A22" s="277">
        <v>30</v>
      </c>
      <c r="B22" s="134"/>
      <c r="C22" s="123"/>
      <c r="D22" s="123"/>
      <c r="E22" s="415" t="s">
        <v>411</v>
      </c>
      <c r="F22" s="415"/>
      <c r="G22" s="137" t="s">
        <v>133</v>
      </c>
      <c r="H22" s="243">
        <v>335319</v>
      </c>
      <c r="I22" s="245">
        <v>281894</v>
      </c>
      <c r="J22" s="238">
        <v>-6.2</v>
      </c>
      <c r="K22" s="245">
        <v>687279</v>
      </c>
      <c r="L22" s="248">
        <v>568767</v>
      </c>
      <c r="M22" s="238">
        <v>-5.7</v>
      </c>
    </row>
    <row r="23" spans="1:13" s="98" customFormat="1" ht="11.25" customHeight="1">
      <c r="A23" s="277">
        <v>32</v>
      </c>
      <c r="B23" s="134"/>
      <c r="C23" s="123"/>
      <c r="D23" s="123"/>
      <c r="E23" s="415" t="s">
        <v>412</v>
      </c>
      <c r="F23" s="415"/>
      <c r="G23" s="137" t="s">
        <v>133</v>
      </c>
      <c r="H23" s="243">
        <v>171430</v>
      </c>
      <c r="I23" s="245">
        <v>101033</v>
      </c>
      <c r="J23" s="238">
        <v>2.3</v>
      </c>
      <c r="K23" s="245">
        <v>352181</v>
      </c>
      <c r="L23" s="248">
        <v>204604</v>
      </c>
      <c r="M23" s="238">
        <v>7.1</v>
      </c>
    </row>
    <row r="24" spans="1:13" s="98" customFormat="1" ht="11.25" customHeight="1">
      <c r="A24" s="146" t="s">
        <v>425</v>
      </c>
      <c r="B24" s="134"/>
      <c r="C24" s="123"/>
      <c r="D24" s="123"/>
      <c r="E24" s="415" t="s">
        <v>426</v>
      </c>
      <c r="F24" s="415"/>
      <c r="G24" s="137" t="s">
        <v>133</v>
      </c>
      <c r="H24" s="243">
        <v>32863</v>
      </c>
      <c r="I24" s="245">
        <v>16291</v>
      </c>
      <c r="J24" s="238">
        <v>1.2</v>
      </c>
      <c r="K24" s="245">
        <v>63996</v>
      </c>
      <c r="L24" s="248">
        <v>33503</v>
      </c>
      <c r="M24" s="238">
        <v>5.2</v>
      </c>
    </row>
    <row r="25" spans="1:13" s="98" customFormat="1" ht="11.25" customHeight="1">
      <c r="A25" s="277">
        <v>38</v>
      </c>
      <c r="B25" s="134"/>
      <c r="C25" s="123"/>
      <c r="D25" s="123"/>
      <c r="E25" s="415" t="s">
        <v>413</v>
      </c>
      <c r="F25" s="415"/>
      <c r="G25" s="137" t="s">
        <v>133</v>
      </c>
      <c r="H25" s="243">
        <v>7535868</v>
      </c>
      <c r="I25" s="245">
        <v>1158392</v>
      </c>
      <c r="J25" s="238">
        <v>-1.4</v>
      </c>
      <c r="K25" s="245">
        <v>15836684</v>
      </c>
      <c r="L25" s="248">
        <v>2374748</v>
      </c>
      <c r="M25" s="238">
        <v>4.8</v>
      </c>
    </row>
    <row r="26" spans="1:13" s="98" customFormat="1" ht="11.25" customHeight="1">
      <c r="A26" s="146" t="s">
        <v>427</v>
      </c>
      <c r="B26" s="134"/>
      <c r="C26" s="123"/>
      <c r="D26" s="123"/>
      <c r="E26" s="415" t="s">
        <v>428</v>
      </c>
      <c r="F26" s="415"/>
      <c r="G26" s="137" t="s">
        <v>133</v>
      </c>
      <c r="H26" s="243">
        <v>1465217</v>
      </c>
      <c r="I26" s="245">
        <v>446224</v>
      </c>
      <c r="J26" s="238">
        <v>-0.5</v>
      </c>
      <c r="K26" s="245">
        <v>2857553</v>
      </c>
      <c r="L26" s="248">
        <v>918141</v>
      </c>
      <c r="M26" s="238">
        <v>5.4</v>
      </c>
    </row>
    <row r="27" spans="1:13" s="98" customFormat="1" ht="11.25" customHeight="1">
      <c r="A27" s="146" t="s">
        <v>429</v>
      </c>
      <c r="B27" s="134"/>
      <c r="C27" s="123"/>
      <c r="D27" s="123"/>
      <c r="E27" s="415" t="s">
        <v>430</v>
      </c>
      <c r="F27" s="415"/>
      <c r="G27" s="137" t="s">
        <v>133</v>
      </c>
      <c r="H27" s="243">
        <v>1012</v>
      </c>
      <c r="I27" s="245">
        <v>871</v>
      </c>
      <c r="J27" s="238" t="s">
        <v>998</v>
      </c>
      <c r="K27" s="245">
        <v>1191</v>
      </c>
      <c r="L27" s="248">
        <v>1022</v>
      </c>
      <c r="M27" s="238" t="s">
        <v>998</v>
      </c>
    </row>
    <row r="28" spans="1:13" s="98" customFormat="1" ht="11.25" customHeight="1">
      <c r="A28" s="146" t="s">
        <v>431</v>
      </c>
      <c r="B28" s="134"/>
      <c r="C28" s="123"/>
      <c r="D28" s="123"/>
      <c r="E28" s="415" t="s">
        <v>432</v>
      </c>
      <c r="F28" s="415"/>
      <c r="G28" s="137" t="s">
        <v>133</v>
      </c>
      <c r="H28" s="243">
        <v>399</v>
      </c>
      <c r="I28" s="245">
        <v>755</v>
      </c>
      <c r="J28" s="238">
        <v>40.7</v>
      </c>
      <c r="K28" s="245">
        <v>830</v>
      </c>
      <c r="L28" s="248">
        <v>1242</v>
      </c>
      <c r="M28" s="238">
        <v>-16.1</v>
      </c>
    </row>
    <row r="29" spans="1:13" s="98" customFormat="1" ht="11.25" customHeight="1">
      <c r="A29" s="146" t="s">
        <v>433</v>
      </c>
      <c r="B29" s="134"/>
      <c r="C29" s="123"/>
      <c r="D29" s="123"/>
      <c r="E29" s="415" t="s">
        <v>434</v>
      </c>
      <c r="F29" s="415"/>
      <c r="G29" s="137" t="s">
        <v>133</v>
      </c>
      <c r="H29" s="243">
        <v>1</v>
      </c>
      <c r="I29" s="245">
        <v>6</v>
      </c>
      <c r="J29" s="238">
        <v>-94.4</v>
      </c>
      <c r="K29" s="245">
        <v>126</v>
      </c>
      <c r="L29" s="248">
        <v>168</v>
      </c>
      <c r="M29" s="238">
        <v>-36.7</v>
      </c>
    </row>
    <row r="30" spans="1:13" s="98" customFormat="1" ht="11.25" customHeight="1">
      <c r="A30" s="146" t="s">
        <v>435</v>
      </c>
      <c r="B30" s="134"/>
      <c r="C30" s="123"/>
      <c r="D30" s="123"/>
      <c r="E30" s="415" t="s">
        <v>436</v>
      </c>
      <c r="F30" s="415"/>
      <c r="G30" s="137" t="s">
        <v>133</v>
      </c>
      <c r="H30" s="243">
        <v>5</v>
      </c>
      <c r="I30" s="245">
        <v>24</v>
      </c>
      <c r="J30" s="238">
        <v>33.1</v>
      </c>
      <c r="K30" s="245">
        <v>5</v>
      </c>
      <c r="L30" s="248">
        <v>36</v>
      </c>
      <c r="M30" s="238">
        <v>30.9</v>
      </c>
    </row>
    <row r="31" spans="1:13" s="98" customFormat="1" ht="11.25" customHeight="1">
      <c r="A31" s="146" t="s">
        <v>437</v>
      </c>
      <c r="B31" s="134"/>
      <c r="C31" s="123"/>
      <c r="D31" s="123"/>
      <c r="E31" s="415" t="s">
        <v>438</v>
      </c>
      <c r="F31" s="415"/>
      <c r="G31" s="137" t="s">
        <v>133</v>
      </c>
      <c r="H31" s="243">
        <v>6414</v>
      </c>
      <c r="I31" s="245">
        <v>6225</v>
      </c>
      <c r="J31" s="238">
        <v>101.8</v>
      </c>
      <c r="K31" s="245">
        <v>12637</v>
      </c>
      <c r="L31" s="248">
        <v>10563</v>
      </c>
      <c r="M31" s="238">
        <v>19.8</v>
      </c>
    </row>
    <row r="32" spans="1:13" s="98" customFormat="1" ht="11.25" customHeight="1">
      <c r="A32" s="146" t="s">
        <v>439</v>
      </c>
      <c r="B32" s="134"/>
      <c r="C32" s="123"/>
      <c r="D32" s="123"/>
      <c r="E32" s="415" t="s">
        <v>440</v>
      </c>
      <c r="F32" s="415"/>
      <c r="G32" s="137" t="s">
        <v>133</v>
      </c>
      <c r="H32" s="243">
        <v>1402</v>
      </c>
      <c r="I32" s="245">
        <v>918</v>
      </c>
      <c r="J32" s="238">
        <v>5</v>
      </c>
      <c r="K32" s="245">
        <v>4157</v>
      </c>
      <c r="L32" s="248">
        <v>1765</v>
      </c>
      <c r="M32" s="238">
        <v>13.8</v>
      </c>
    </row>
    <row r="33" spans="1:13" s="98" customFormat="1" ht="11.25" customHeight="1">
      <c r="A33" s="146" t="s">
        <v>441</v>
      </c>
      <c r="B33" s="134"/>
      <c r="C33" s="123"/>
      <c r="D33" s="123"/>
      <c r="E33" s="415" t="s">
        <v>442</v>
      </c>
      <c r="F33" s="415"/>
      <c r="G33" s="137" t="s">
        <v>133</v>
      </c>
      <c r="H33" s="243">
        <v>350732</v>
      </c>
      <c r="I33" s="245">
        <v>227462</v>
      </c>
      <c r="J33" s="238">
        <v>0</v>
      </c>
      <c r="K33" s="245">
        <v>723836</v>
      </c>
      <c r="L33" s="248">
        <v>442071</v>
      </c>
      <c r="M33" s="238">
        <v>8.4</v>
      </c>
    </row>
    <row r="34" spans="1:13" s="98" customFormat="1" ht="11.25" customHeight="1">
      <c r="A34" s="146" t="s">
        <v>443</v>
      </c>
      <c r="B34" s="134"/>
      <c r="C34" s="123"/>
      <c r="D34" s="123"/>
      <c r="E34" s="415" t="s">
        <v>444</v>
      </c>
      <c r="F34" s="415"/>
      <c r="G34" s="137" t="s">
        <v>133</v>
      </c>
      <c r="H34" s="243">
        <v>24411</v>
      </c>
      <c r="I34" s="245">
        <v>16346</v>
      </c>
      <c r="J34" s="238">
        <v>-4.1</v>
      </c>
      <c r="K34" s="245">
        <v>49170</v>
      </c>
      <c r="L34" s="248">
        <v>32676</v>
      </c>
      <c r="M34" s="238">
        <v>11</v>
      </c>
    </row>
    <row r="35" spans="1:13" s="98" customFormat="1" ht="11.25" customHeight="1">
      <c r="A35" s="146" t="s">
        <v>445</v>
      </c>
      <c r="B35" s="134"/>
      <c r="C35" s="123"/>
      <c r="D35" s="123"/>
      <c r="E35" s="415" t="s">
        <v>446</v>
      </c>
      <c r="F35" s="415"/>
      <c r="G35" s="137" t="s">
        <v>133</v>
      </c>
      <c r="H35" s="243">
        <v>36498</v>
      </c>
      <c r="I35" s="245">
        <v>17141</v>
      </c>
      <c r="J35" s="238">
        <v>2.7</v>
      </c>
      <c r="K35" s="245">
        <v>72359</v>
      </c>
      <c r="L35" s="248">
        <v>30177</v>
      </c>
      <c r="M35" s="238">
        <v>-9</v>
      </c>
    </row>
    <row r="36" spans="1:13" s="98" customFormat="1" ht="11.25" customHeight="1">
      <c r="A36" s="146" t="s">
        <v>447</v>
      </c>
      <c r="B36" s="134"/>
      <c r="C36" s="123"/>
      <c r="D36" s="123"/>
      <c r="E36" s="415" t="s">
        <v>448</v>
      </c>
      <c r="F36" s="415"/>
      <c r="G36" s="137" t="s">
        <v>133</v>
      </c>
      <c r="H36" s="243">
        <v>64021</v>
      </c>
      <c r="I36" s="245">
        <v>26584</v>
      </c>
      <c r="J36" s="238">
        <v>-14.8</v>
      </c>
      <c r="K36" s="245">
        <v>117109</v>
      </c>
      <c r="L36" s="248">
        <v>50028</v>
      </c>
      <c r="M36" s="238">
        <v>-8.4</v>
      </c>
    </row>
    <row r="37" spans="1:13" s="98" customFormat="1" ht="11.25" customHeight="1">
      <c r="A37" s="146" t="s">
        <v>449</v>
      </c>
      <c r="B37" s="134"/>
      <c r="C37" s="123"/>
      <c r="D37" s="123"/>
      <c r="E37" s="415" t="s">
        <v>450</v>
      </c>
      <c r="F37" s="415"/>
      <c r="G37" s="137" t="s">
        <v>133</v>
      </c>
      <c r="H37" s="243">
        <v>1682361</v>
      </c>
      <c r="I37" s="245">
        <v>587808</v>
      </c>
      <c r="J37" s="238">
        <v>3.2</v>
      </c>
      <c r="K37" s="245">
        <v>3574690</v>
      </c>
      <c r="L37" s="248">
        <v>1207514</v>
      </c>
      <c r="M37" s="238">
        <v>13.7</v>
      </c>
    </row>
    <row r="38" spans="1:13" s="98" customFormat="1" ht="11.25" customHeight="1">
      <c r="A38" s="146" t="s">
        <v>451</v>
      </c>
      <c r="B38" s="134"/>
      <c r="C38" s="123"/>
      <c r="D38" s="123"/>
      <c r="E38" s="415" t="s">
        <v>452</v>
      </c>
      <c r="F38" s="415"/>
      <c r="G38" s="137" t="s">
        <v>133</v>
      </c>
      <c r="H38" s="243">
        <v>1510235</v>
      </c>
      <c r="I38" s="245">
        <v>542041</v>
      </c>
      <c r="J38" s="238">
        <v>3.9</v>
      </c>
      <c r="K38" s="245">
        <v>2987642</v>
      </c>
      <c r="L38" s="248">
        <v>1080428</v>
      </c>
      <c r="M38" s="238">
        <v>6</v>
      </c>
    </row>
    <row r="39" spans="1:13" s="98" customFormat="1" ht="11.25" customHeight="1">
      <c r="A39" s="146" t="s">
        <v>453</v>
      </c>
      <c r="B39" s="134"/>
      <c r="C39" s="123"/>
      <c r="D39" s="123"/>
      <c r="E39" s="415" t="s">
        <v>454</v>
      </c>
      <c r="F39" s="415"/>
      <c r="G39" s="137" t="s">
        <v>133</v>
      </c>
      <c r="H39" s="243">
        <v>453438</v>
      </c>
      <c r="I39" s="245">
        <v>191785</v>
      </c>
      <c r="J39" s="238">
        <v>0.5</v>
      </c>
      <c r="K39" s="245">
        <v>928202</v>
      </c>
      <c r="L39" s="248">
        <v>363032</v>
      </c>
      <c r="M39" s="238">
        <v>-0.1</v>
      </c>
    </row>
    <row r="40" spans="1:13" s="98" customFormat="1" ht="11.25" customHeight="1">
      <c r="A40" s="146" t="s">
        <v>455</v>
      </c>
      <c r="B40" s="134"/>
      <c r="C40" s="123"/>
      <c r="D40" s="123"/>
      <c r="E40" s="415" t="s">
        <v>456</v>
      </c>
      <c r="F40" s="415"/>
      <c r="G40" s="137" t="s">
        <v>133</v>
      </c>
      <c r="H40" s="243">
        <v>594433</v>
      </c>
      <c r="I40" s="245">
        <v>333394</v>
      </c>
      <c r="J40" s="238">
        <v>10.3</v>
      </c>
      <c r="K40" s="245">
        <v>1206338</v>
      </c>
      <c r="L40" s="248">
        <v>660018</v>
      </c>
      <c r="M40" s="238">
        <v>5.6</v>
      </c>
    </row>
    <row r="41" spans="1:13" s="98" customFormat="1" ht="11.25" customHeight="1">
      <c r="A41" s="146" t="s">
        <v>457</v>
      </c>
      <c r="B41" s="134"/>
      <c r="C41" s="123"/>
      <c r="D41" s="123"/>
      <c r="E41" s="415" t="s">
        <v>458</v>
      </c>
      <c r="F41" s="415"/>
      <c r="G41" s="137" t="s">
        <v>133</v>
      </c>
      <c r="H41" s="243">
        <v>375675</v>
      </c>
      <c r="I41" s="245">
        <v>223349</v>
      </c>
      <c r="J41" s="238">
        <v>5</v>
      </c>
      <c r="K41" s="245">
        <v>752498</v>
      </c>
      <c r="L41" s="248">
        <v>447764</v>
      </c>
      <c r="M41" s="238">
        <v>13</v>
      </c>
    </row>
    <row r="42" spans="1:13" s="98" customFormat="1" ht="11.25" customHeight="1">
      <c r="A42" s="146" t="s">
        <v>459</v>
      </c>
      <c r="B42" s="134"/>
      <c r="C42" s="123"/>
      <c r="D42" s="123"/>
      <c r="E42" s="415" t="s">
        <v>460</v>
      </c>
      <c r="F42" s="415"/>
      <c r="G42" s="137" t="s">
        <v>133</v>
      </c>
      <c r="H42" s="243">
        <v>101921</v>
      </c>
      <c r="I42" s="245">
        <v>47167</v>
      </c>
      <c r="J42" s="238">
        <v>18.4</v>
      </c>
      <c r="K42" s="245">
        <v>199577</v>
      </c>
      <c r="L42" s="248">
        <v>88302</v>
      </c>
      <c r="M42" s="238">
        <v>10.4</v>
      </c>
    </row>
    <row r="43" spans="1:13" s="98" customFormat="1" ht="11.25" customHeight="1">
      <c r="A43" s="146" t="s">
        <v>461</v>
      </c>
      <c r="B43" s="134"/>
      <c r="C43" s="123"/>
      <c r="D43" s="123"/>
      <c r="E43" s="415" t="s">
        <v>462</v>
      </c>
      <c r="F43" s="415"/>
      <c r="G43" s="137" t="s">
        <v>133</v>
      </c>
      <c r="H43" s="243">
        <v>6191</v>
      </c>
      <c r="I43" s="245">
        <v>2020</v>
      </c>
      <c r="J43" s="238">
        <v>-2.8</v>
      </c>
      <c r="K43" s="245">
        <v>12806</v>
      </c>
      <c r="L43" s="248">
        <v>4178</v>
      </c>
      <c r="M43" s="238">
        <v>-8</v>
      </c>
    </row>
    <row r="44" spans="1:13" s="98" customFormat="1" ht="11.25" customHeight="1">
      <c r="A44" s="146" t="s">
        <v>463</v>
      </c>
      <c r="B44" s="134"/>
      <c r="C44" s="123"/>
      <c r="D44" s="123"/>
      <c r="E44" s="415" t="s">
        <v>464</v>
      </c>
      <c r="F44" s="415"/>
      <c r="G44" s="137" t="s">
        <v>133</v>
      </c>
      <c r="H44" s="243">
        <v>89936</v>
      </c>
      <c r="I44" s="245">
        <v>44687</v>
      </c>
      <c r="J44" s="238">
        <v>-10.2</v>
      </c>
      <c r="K44" s="245">
        <v>175715</v>
      </c>
      <c r="L44" s="248">
        <v>81568</v>
      </c>
      <c r="M44" s="238">
        <v>2</v>
      </c>
    </row>
    <row r="45" spans="1:13" s="98" customFormat="1" ht="11.25" customHeight="1">
      <c r="A45" s="146" t="s">
        <v>465</v>
      </c>
      <c r="B45" s="134"/>
      <c r="C45" s="123"/>
      <c r="D45" s="123"/>
      <c r="E45" s="415" t="s">
        <v>466</v>
      </c>
      <c r="F45" s="415"/>
      <c r="G45" s="137" t="s">
        <v>133</v>
      </c>
      <c r="H45" s="243">
        <v>18195</v>
      </c>
      <c r="I45" s="245">
        <v>10689</v>
      </c>
      <c r="J45" s="238">
        <v>28.4</v>
      </c>
      <c r="K45" s="245">
        <v>32882</v>
      </c>
      <c r="L45" s="248">
        <v>18177</v>
      </c>
      <c r="M45" s="238">
        <v>23.9</v>
      </c>
    </row>
    <row r="46" spans="1:13" s="98" customFormat="1" ht="11.25" customHeight="1">
      <c r="A46" s="146" t="s">
        <v>467</v>
      </c>
      <c r="B46" s="134"/>
      <c r="C46" s="123"/>
      <c r="D46" s="123"/>
      <c r="E46" s="415" t="s">
        <v>468</v>
      </c>
      <c r="F46" s="415"/>
      <c r="G46" s="137" t="s">
        <v>133</v>
      </c>
      <c r="H46" s="243">
        <v>7127</v>
      </c>
      <c r="I46" s="245">
        <v>3010</v>
      </c>
      <c r="J46" s="238">
        <v>26.2</v>
      </c>
      <c r="K46" s="245">
        <v>12088</v>
      </c>
      <c r="L46" s="248">
        <v>4975</v>
      </c>
      <c r="M46" s="238">
        <v>-0.2</v>
      </c>
    </row>
    <row r="47" spans="1:13" s="98" customFormat="1" ht="11.25" customHeight="1">
      <c r="A47" s="146" t="s">
        <v>469</v>
      </c>
      <c r="B47" s="134"/>
      <c r="C47" s="123"/>
      <c r="D47" s="123"/>
      <c r="E47" s="415" t="s">
        <v>470</v>
      </c>
      <c r="F47" s="415"/>
      <c r="G47" s="137" t="s">
        <v>133</v>
      </c>
      <c r="H47" s="243">
        <v>410372</v>
      </c>
      <c r="I47" s="245">
        <v>254176</v>
      </c>
      <c r="J47" s="238">
        <v>16.6</v>
      </c>
      <c r="K47" s="245">
        <v>782098</v>
      </c>
      <c r="L47" s="248">
        <v>473707</v>
      </c>
      <c r="M47" s="238">
        <v>-3.4</v>
      </c>
    </row>
    <row r="48" spans="1:13" s="98" customFormat="1" ht="11.25" customHeight="1">
      <c r="A48" s="146" t="s">
        <v>487</v>
      </c>
      <c r="B48" s="134"/>
      <c r="C48" s="123"/>
      <c r="D48" s="123"/>
      <c r="E48" s="415" t="s">
        <v>488</v>
      </c>
      <c r="F48" s="415"/>
      <c r="G48" s="137" t="s">
        <v>133</v>
      </c>
      <c r="H48" s="243">
        <v>287455</v>
      </c>
      <c r="I48" s="245">
        <v>80352</v>
      </c>
      <c r="J48" s="238">
        <v>10.9</v>
      </c>
      <c r="K48" s="245">
        <v>562241</v>
      </c>
      <c r="L48" s="248">
        <v>156325</v>
      </c>
      <c r="M48" s="238">
        <v>9.9</v>
      </c>
    </row>
    <row r="49" spans="1:13" s="98" customFormat="1" ht="11.25" customHeight="1">
      <c r="A49" s="146" t="s">
        <v>489</v>
      </c>
      <c r="B49" s="134"/>
      <c r="C49" s="123"/>
      <c r="D49" s="123"/>
      <c r="E49" s="415" t="s">
        <v>490</v>
      </c>
      <c r="F49" s="415"/>
      <c r="G49" s="137" t="s">
        <v>133</v>
      </c>
      <c r="H49" s="243">
        <v>135350</v>
      </c>
      <c r="I49" s="245">
        <v>43963</v>
      </c>
      <c r="J49" s="238">
        <v>8.5</v>
      </c>
      <c r="K49" s="245">
        <v>262457</v>
      </c>
      <c r="L49" s="248">
        <v>87086</v>
      </c>
      <c r="M49" s="238">
        <v>16.6</v>
      </c>
    </row>
    <row r="50" spans="1:13" s="98" customFormat="1" ht="11.25" customHeight="1">
      <c r="A50" s="146" t="s">
        <v>491</v>
      </c>
      <c r="B50" s="134"/>
      <c r="C50" s="123"/>
      <c r="D50" s="123"/>
      <c r="E50" s="415" t="s">
        <v>492</v>
      </c>
      <c r="F50" s="415"/>
      <c r="G50" s="137" t="s">
        <v>133</v>
      </c>
      <c r="H50" s="243">
        <v>40603</v>
      </c>
      <c r="I50" s="245">
        <v>9628</v>
      </c>
      <c r="J50" s="238">
        <v>-4.5</v>
      </c>
      <c r="K50" s="245">
        <v>79008</v>
      </c>
      <c r="L50" s="248">
        <v>18752</v>
      </c>
      <c r="M50" s="238">
        <v>3.6</v>
      </c>
    </row>
    <row r="51" spans="1:13" s="98" customFormat="1" ht="11.25" customHeight="1">
      <c r="A51" s="146" t="s">
        <v>493</v>
      </c>
      <c r="B51" s="134"/>
      <c r="C51" s="123"/>
      <c r="D51" s="123"/>
      <c r="E51" s="415" t="s">
        <v>494</v>
      </c>
      <c r="F51" s="415"/>
      <c r="G51" s="137" t="s">
        <v>133</v>
      </c>
      <c r="H51" s="243">
        <v>10511</v>
      </c>
      <c r="I51" s="245">
        <v>2741</v>
      </c>
      <c r="J51" s="238">
        <v>-25.1</v>
      </c>
      <c r="K51" s="245">
        <v>18956</v>
      </c>
      <c r="L51" s="248">
        <v>5190</v>
      </c>
      <c r="M51" s="238">
        <v>-16.9</v>
      </c>
    </row>
    <row r="52" spans="1:13" s="98" customFormat="1" ht="11.25" customHeight="1">
      <c r="A52" s="146" t="s">
        <v>495</v>
      </c>
      <c r="B52" s="134"/>
      <c r="C52" s="123"/>
      <c r="D52" s="123"/>
      <c r="E52" s="415" t="s">
        <v>496</v>
      </c>
      <c r="F52" s="415"/>
      <c r="G52" s="137" t="s">
        <v>133</v>
      </c>
      <c r="H52" s="243">
        <v>15164</v>
      </c>
      <c r="I52" s="245">
        <v>8750</v>
      </c>
      <c r="J52" s="238">
        <v>-3</v>
      </c>
      <c r="K52" s="245">
        <v>28542</v>
      </c>
      <c r="L52" s="248">
        <v>17181</v>
      </c>
      <c r="M52" s="238">
        <v>4.3</v>
      </c>
    </row>
    <row r="53" spans="1:13" s="98" customFormat="1" ht="11.25" customHeight="1">
      <c r="A53" s="146" t="s">
        <v>497</v>
      </c>
      <c r="B53" s="134"/>
      <c r="C53" s="123"/>
      <c r="D53" s="123"/>
      <c r="E53" s="415" t="s">
        <v>498</v>
      </c>
      <c r="F53" s="415"/>
      <c r="G53" s="137" t="s">
        <v>133</v>
      </c>
      <c r="H53" s="243">
        <v>5609</v>
      </c>
      <c r="I53" s="245">
        <v>1645</v>
      </c>
      <c r="J53" s="238">
        <v>-3.9</v>
      </c>
      <c r="K53" s="245">
        <v>10685</v>
      </c>
      <c r="L53" s="248">
        <v>3009</v>
      </c>
      <c r="M53" s="238">
        <v>24.8</v>
      </c>
    </row>
    <row r="54" spans="1:13" s="98" customFormat="1" ht="11.25" customHeight="1">
      <c r="A54" s="146" t="s">
        <v>499</v>
      </c>
      <c r="B54" s="134"/>
      <c r="C54" s="123"/>
      <c r="D54" s="123"/>
      <c r="E54" s="415" t="s">
        <v>500</v>
      </c>
      <c r="F54" s="415"/>
      <c r="G54" s="137" t="s">
        <v>133</v>
      </c>
      <c r="H54" s="243">
        <v>99235</v>
      </c>
      <c r="I54" s="245">
        <v>25317</v>
      </c>
      <c r="J54" s="238">
        <v>-2</v>
      </c>
      <c r="K54" s="245">
        <v>179655</v>
      </c>
      <c r="L54" s="248">
        <v>48301</v>
      </c>
      <c r="M54" s="238">
        <v>-1.2</v>
      </c>
    </row>
    <row r="55" spans="1:13" s="98" customFormat="1" ht="11.25" customHeight="1">
      <c r="A55" s="146" t="s">
        <v>501</v>
      </c>
      <c r="B55" s="134"/>
      <c r="C55" s="123"/>
      <c r="D55" s="123"/>
      <c r="E55" s="415" t="s">
        <v>502</v>
      </c>
      <c r="F55" s="415"/>
      <c r="G55" s="137" t="s">
        <v>133</v>
      </c>
      <c r="H55" s="243">
        <v>8099</v>
      </c>
      <c r="I55" s="245">
        <v>6270</v>
      </c>
      <c r="J55" s="238">
        <v>26.3</v>
      </c>
      <c r="K55" s="245">
        <v>16845</v>
      </c>
      <c r="L55" s="248">
        <v>11348</v>
      </c>
      <c r="M55" s="238">
        <v>13.5</v>
      </c>
    </row>
    <row r="56" spans="1:13" s="98" customFormat="1" ht="11.25" customHeight="1">
      <c r="A56" s="146">
        <v>959</v>
      </c>
      <c r="B56" s="134"/>
      <c r="C56" s="123"/>
      <c r="D56" s="123"/>
      <c r="E56" s="415" t="s">
        <v>29</v>
      </c>
      <c r="F56" s="415"/>
      <c r="G56" s="137"/>
      <c r="H56" s="243" t="s">
        <v>996</v>
      </c>
      <c r="I56" s="245" t="s">
        <v>996</v>
      </c>
      <c r="J56" s="238" t="s">
        <v>997</v>
      </c>
      <c r="K56" s="245" t="s">
        <v>996</v>
      </c>
      <c r="L56" s="248" t="s">
        <v>996</v>
      </c>
      <c r="M56" s="238" t="s">
        <v>997</v>
      </c>
    </row>
    <row r="57" spans="1:13" s="98" customFormat="1" ht="9" customHeight="1">
      <c r="A57" s="146"/>
      <c r="B57" s="134"/>
      <c r="C57" s="123"/>
      <c r="D57" s="123"/>
      <c r="E57" s="123"/>
      <c r="G57" s="137" t="s">
        <v>133</v>
      </c>
      <c r="H57" s="173" t="s">
        <v>147</v>
      </c>
      <c r="I57" s="174" t="s">
        <v>147</v>
      </c>
      <c r="J57" s="174" t="s">
        <v>147</v>
      </c>
      <c r="K57" s="174" t="s">
        <v>147</v>
      </c>
      <c r="L57" s="174" t="s">
        <v>147</v>
      </c>
      <c r="M57" s="98" t="s">
        <v>147</v>
      </c>
    </row>
    <row r="58" spans="1:13" s="98" customFormat="1" ht="11.25" customHeight="1">
      <c r="A58" s="146"/>
      <c r="B58" s="134"/>
      <c r="C58" s="107"/>
      <c r="D58" s="161"/>
      <c r="F58" s="313" t="s">
        <v>161</v>
      </c>
      <c r="G58" s="137" t="s">
        <v>133</v>
      </c>
      <c r="H58" s="244">
        <v>29139795</v>
      </c>
      <c r="I58" s="246">
        <v>9916237</v>
      </c>
      <c r="J58" s="239">
        <v>0.4</v>
      </c>
      <c r="K58" s="246">
        <v>59128557</v>
      </c>
      <c r="L58" s="249">
        <v>19991706</v>
      </c>
      <c r="M58" s="318">
        <v>5.4</v>
      </c>
    </row>
    <row r="59" spans="1:13" s="98" customFormat="1" ht="11.25" customHeight="1">
      <c r="A59" s="146"/>
      <c r="B59" s="134"/>
      <c r="C59" s="107"/>
      <c r="D59" s="157"/>
      <c r="G59" s="137"/>
      <c r="H59" s="244" t="s">
        <v>147</v>
      </c>
      <c r="I59" s="246" t="s">
        <v>147</v>
      </c>
      <c r="J59" s="239" t="s">
        <v>147</v>
      </c>
      <c r="K59" s="246" t="s">
        <v>147</v>
      </c>
      <c r="L59" s="249" t="s">
        <v>147</v>
      </c>
      <c r="M59" s="318" t="s">
        <v>147</v>
      </c>
    </row>
    <row r="60" spans="1:13" s="98" customFormat="1" ht="11.25" customHeight="1">
      <c r="A60" s="146"/>
      <c r="B60" s="134"/>
      <c r="C60" s="142"/>
      <c r="D60" s="425" t="s">
        <v>893</v>
      </c>
      <c r="E60" s="425"/>
      <c r="F60" s="425"/>
      <c r="G60" s="137" t="s">
        <v>133</v>
      </c>
      <c r="H60" s="244">
        <v>26484283</v>
      </c>
      <c r="I60" s="246">
        <v>8773580</v>
      </c>
      <c r="J60" s="239">
        <v>0.2</v>
      </c>
      <c r="K60" s="246">
        <v>53930843</v>
      </c>
      <c r="L60" s="249">
        <v>17749792</v>
      </c>
      <c r="M60" s="318">
        <v>5.6</v>
      </c>
    </row>
    <row r="61" spans="1:13" s="98" customFormat="1" ht="11.25" customHeight="1">
      <c r="A61" s="146"/>
      <c r="B61" s="134"/>
      <c r="C61" s="142"/>
      <c r="D61" s="116"/>
      <c r="E61" s="424" t="s">
        <v>894</v>
      </c>
      <c r="F61" s="424"/>
      <c r="G61" s="137" t="s">
        <v>133</v>
      </c>
      <c r="H61" s="244">
        <v>20217043</v>
      </c>
      <c r="I61" s="246">
        <v>5442696</v>
      </c>
      <c r="J61" s="239">
        <v>0.3</v>
      </c>
      <c r="K61" s="246">
        <v>41117600</v>
      </c>
      <c r="L61" s="249">
        <v>10993038</v>
      </c>
      <c r="M61" s="318">
        <v>5.6</v>
      </c>
    </row>
    <row r="62" spans="1:13" s="98" customFormat="1" ht="11.25" customHeight="1">
      <c r="A62" s="146"/>
      <c r="B62" s="134"/>
      <c r="C62" s="142"/>
      <c r="D62" s="116"/>
      <c r="E62" s="284"/>
      <c r="F62" s="424"/>
      <c r="G62" s="424"/>
      <c r="H62" s="244" t="s">
        <v>147</v>
      </c>
      <c r="I62" s="246" t="s">
        <v>147</v>
      </c>
      <c r="J62" s="239" t="s">
        <v>147</v>
      </c>
      <c r="K62" s="246" t="s">
        <v>147</v>
      </c>
      <c r="L62" s="249" t="s">
        <v>147</v>
      </c>
      <c r="M62" s="318" t="s">
        <v>147</v>
      </c>
    </row>
    <row r="63" spans="1:13" s="98" customFormat="1" ht="11.25" customHeight="1">
      <c r="A63" s="146"/>
      <c r="B63" s="134"/>
      <c r="C63" s="142"/>
      <c r="D63" s="426" t="s">
        <v>977</v>
      </c>
      <c r="E63" s="426"/>
      <c r="F63" s="426"/>
      <c r="G63" s="147"/>
      <c r="H63" s="246">
        <v>1599016</v>
      </c>
      <c r="I63" s="246">
        <v>549958</v>
      </c>
      <c r="J63" s="239">
        <v>-1.2</v>
      </c>
      <c r="K63" s="246">
        <v>3135133</v>
      </c>
      <c r="L63" s="246">
        <v>1120573</v>
      </c>
      <c r="M63" s="239">
        <v>4.8</v>
      </c>
    </row>
    <row r="64" spans="1:13" s="98" customFormat="1" ht="9" customHeight="1">
      <c r="A64" s="146"/>
      <c r="B64" s="134"/>
      <c r="C64" s="123"/>
      <c r="D64" s="123"/>
      <c r="E64" s="123"/>
      <c r="G64" s="137" t="s">
        <v>133</v>
      </c>
      <c r="H64" s="173" t="s">
        <v>147</v>
      </c>
      <c r="I64" s="174" t="s">
        <v>147</v>
      </c>
      <c r="J64" s="174" t="s">
        <v>147</v>
      </c>
      <c r="K64" s="174" t="s">
        <v>147</v>
      </c>
      <c r="L64" s="174" t="s">
        <v>147</v>
      </c>
      <c r="M64" s="319" t="s">
        <v>147</v>
      </c>
    </row>
    <row r="65" spans="1:13" s="98" customFormat="1" ht="11.25" customHeight="1">
      <c r="A65" s="146"/>
      <c r="B65" s="134"/>
      <c r="C65" s="287" t="s">
        <v>906</v>
      </c>
      <c r="D65" s="285"/>
      <c r="E65" s="286"/>
      <c r="F65" s="286"/>
      <c r="G65" s="322" t="s">
        <v>133</v>
      </c>
      <c r="H65" s="98" t="s">
        <v>147</v>
      </c>
      <c r="I65" s="98" t="s">
        <v>147</v>
      </c>
      <c r="J65" s="98" t="s">
        <v>147</v>
      </c>
      <c r="K65" s="98" t="s">
        <v>147</v>
      </c>
      <c r="L65" s="98" t="s">
        <v>147</v>
      </c>
      <c r="M65" s="98" t="s">
        <v>147</v>
      </c>
    </row>
    <row r="66" spans="1:13" s="98" customFormat="1" ht="9" customHeight="1">
      <c r="A66" s="146"/>
      <c r="B66" s="134"/>
      <c r="C66" s="123"/>
      <c r="D66" s="123"/>
      <c r="E66" s="123"/>
      <c r="G66" s="137" t="s">
        <v>133</v>
      </c>
      <c r="H66" s="173" t="s">
        <v>147</v>
      </c>
      <c r="I66" s="174" t="s">
        <v>147</v>
      </c>
      <c r="J66" s="174" t="s">
        <v>147</v>
      </c>
      <c r="K66" s="174" t="s">
        <v>147</v>
      </c>
      <c r="L66" s="174" t="s">
        <v>147</v>
      </c>
      <c r="M66" s="319" t="s">
        <v>147</v>
      </c>
    </row>
    <row r="67" spans="1:13" s="98" customFormat="1" ht="11.25" customHeight="1">
      <c r="A67" s="146"/>
      <c r="B67" s="134"/>
      <c r="C67" s="107"/>
      <c r="D67" s="285" t="s">
        <v>907</v>
      </c>
      <c r="G67" s="137"/>
      <c r="H67" s="244" t="s">
        <v>147</v>
      </c>
      <c r="I67" s="246" t="s">
        <v>147</v>
      </c>
      <c r="J67" s="239" t="s">
        <v>147</v>
      </c>
      <c r="K67" s="246" t="s">
        <v>147</v>
      </c>
      <c r="L67" s="249" t="s">
        <v>147</v>
      </c>
      <c r="M67" s="318" t="s">
        <v>147</v>
      </c>
    </row>
    <row r="68" spans="1:13" s="98" customFormat="1" ht="11.25" customHeight="1">
      <c r="A68" s="146"/>
      <c r="B68" s="134"/>
      <c r="C68" s="107"/>
      <c r="D68" s="157"/>
      <c r="E68" s="286" t="s">
        <v>908</v>
      </c>
      <c r="G68" s="137"/>
      <c r="H68" s="244" t="s">
        <v>147</v>
      </c>
      <c r="I68" s="246" t="s">
        <v>147</v>
      </c>
      <c r="J68" s="239" t="s">
        <v>147</v>
      </c>
      <c r="K68" s="246" t="s">
        <v>147</v>
      </c>
      <c r="L68" s="249" t="s">
        <v>147</v>
      </c>
      <c r="M68" s="318" t="s">
        <v>147</v>
      </c>
    </row>
    <row r="69" spans="1:13" s="98" customFormat="1" ht="11.25" customHeight="1">
      <c r="A69" s="146"/>
      <c r="B69" s="134"/>
      <c r="C69" s="107"/>
      <c r="D69" s="157"/>
      <c r="E69" s="423" t="s">
        <v>909</v>
      </c>
      <c r="F69" s="423"/>
      <c r="G69" s="137"/>
      <c r="H69" s="244">
        <v>29167845</v>
      </c>
      <c r="I69" s="246">
        <v>9933959</v>
      </c>
      <c r="J69" s="239">
        <v>0.4</v>
      </c>
      <c r="K69" s="246">
        <v>59179244</v>
      </c>
      <c r="L69" s="249">
        <v>20024242</v>
      </c>
      <c r="M69" s="318">
        <v>5.3</v>
      </c>
    </row>
    <row r="70" spans="1:9" s="1" customFormat="1" ht="12.75">
      <c r="A70" s="1" t="s">
        <v>122</v>
      </c>
      <c r="D70" s="11"/>
      <c r="E70" s="11"/>
      <c r="F70" s="11"/>
      <c r="G70" s="11"/>
      <c r="H70" s="11"/>
      <c r="I70" s="12"/>
    </row>
    <row r="71" spans="1:13" s="1" customFormat="1" ht="12.75" customHeight="1">
      <c r="A71" s="400" t="s">
        <v>972</v>
      </c>
      <c r="B71" s="401"/>
      <c r="C71" s="401"/>
      <c r="D71" s="401"/>
      <c r="E71" s="401"/>
      <c r="F71" s="401"/>
      <c r="G71" s="401"/>
      <c r="H71" s="401"/>
      <c r="I71" s="401"/>
      <c r="J71" s="402"/>
      <c r="K71" s="402"/>
      <c r="L71" s="402"/>
      <c r="M71" s="402"/>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5.25" customHeight="1">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zoomScale="115" zoomScaleNormal="115" workbookViewId="0" topLeftCell="A1">
      <selection activeCell="F91" sqref="F9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16" t="s">
        <v>965</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21" customHeight="1">
      <c r="A3" s="412" t="s">
        <v>390</v>
      </c>
      <c r="B3" s="414" t="s">
        <v>850</v>
      </c>
      <c r="C3" s="414"/>
      <c r="D3" s="414"/>
      <c r="E3" s="414"/>
      <c r="F3" s="414"/>
      <c r="G3" s="414"/>
      <c r="H3" s="403" t="s">
        <v>849</v>
      </c>
      <c r="I3" s="404"/>
      <c r="J3" s="404"/>
      <c r="K3" s="404"/>
      <c r="L3" s="404"/>
      <c r="M3" s="404"/>
    </row>
    <row r="4" spans="1:13" s="98" customFormat="1" ht="21" customHeight="1">
      <c r="A4" s="413"/>
      <c r="B4" s="414"/>
      <c r="C4" s="414"/>
      <c r="D4" s="414"/>
      <c r="E4" s="414"/>
      <c r="F4" s="414"/>
      <c r="G4" s="414"/>
      <c r="H4" s="405" t="s">
        <v>1013</v>
      </c>
      <c r="I4" s="404"/>
      <c r="J4" s="419"/>
      <c r="K4" s="405" t="s">
        <v>1014</v>
      </c>
      <c r="L4" s="404"/>
      <c r="M4" s="404"/>
    </row>
    <row r="5" spans="1:13" s="98" customFormat="1" ht="21" customHeight="1">
      <c r="A5" s="413"/>
      <c r="B5" s="414"/>
      <c r="C5" s="414"/>
      <c r="D5" s="414"/>
      <c r="E5" s="414"/>
      <c r="F5" s="414"/>
      <c r="G5" s="41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504</v>
      </c>
      <c r="B9" s="134"/>
      <c r="C9" s="123"/>
      <c r="D9" s="136"/>
      <c r="E9" s="415" t="s">
        <v>505</v>
      </c>
      <c r="F9" s="415"/>
      <c r="G9" s="137" t="s">
        <v>133</v>
      </c>
      <c r="H9" s="243">
        <v>38291</v>
      </c>
      <c r="I9" s="245">
        <v>21021</v>
      </c>
      <c r="J9" s="238">
        <v>-15.4</v>
      </c>
      <c r="K9" s="245">
        <v>104715</v>
      </c>
      <c r="L9" s="248">
        <v>38459</v>
      </c>
      <c r="M9" s="238">
        <v>-12.7</v>
      </c>
    </row>
    <row r="10" spans="1:13" s="98" customFormat="1" ht="11.25" customHeight="1">
      <c r="A10" s="141">
        <v>206</v>
      </c>
      <c r="B10" s="134"/>
      <c r="C10" s="123"/>
      <c r="D10" s="136"/>
      <c r="E10" s="427" t="s">
        <v>952</v>
      </c>
      <c r="F10" s="427"/>
      <c r="G10" s="137"/>
      <c r="H10" s="293" t="s">
        <v>996</v>
      </c>
      <c r="I10" s="314" t="s">
        <v>996</v>
      </c>
      <c r="J10" s="238" t="s">
        <v>997</v>
      </c>
      <c r="K10" s="314" t="s">
        <v>996</v>
      </c>
      <c r="L10" s="315" t="s">
        <v>996</v>
      </c>
      <c r="M10" s="238" t="s">
        <v>997</v>
      </c>
    </row>
    <row r="11" spans="1:13" s="98" customFormat="1" ht="11.25" customHeight="1">
      <c r="A11" s="146" t="s">
        <v>506</v>
      </c>
      <c r="B11" s="134"/>
      <c r="C11" s="123"/>
      <c r="D11" s="136"/>
      <c r="E11" s="415" t="s">
        <v>507</v>
      </c>
      <c r="F11" s="415"/>
      <c r="G11" s="137" t="s">
        <v>133</v>
      </c>
      <c r="H11" s="243">
        <v>9956</v>
      </c>
      <c r="I11" s="245">
        <v>9457</v>
      </c>
      <c r="J11" s="238">
        <v>-57.7</v>
      </c>
      <c r="K11" s="245">
        <v>20860</v>
      </c>
      <c r="L11" s="248">
        <v>15528</v>
      </c>
      <c r="M11" s="238">
        <v>-58.4</v>
      </c>
    </row>
    <row r="12" spans="1:13" s="98" customFormat="1" ht="11.25" customHeight="1">
      <c r="A12" s="146" t="s">
        <v>508</v>
      </c>
      <c r="B12" s="134"/>
      <c r="C12" s="123"/>
      <c r="D12" s="136"/>
      <c r="E12" s="415" t="s">
        <v>509</v>
      </c>
      <c r="F12" s="415"/>
      <c r="G12" s="137" t="s">
        <v>133</v>
      </c>
      <c r="H12" s="243">
        <v>20975</v>
      </c>
      <c r="I12" s="245">
        <v>14792</v>
      </c>
      <c r="J12" s="238">
        <v>-6.8</v>
      </c>
      <c r="K12" s="245">
        <v>45997</v>
      </c>
      <c r="L12" s="248">
        <v>32808</v>
      </c>
      <c r="M12" s="238">
        <v>9.1</v>
      </c>
    </row>
    <row r="13" spans="1:13" s="98" customFormat="1" ht="11.25" customHeight="1">
      <c r="A13" s="146" t="s">
        <v>510</v>
      </c>
      <c r="B13" s="134"/>
      <c r="C13" s="123"/>
      <c r="D13" s="136"/>
      <c r="E13" s="422" t="s">
        <v>1000</v>
      </c>
      <c r="F13" s="415"/>
      <c r="G13" s="137" t="s">
        <v>133</v>
      </c>
      <c r="H13" s="243">
        <v>6225</v>
      </c>
      <c r="I13" s="245">
        <v>2150</v>
      </c>
      <c r="J13" s="238">
        <v>141.3</v>
      </c>
      <c r="K13" s="245">
        <v>9651</v>
      </c>
      <c r="L13" s="248">
        <v>3362</v>
      </c>
      <c r="M13" s="238">
        <v>118.5</v>
      </c>
    </row>
    <row r="14" spans="1:13" s="98" customFormat="1" ht="11.25" customHeight="1">
      <c r="A14" s="146" t="s">
        <v>512</v>
      </c>
      <c r="B14" s="134"/>
      <c r="C14" s="123"/>
      <c r="D14" s="136"/>
      <c r="E14" s="415" t="s">
        <v>513</v>
      </c>
      <c r="F14" s="415"/>
      <c r="G14" s="137" t="s">
        <v>133</v>
      </c>
      <c r="H14" s="243">
        <v>38579</v>
      </c>
      <c r="I14" s="245">
        <v>22781</v>
      </c>
      <c r="J14" s="238">
        <v>-43</v>
      </c>
      <c r="K14" s="245">
        <v>72805</v>
      </c>
      <c r="L14" s="248">
        <v>43658</v>
      </c>
      <c r="M14" s="238">
        <v>-46</v>
      </c>
    </row>
    <row r="15" spans="1:13" s="98" customFormat="1" ht="11.25" customHeight="1">
      <c r="A15" s="146" t="s">
        <v>514</v>
      </c>
      <c r="B15" s="134"/>
      <c r="C15" s="123"/>
      <c r="D15" s="136"/>
      <c r="E15" s="415" t="s">
        <v>515</v>
      </c>
      <c r="F15" s="415"/>
      <c r="G15" s="137" t="s">
        <v>133</v>
      </c>
      <c r="H15" s="243">
        <v>940</v>
      </c>
      <c r="I15" s="245">
        <v>1226</v>
      </c>
      <c r="J15" s="238">
        <v>44.3</v>
      </c>
      <c r="K15" s="245">
        <v>2308</v>
      </c>
      <c r="L15" s="248">
        <v>2974</v>
      </c>
      <c r="M15" s="238">
        <v>7.9</v>
      </c>
    </row>
    <row r="16" spans="1:13" s="98" customFormat="1" ht="11.25" customHeight="1">
      <c r="A16" s="146">
        <v>225</v>
      </c>
      <c r="B16" s="134"/>
      <c r="C16" s="123"/>
      <c r="D16" s="136"/>
      <c r="E16" s="427" t="s">
        <v>953</v>
      </c>
      <c r="F16" s="428"/>
      <c r="G16" s="137"/>
      <c r="H16" s="243" t="s">
        <v>996</v>
      </c>
      <c r="I16" s="245" t="s">
        <v>996</v>
      </c>
      <c r="J16" s="238">
        <v>-100</v>
      </c>
      <c r="K16" s="245">
        <v>10</v>
      </c>
      <c r="L16" s="248">
        <v>21</v>
      </c>
      <c r="M16" s="238" t="s">
        <v>998</v>
      </c>
    </row>
    <row r="17" spans="1:13" s="98" customFormat="1" ht="11.25" customHeight="1">
      <c r="A17" s="146" t="s">
        <v>516</v>
      </c>
      <c r="B17" s="134"/>
      <c r="C17" s="123"/>
      <c r="D17" s="136"/>
      <c r="E17" s="415" t="s">
        <v>517</v>
      </c>
      <c r="F17" s="415"/>
      <c r="G17" s="137" t="s">
        <v>133</v>
      </c>
      <c r="H17" s="243">
        <v>2461</v>
      </c>
      <c r="I17" s="245">
        <v>528</v>
      </c>
      <c r="J17" s="238">
        <v>29.9</v>
      </c>
      <c r="K17" s="245">
        <v>2796</v>
      </c>
      <c r="L17" s="248">
        <v>742</v>
      </c>
      <c r="M17" s="238">
        <v>23.6</v>
      </c>
    </row>
    <row r="18" spans="1:13" s="98" customFormat="1" ht="11.25" customHeight="1">
      <c r="A18" s="146" t="s">
        <v>518</v>
      </c>
      <c r="B18" s="134"/>
      <c r="C18" s="123"/>
      <c r="D18" s="136"/>
      <c r="E18" s="415" t="s">
        <v>519</v>
      </c>
      <c r="F18" s="415"/>
      <c r="G18" s="137" t="s">
        <v>133</v>
      </c>
      <c r="H18" s="243">
        <v>2649</v>
      </c>
      <c r="I18" s="245">
        <v>434</v>
      </c>
      <c r="J18" s="238">
        <v>278.9</v>
      </c>
      <c r="K18" s="245">
        <v>3659</v>
      </c>
      <c r="L18" s="248">
        <v>1172</v>
      </c>
      <c r="M18" s="238">
        <v>194.4</v>
      </c>
    </row>
    <row r="19" spans="1:13" s="98" customFormat="1" ht="11.25" customHeight="1">
      <c r="A19" s="146" t="s">
        <v>520</v>
      </c>
      <c r="B19" s="134"/>
      <c r="C19" s="123"/>
      <c r="D19" s="136"/>
      <c r="E19" s="415" t="s">
        <v>521</v>
      </c>
      <c r="F19" s="415"/>
      <c r="G19" s="137" t="s">
        <v>133</v>
      </c>
      <c r="H19" s="243">
        <v>1071</v>
      </c>
      <c r="I19" s="245">
        <v>153</v>
      </c>
      <c r="J19" s="238">
        <v>-29.6</v>
      </c>
      <c r="K19" s="245">
        <v>2821</v>
      </c>
      <c r="L19" s="248">
        <v>783</v>
      </c>
      <c r="M19" s="238">
        <v>106.1</v>
      </c>
    </row>
    <row r="20" spans="1:13" s="98" customFormat="1" ht="11.25" customHeight="1">
      <c r="A20" s="146" t="s">
        <v>522</v>
      </c>
      <c r="B20" s="134"/>
      <c r="C20" s="123"/>
      <c r="D20" s="136"/>
      <c r="E20" s="415" t="s">
        <v>523</v>
      </c>
      <c r="F20" s="415"/>
      <c r="G20" s="137" t="s">
        <v>133</v>
      </c>
      <c r="H20" s="243">
        <v>333</v>
      </c>
      <c r="I20" s="245">
        <v>212</v>
      </c>
      <c r="J20" s="238" t="s">
        <v>998</v>
      </c>
      <c r="K20" s="245">
        <v>427</v>
      </c>
      <c r="L20" s="248">
        <v>318</v>
      </c>
      <c r="M20" s="238">
        <v>135.5</v>
      </c>
    </row>
    <row r="21" spans="1:13" s="98" customFormat="1" ht="11.25" customHeight="1">
      <c r="A21" s="146" t="s">
        <v>524</v>
      </c>
      <c r="B21" s="134"/>
      <c r="C21" s="123"/>
      <c r="D21" s="136"/>
      <c r="E21" s="415" t="s">
        <v>525</v>
      </c>
      <c r="F21" s="415"/>
      <c r="G21" s="137" t="s">
        <v>133</v>
      </c>
      <c r="H21" s="243">
        <v>265</v>
      </c>
      <c r="I21" s="245">
        <v>40</v>
      </c>
      <c r="J21" s="238">
        <v>-41.9</v>
      </c>
      <c r="K21" s="245">
        <v>269</v>
      </c>
      <c r="L21" s="248">
        <v>60</v>
      </c>
      <c r="M21" s="238">
        <v>-44</v>
      </c>
    </row>
    <row r="22" spans="1:13" s="98" customFormat="1" ht="11.25" customHeight="1">
      <c r="A22" s="146" t="s">
        <v>526</v>
      </c>
      <c r="B22" s="134"/>
      <c r="C22" s="123"/>
      <c r="D22" s="136"/>
      <c r="E22" s="415" t="s">
        <v>527</v>
      </c>
      <c r="F22" s="415"/>
      <c r="G22" s="137" t="s">
        <v>133</v>
      </c>
      <c r="H22" s="243">
        <v>17</v>
      </c>
      <c r="I22" s="245">
        <v>37</v>
      </c>
      <c r="J22" s="238">
        <v>88.9</v>
      </c>
      <c r="K22" s="245">
        <v>54</v>
      </c>
      <c r="L22" s="248">
        <v>77</v>
      </c>
      <c r="M22" s="238">
        <v>18.3</v>
      </c>
    </row>
    <row r="23" spans="1:13" s="98" customFormat="1" ht="11.25" customHeight="1">
      <c r="A23" s="146" t="s">
        <v>528</v>
      </c>
      <c r="B23" s="134"/>
      <c r="C23" s="123"/>
      <c r="D23" s="136"/>
      <c r="E23" s="415" t="s">
        <v>529</v>
      </c>
      <c r="F23" s="415"/>
      <c r="G23" s="137" t="s">
        <v>133</v>
      </c>
      <c r="H23" s="243">
        <v>1046</v>
      </c>
      <c r="I23" s="245">
        <v>1286</v>
      </c>
      <c r="J23" s="238">
        <v>135.1</v>
      </c>
      <c r="K23" s="245">
        <v>2092</v>
      </c>
      <c r="L23" s="248">
        <v>2090</v>
      </c>
      <c r="M23" s="238">
        <v>52.3</v>
      </c>
    </row>
    <row r="24" spans="1:13" s="98" customFormat="1" ht="11.25" customHeight="1">
      <c r="A24" s="146" t="s">
        <v>530</v>
      </c>
      <c r="B24" s="134"/>
      <c r="C24" s="123"/>
      <c r="D24" s="136"/>
      <c r="E24" s="415" t="s">
        <v>531</v>
      </c>
      <c r="F24" s="415"/>
      <c r="G24" s="137" t="s">
        <v>133</v>
      </c>
      <c r="H24" s="243">
        <v>365</v>
      </c>
      <c r="I24" s="245">
        <v>53</v>
      </c>
      <c r="J24" s="238">
        <v>71.3</v>
      </c>
      <c r="K24" s="245">
        <v>675</v>
      </c>
      <c r="L24" s="248">
        <v>99</v>
      </c>
      <c r="M24" s="238">
        <v>47.6</v>
      </c>
    </row>
    <row r="25" spans="1:13" s="98" customFormat="1" ht="11.25" customHeight="1">
      <c r="A25" s="146" t="s">
        <v>532</v>
      </c>
      <c r="B25" s="134"/>
      <c r="C25" s="123"/>
      <c r="D25" s="136"/>
      <c r="E25" s="415" t="s">
        <v>533</v>
      </c>
      <c r="F25" s="415"/>
      <c r="G25" s="137" t="s">
        <v>133</v>
      </c>
      <c r="H25" s="243">
        <v>128</v>
      </c>
      <c r="I25" s="245">
        <v>38</v>
      </c>
      <c r="J25" s="238" t="s">
        <v>998</v>
      </c>
      <c r="K25" s="245">
        <v>174</v>
      </c>
      <c r="L25" s="248">
        <v>59</v>
      </c>
      <c r="M25" s="238" t="s">
        <v>998</v>
      </c>
    </row>
    <row r="26" spans="1:13" s="98" customFormat="1" ht="11.25" customHeight="1">
      <c r="A26" s="146" t="s">
        <v>534</v>
      </c>
      <c r="B26" s="134"/>
      <c r="C26" s="123"/>
      <c r="D26" s="136"/>
      <c r="E26" s="415" t="s">
        <v>535</v>
      </c>
      <c r="F26" s="415"/>
      <c r="G26" s="137" t="s">
        <v>133</v>
      </c>
      <c r="H26" s="243">
        <v>866</v>
      </c>
      <c r="I26" s="245">
        <v>243</v>
      </c>
      <c r="J26" s="238">
        <v>-71.1</v>
      </c>
      <c r="K26" s="245">
        <v>2280</v>
      </c>
      <c r="L26" s="248">
        <v>636</v>
      </c>
      <c r="M26" s="238">
        <v>-35</v>
      </c>
    </row>
    <row r="27" spans="1:13" s="98" customFormat="1" ht="11.25" customHeight="1">
      <c r="A27" s="146" t="s">
        <v>536</v>
      </c>
      <c r="B27" s="134"/>
      <c r="C27" s="123"/>
      <c r="D27" s="136"/>
      <c r="E27" s="415" t="s">
        <v>537</v>
      </c>
      <c r="F27" s="415"/>
      <c r="G27" s="137" t="s">
        <v>133</v>
      </c>
      <c r="H27" s="243">
        <v>401</v>
      </c>
      <c r="I27" s="245">
        <v>64</v>
      </c>
      <c r="J27" s="238">
        <v>21</v>
      </c>
      <c r="K27" s="245">
        <v>560</v>
      </c>
      <c r="L27" s="248">
        <v>86</v>
      </c>
      <c r="M27" s="238">
        <v>-71</v>
      </c>
    </row>
    <row r="28" spans="1:13" s="98" customFormat="1" ht="11.25" customHeight="1">
      <c r="A28" s="146" t="s">
        <v>538</v>
      </c>
      <c r="B28" s="134"/>
      <c r="C28" s="123"/>
      <c r="D28" s="136"/>
      <c r="E28" s="415" t="s">
        <v>539</v>
      </c>
      <c r="F28" s="415"/>
      <c r="G28" s="137" t="s">
        <v>133</v>
      </c>
      <c r="H28" s="243">
        <v>2</v>
      </c>
      <c r="I28" s="245">
        <v>0</v>
      </c>
      <c r="J28" s="238">
        <v>-99.9</v>
      </c>
      <c r="K28" s="245">
        <v>82</v>
      </c>
      <c r="L28" s="248">
        <v>39</v>
      </c>
      <c r="M28" s="238">
        <v>-89</v>
      </c>
    </row>
    <row r="29" spans="1:13" s="98" customFormat="1" ht="11.25" customHeight="1">
      <c r="A29" s="146" t="s">
        <v>540</v>
      </c>
      <c r="B29" s="134"/>
      <c r="C29" s="123"/>
      <c r="D29" s="136"/>
      <c r="E29" s="415" t="s">
        <v>541</v>
      </c>
      <c r="F29" s="415"/>
      <c r="G29" s="137" t="s">
        <v>133</v>
      </c>
      <c r="H29" s="243">
        <v>3999</v>
      </c>
      <c r="I29" s="245">
        <v>1283</v>
      </c>
      <c r="J29" s="238">
        <v>-27.3</v>
      </c>
      <c r="K29" s="245">
        <v>6973</v>
      </c>
      <c r="L29" s="248">
        <v>2323</v>
      </c>
      <c r="M29" s="238">
        <v>-17.1</v>
      </c>
    </row>
    <row r="30" spans="1:13" s="98" customFormat="1" ht="11.25" customHeight="1">
      <c r="A30" s="146" t="s">
        <v>542</v>
      </c>
      <c r="B30" s="134"/>
      <c r="C30" s="123"/>
      <c r="D30" s="136"/>
      <c r="E30" s="415" t="s">
        <v>543</v>
      </c>
      <c r="F30" s="415"/>
      <c r="G30" s="137" t="s">
        <v>133</v>
      </c>
      <c r="H30" s="243">
        <v>2350</v>
      </c>
      <c r="I30" s="245">
        <v>1959</v>
      </c>
      <c r="J30" s="238">
        <v>87.7</v>
      </c>
      <c r="K30" s="245">
        <v>4473</v>
      </c>
      <c r="L30" s="248">
        <v>4244</v>
      </c>
      <c r="M30" s="238">
        <v>8.9</v>
      </c>
    </row>
    <row r="31" spans="1:13" s="98" customFormat="1" ht="11.25" customHeight="1">
      <c r="A31" s="146" t="s">
        <v>544</v>
      </c>
      <c r="B31" s="134"/>
      <c r="C31" s="123"/>
      <c r="D31" s="136"/>
      <c r="E31" s="415" t="s">
        <v>545</v>
      </c>
      <c r="F31" s="415"/>
      <c r="G31" s="137" t="s">
        <v>133</v>
      </c>
      <c r="H31" s="243">
        <v>887</v>
      </c>
      <c r="I31" s="245">
        <v>114</v>
      </c>
      <c r="J31" s="238">
        <v>-64.6</v>
      </c>
      <c r="K31" s="245">
        <v>2352</v>
      </c>
      <c r="L31" s="248">
        <v>268</v>
      </c>
      <c r="M31" s="238">
        <v>-50.3</v>
      </c>
    </row>
    <row r="32" spans="1:13" s="98" customFormat="1" ht="11.25" customHeight="1">
      <c r="A32" s="146" t="s">
        <v>546</v>
      </c>
      <c r="B32" s="134"/>
      <c r="C32" s="123"/>
      <c r="D32" s="136"/>
      <c r="E32" s="415" t="s">
        <v>547</v>
      </c>
      <c r="F32" s="415"/>
      <c r="G32" s="137" t="s">
        <v>133</v>
      </c>
      <c r="H32" s="243">
        <v>513</v>
      </c>
      <c r="I32" s="245">
        <v>608</v>
      </c>
      <c r="J32" s="238">
        <v>248.9</v>
      </c>
      <c r="K32" s="245">
        <v>1217</v>
      </c>
      <c r="L32" s="248">
        <v>1266</v>
      </c>
      <c r="M32" s="238">
        <v>129.6</v>
      </c>
    </row>
    <row r="33" spans="1:13" s="98" customFormat="1" ht="11.25" customHeight="1">
      <c r="A33" s="146" t="s">
        <v>548</v>
      </c>
      <c r="B33" s="134"/>
      <c r="C33" s="123"/>
      <c r="D33" s="136"/>
      <c r="E33" s="415" t="s">
        <v>549</v>
      </c>
      <c r="F33" s="415"/>
      <c r="G33" s="137" t="s">
        <v>133</v>
      </c>
      <c r="H33" s="243">
        <v>14091</v>
      </c>
      <c r="I33" s="245">
        <v>6138</v>
      </c>
      <c r="J33" s="238">
        <v>-12.1</v>
      </c>
      <c r="K33" s="245">
        <v>23678</v>
      </c>
      <c r="L33" s="248">
        <v>12901</v>
      </c>
      <c r="M33" s="238">
        <v>20.7</v>
      </c>
    </row>
    <row r="34" spans="1:13" s="98" customFormat="1" ht="11.25" customHeight="1">
      <c r="A34" s="146" t="s">
        <v>550</v>
      </c>
      <c r="B34" s="134"/>
      <c r="C34" s="123"/>
      <c r="D34" s="136"/>
      <c r="E34" s="415" t="s">
        <v>551</v>
      </c>
      <c r="F34" s="415"/>
      <c r="G34" s="137" t="s">
        <v>133</v>
      </c>
      <c r="H34" s="243">
        <v>961</v>
      </c>
      <c r="I34" s="245">
        <v>898</v>
      </c>
      <c r="J34" s="238">
        <v>214.6</v>
      </c>
      <c r="K34" s="245">
        <v>1762</v>
      </c>
      <c r="L34" s="248">
        <v>1203</v>
      </c>
      <c r="M34" s="238">
        <v>72.7</v>
      </c>
    </row>
    <row r="35" spans="1:13" s="98" customFormat="1" ht="11.25" customHeight="1">
      <c r="A35" s="146" t="s">
        <v>552</v>
      </c>
      <c r="B35" s="134"/>
      <c r="C35" s="123"/>
      <c r="D35" s="136"/>
      <c r="E35" s="415" t="s">
        <v>553</v>
      </c>
      <c r="F35" s="415"/>
      <c r="G35" s="137" t="s">
        <v>133</v>
      </c>
      <c r="H35" s="243">
        <v>25</v>
      </c>
      <c r="I35" s="245">
        <v>39</v>
      </c>
      <c r="J35" s="238">
        <v>-37.3</v>
      </c>
      <c r="K35" s="245">
        <v>36</v>
      </c>
      <c r="L35" s="248">
        <v>101</v>
      </c>
      <c r="M35" s="238">
        <v>24</v>
      </c>
    </row>
    <row r="36" spans="1:13" s="98" customFormat="1" ht="11.25" customHeight="1">
      <c r="A36" s="146" t="s">
        <v>554</v>
      </c>
      <c r="B36" s="134"/>
      <c r="C36" s="123"/>
      <c r="D36" s="136"/>
      <c r="E36" s="415" t="s">
        <v>555</v>
      </c>
      <c r="F36" s="415"/>
      <c r="G36" s="137" t="s">
        <v>133</v>
      </c>
      <c r="H36" s="243">
        <v>67</v>
      </c>
      <c r="I36" s="245">
        <v>36</v>
      </c>
      <c r="J36" s="238">
        <v>4.5</v>
      </c>
      <c r="K36" s="245">
        <v>246</v>
      </c>
      <c r="L36" s="248">
        <v>375</v>
      </c>
      <c r="M36" s="238" t="s">
        <v>998</v>
      </c>
    </row>
    <row r="37" spans="1:13" s="98" customFormat="1" ht="11.25" customHeight="1">
      <c r="A37" s="146" t="s">
        <v>556</v>
      </c>
      <c r="B37" s="134"/>
      <c r="C37" s="123"/>
      <c r="D37" s="136"/>
      <c r="E37" s="415" t="s">
        <v>883</v>
      </c>
      <c r="F37" s="415"/>
      <c r="G37" s="137" t="s">
        <v>133</v>
      </c>
      <c r="H37" s="243">
        <v>0</v>
      </c>
      <c r="I37" s="245">
        <v>2</v>
      </c>
      <c r="J37" s="238">
        <v>100</v>
      </c>
      <c r="K37" s="245">
        <v>0</v>
      </c>
      <c r="L37" s="248">
        <v>4</v>
      </c>
      <c r="M37" s="238">
        <v>100</v>
      </c>
    </row>
    <row r="38" spans="1:13" s="98" customFormat="1" ht="11.25" customHeight="1">
      <c r="A38" s="146" t="s">
        <v>557</v>
      </c>
      <c r="B38" s="134"/>
      <c r="C38" s="123"/>
      <c r="D38" s="136"/>
      <c r="E38" s="415" t="s">
        <v>558</v>
      </c>
      <c r="F38" s="415"/>
      <c r="G38" s="137" t="s">
        <v>133</v>
      </c>
      <c r="H38" s="243">
        <v>88</v>
      </c>
      <c r="I38" s="245">
        <v>97</v>
      </c>
      <c r="J38" s="238">
        <v>-68.3</v>
      </c>
      <c r="K38" s="245">
        <v>1095</v>
      </c>
      <c r="L38" s="248">
        <v>958</v>
      </c>
      <c r="M38" s="238">
        <v>33.8</v>
      </c>
    </row>
    <row r="39" spans="1:13" s="98" customFormat="1" ht="11.25" customHeight="1">
      <c r="A39" s="146" t="s">
        <v>559</v>
      </c>
      <c r="B39" s="134"/>
      <c r="C39" s="123"/>
      <c r="D39" s="136"/>
      <c r="E39" s="415" t="s">
        <v>560</v>
      </c>
      <c r="F39" s="415"/>
      <c r="G39" s="137" t="s">
        <v>133</v>
      </c>
      <c r="H39" s="243">
        <v>2</v>
      </c>
      <c r="I39" s="245">
        <v>5</v>
      </c>
      <c r="J39" s="238">
        <v>-95.3</v>
      </c>
      <c r="K39" s="245">
        <v>309</v>
      </c>
      <c r="L39" s="248">
        <v>145</v>
      </c>
      <c r="M39" s="238">
        <v>-7.7</v>
      </c>
    </row>
    <row r="40" spans="1:13" s="98" customFormat="1" ht="11.25" customHeight="1">
      <c r="A40" s="146" t="s">
        <v>561</v>
      </c>
      <c r="B40" s="134"/>
      <c r="C40" s="123"/>
      <c r="D40" s="136"/>
      <c r="E40" s="415" t="s">
        <v>562</v>
      </c>
      <c r="F40" s="415"/>
      <c r="G40" s="137" t="s">
        <v>133</v>
      </c>
      <c r="H40" s="243">
        <v>529</v>
      </c>
      <c r="I40" s="245">
        <v>872</v>
      </c>
      <c r="J40" s="238">
        <v>151.1</v>
      </c>
      <c r="K40" s="245">
        <v>785</v>
      </c>
      <c r="L40" s="248">
        <v>1451</v>
      </c>
      <c r="M40" s="238">
        <v>126.5</v>
      </c>
    </row>
    <row r="41" spans="1:13" s="98" customFormat="1" ht="11.25" customHeight="1">
      <c r="A41" s="146" t="s">
        <v>563</v>
      </c>
      <c r="B41" s="134"/>
      <c r="C41" s="123"/>
      <c r="D41" s="136"/>
      <c r="E41" s="415" t="s">
        <v>564</v>
      </c>
      <c r="F41" s="415"/>
      <c r="G41" s="137" t="s">
        <v>133</v>
      </c>
      <c r="H41" s="243">
        <v>1308</v>
      </c>
      <c r="I41" s="245">
        <v>2222</v>
      </c>
      <c r="J41" s="238" t="s">
        <v>998</v>
      </c>
      <c r="K41" s="245">
        <v>1391</v>
      </c>
      <c r="L41" s="248">
        <v>2359</v>
      </c>
      <c r="M41" s="238" t="s">
        <v>998</v>
      </c>
    </row>
    <row r="42" spans="1:13" s="98" customFormat="1" ht="11.25" customHeight="1">
      <c r="A42" s="146" t="s">
        <v>565</v>
      </c>
      <c r="B42" s="134"/>
      <c r="C42" s="123"/>
      <c r="D42" s="136"/>
      <c r="E42" s="415" t="s">
        <v>566</v>
      </c>
      <c r="F42" s="415"/>
      <c r="G42" s="137" t="s">
        <v>133</v>
      </c>
      <c r="H42" s="243">
        <v>10</v>
      </c>
      <c r="I42" s="245">
        <v>60</v>
      </c>
      <c r="J42" s="238">
        <v>-83.8</v>
      </c>
      <c r="K42" s="245">
        <v>21</v>
      </c>
      <c r="L42" s="248">
        <v>85</v>
      </c>
      <c r="M42" s="238">
        <v>-83.5</v>
      </c>
    </row>
    <row r="43" spans="1:13" s="98" customFormat="1" ht="11.25" customHeight="1">
      <c r="A43" s="146" t="s">
        <v>567</v>
      </c>
      <c r="B43" s="134"/>
      <c r="C43" s="123"/>
      <c r="D43" s="136"/>
      <c r="E43" s="415" t="s">
        <v>568</v>
      </c>
      <c r="F43" s="415"/>
      <c r="G43" s="137" t="s">
        <v>133</v>
      </c>
      <c r="H43" s="243" t="s">
        <v>996</v>
      </c>
      <c r="I43" s="245" t="s">
        <v>996</v>
      </c>
      <c r="J43" s="238" t="s">
        <v>997</v>
      </c>
      <c r="K43" s="245" t="s">
        <v>996</v>
      </c>
      <c r="L43" s="248" t="s">
        <v>996</v>
      </c>
      <c r="M43" s="238" t="s">
        <v>997</v>
      </c>
    </row>
    <row r="44" spans="1:13" s="98" customFormat="1" ht="11.25" customHeight="1">
      <c r="A44" s="146" t="s">
        <v>569</v>
      </c>
      <c r="B44" s="134"/>
      <c r="C44" s="123"/>
      <c r="D44" s="136"/>
      <c r="E44" s="415" t="s">
        <v>570</v>
      </c>
      <c r="F44" s="415"/>
      <c r="G44" s="137" t="s">
        <v>133</v>
      </c>
      <c r="H44" s="243">
        <v>688</v>
      </c>
      <c r="I44" s="245">
        <v>525</v>
      </c>
      <c r="J44" s="238">
        <v>-93.2</v>
      </c>
      <c r="K44" s="245">
        <v>1959</v>
      </c>
      <c r="L44" s="248">
        <v>1871</v>
      </c>
      <c r="M44" s="238">
        <v>-79.7</v>
      </c>
    </row>
    <row r="45" spans="1:13" s="98" customFormat="1" ht="11.25" customHeight="1">
      <c r="A45" s="146" t="s">
        <v>571</v>
      </c>
      <c r="B45" s="134"/>
      <c r="C45" s="123"/>
      <c r="D45" s="136"/>
      <c r="E45" s="415" t="s">
        <v>572</v>
      </c>
      <c r="F45" s="415"/>
      <c r="G45" s="137" t="s">
        <v>133</v>
      </c>
      <c r="H45" s="243">
        <v>3164</v>
      </c>
      <c r="I45" s="245">
        <v>5602</v>
      </c>
      <c r="J45" s="238" t="s">
        <v>998</v>
      </c>
      <c r="K45" s="245">
        <v>8728</v>
      </c>
      <c r="L45" s="248">
        <v>8719</v>
      </c>
      <c r="M45" s="238">
        <v>171.1</v>
      </c>
    </row>
    <row r="46" spans="1:13" s="98" customFormat="1" ht="11.25" customHeight="1">
      <c r="A46" s="146" t="s">
        <v>573</v>
      </c>
      <c r="B46" s="134"/>
      <c r="C46" s="123"/>
      <c r="D46" s="136"/>
      <c r="E46" s="415" t="s">
        <v>574</v>
      </c>
      <c r="F46" s="415"/>
      <c r="G46" s="137" t="s">
        <v>133</v>
      </c>
      <c r="H46" s="243">
        <v>0</v>
      </c>
      <c r="I46" s="245">
        <v>0</v>
      </c>
      <c r="J46" s="238">
        <v>-97.9</v>
      </c>
      <c r="K46" s="245">
        <v>121</v>
      </c>
      <c r="L46" s="248">
        <v>154</v>
      </c>
      <c r="M46" s="238" t="s">
        <v>998</v>
      </c>
    </row>
    <row r="47" spans="1:13" s="98" customFormat="1" ht="11.25" customHeight="1">
      <c r="A47" s="146" t="s">
        <v>575</v>
      </c>
      <c r="B47" s="134"/>
      <c r="C47" s="123"/>
      <c r="D47" s="136"/>
      <c r="E47" s="415" t="s">
        <v>576</v>
      </c>
      <c r="F47" s="415"/>
      <c r="G47" s="137" t="s">
        <v>133</v>
      </c>
      <c r="H47" s="243">
        <v>103</v>
      </c>
      <c r="I47" s="245">
        <v>78</v>
      </c>
      <c r="J47" s="238">
        <v>-64.9</v>
      </c>
      <c r="K47" s="245">
        <v>118</v>
      </c>
      <c r="L47" s="248">
        <v>166</v>
      </c>
      <c r="M47" s="238">
        <v>-76.8</v>
      </c>
    </row>
    <row r="48" spans="1:13" s="98" customFormat="1" ht="11.25" customHeight="1">
      <c r="A48" s="146" t="s">
        <v>577</v>
      </c>
      <c r="B48" s="134"/>
      <c r="C48" s="123"/>
      <c r="D48" s="136"/>
      <c r="E48" s="415" t="s">
        <v>578</v>
      </c>
      <c r="F48" s="415"/>
      <c r="G48" s="137" t="s">
        <v>133</v>
      </c>
      <c r="H48" s="243">
        <v>25176</v>
      </c>
      <c r="I48" s="245">
        <v>676</v>
      </c>
      <c r="J48" s="238" t="s">
        <v>998</v>
      </c>
      <c r="K48" s="245">
        <v>48531</v>
      </c>
      <c r="L48" s="248">
        <v>1357</v>
      </c>
      <c r="M48" s="238">
        <v>163.1</v>
      </c>
    </row>
    <row r="49" spans="1:13" s="98" customFormat="1" ht="11.25" customHeight="1">
      <c r="A49" s="146" t="s">
        <v>579</v>
      </c>
      <c r="B49" s="134"/>
      <c r="C49" s="123"/>
      <c r="D49" s="136"/>
      <c r="E49" s="415" t="s">
        <v>580</v>
      </c>
      <c r="F49" s="415"/>
      <c r="G49" s="137" t="s">
        <v>133</v>
      </c>
      <c r="H49" s="243">
        <v>3238</v>
      </c>
      <c r="I49" s="245">
        <v>5948</v>
      </c>
      <c r="J49" s="238">
        <v>225.5</v>
      </c>
      <c r="K49" s="245">
        <v>6241</v>
      </c>
      <c r="L49" s="248">
        <v>11012</v>
      </c>
      <c r="M49" s="238">
        <v>163.8</v>
      </c>
    </row>
    <row r="50" spans="1:13" s="98" customFormat="1" ht="11.25" customHeight="1">
      <c r="A50" s="146" t="s">
        <v>581</v>
      </c>
      <c r="B50" s="134"/>
      <c r="C50" s="123"/>
      <c r="D50" s="136"/>
      <c r="E50" s="415" t="s">
        <v>582</v>
      </c>
      <c r="F50" s="415"/>
      <c r="G50" s="137" t="s">
        <v>133</v>
      </c>
      <c r="H50" s="243">
        <v>173</v>
      </c>
      <c r="I50" s="245">
        <v>840</v>
      </c>
      <c r="J50" s="238">
        <v>95.4</v>
      </c>
      <c r="K50" s="245">
        <v>587</v>
      </c>
      <c r="L50" s="248">
        <v>1511</v>
      </c>
      <c r="M50" s="238">
        <v>77.8</v>
      </c>
    </row>
    <row r="51" spans="1:13" s="98" customFormat="1" ht="11.25" customHeight="1">
      <c r="A51" s="146" t="s">
        <v>583</v>
      </c>
      <c r="B51" s="134"/>
      <c r="C51" s="123"/>
      <c r="D51" s="136"/>
      <c r="E51" s="415" t="s">
        <v>584</v>
      </c>
      <c r="F51" s="415"/>
      <c r="G51" s="137" t="s">
        <v>133</v>
      </c>
      <c r="H51" s="243">
        <v>1717</v>
      </c>
      <c r="I51" s="245">
        <v>1627</v>
      </c>
      <c r="J51" s="238">
        <v>53</v>
      </c>
      <c r="K51" s="245">
        <v>2201</v>
      </c>
      <c r="L51" s="248">
        <v>2277</v>
      </c>
      <c r="M51" s="238">
        <v>35.1</v>
      </c>
    </row>
    <row r="52" spans="1:13" s="98" customFormat="1" ht="11.25" customHeight="1">
      <c r="A52" s="146" t="s">
        <v>585</v>
      </c>
      <c r="B52" s="134"/>
      <c r="C52" s="123"/>
      <c r="D52" s="136"/>
      <c r="E52" s="415" t="s">
        <v>586</v>
      </c>
      <c r="F52" s="415"/>
      <c r="G52" s="137" t="s">
        <v>133</v>
      </c>
      <c r="H52" s="243">
        <v>25</v>
      </c>
      <c r="I52" s="245">
        <v>30</v>
      </c>
      <c r="J52" s="238">
        <v>-28.9</v>
      </c>
      <c r="K52" s="245">
        <v>32</v>
      </c>
      <c r="L52" s="248">
        <v>75</v>
      </c>
      <c r="M52" s="238">
        <v>-27.5</v>
      </c>
    </row>
    <row r="53" spans="1:13" s="98" customFormat="1" ht="11.25" customHeight="1">
      <c r="A53" s="146" t="s">
        <v>587</v>
      </c>
      <c r="B53" s="134"/>
      <c r="C53" s="123"/>
      <c r="D53" s="136"/>
      <c r="E53" s="415" t="s">
        <v>882</v>
      </c>
      <c r="F53" s="415"/>
      <c r="G53" s="137" t="s">
        <v>133</v>
      </c>
      <c r="H53" s="243" t="s">
        <v>996</v>
      </c>
      <c r="I53" s="245" t="s">
        <v>996</v>
      </c>
      <c r="J53" s="238" t="s">
        <v>997</v>
      </c>
      <c r="K53" s="245" t="s">
        <v>996</v>
      </c>
      <c r="L53" s="248" t="s">
        <v>996</v>
      </c>
      <c r="M53" s="238" t="s">
        <v>997</v>
      </c>
    </row>
    <row r="54" spans="1:13" s="98" customFormat="1" ht="11.25" customHeight="1">
      <c r="A54" s="146" t="s">
        <v>588</v>
      </c>
      <c r="B54" s="134"/>
      <c r="C54" s="123"/>
      <c r="D54" s="136"/>
      <c r="E54" s="415" t="s">
        <v>589</v>
      </c>
      <c r="F54" s="415"/>
      <c r="G54" s="137" t="s">
        <v>133</v>
      </c>
      <c r="H54" s="243">
        <v>41</v>
      </c>
      <c r="I54" s="245">
        <v>79</v>
      </c>
      <c r="J54" s="238">
        <v>-76.9</v>
      </c>
      <c r="K54" s="245">
        <v>317</v>
      </c>
      <c r="L54" s="248">
        <v>594</v>
      </c>
      <c r="M54" s="238">
        <v>33.1</v>
      </c>
    </row>
    <row r="55" spans="1:13" s="98" customFormat="1" ht="11.25" customHeight="1">
      <c r="A55" s="146" t="s">
        <v>590</v>
      </c>
      <c r="B55" s="134"/>
      <c r="C55" s="123"/>
      <c r="D55" s="136"/>
      <c r="E55" s="415" t="s">
        <v>591</v>
      </c>
      <c r="F55" s="415"/>
      <c r="G55" s="137" t="s">
        <v>133</v>
      </c>
      <c r="H55" s="243">
        <v>38</v>
      </c>
      <c r="I55" s="245">
        <v>140</v>
      </c>
      <c r="J55" s="238">
        <v>-30.7</v>
      </c>
      <c r="K55" s="245">
        <v>156</v>
      </c>
      <c r="L55" s="248">
        <v>374</v>
      </c>
      <c r="M55" s="238">
        <v>27.5</v>
      </c>
    </row>
    <row r="56" spans="1:13" s="98" customFormat="1" ht="11.25" customHeight="1">
      <c r="A56" s="146" t="s">
        <v>592</v>
      </c>
      <c r="B56" s="134"/>
      <c r="C56" s="123"/>
      <c r="D56" s="136"/>
      <c r="E56" s="415" t="s">
        <v>593</v>
      </c>
      <c r="F56" s="415"/>
      <c r="G56" s="137" t="s">
        <v>133</v>
      </c>
      <c r="H56" s="243">
        <v>1686</v>
      </c>
      <c r="I56" s="245">
        <v>2226</v>
      </c>
      <c r="J56" s="238">
        <v>32.8</v>
      </c>
      <c r="K56" s="245">
        <v>3720</v>
      </c>
      <c r="L56" s="248">
        <v>4397</v>
      </c>
      <c r="M56" s="238">
        <v>2.8</v>
      </c>
    </row>
    <row r="57" spans="1:13" s="98" customFormat="1" ht="11.25" customHeight="1">
      <c r="A57" s="146" t="s">
        <v>594</v>
      </c>
      <c r="B57" s="134"/>
      <c r="C57" s="123"/>
      <c r="D57" s="136"/>
      <c r="E57" s="415" t="s">
        <v>595</v>
      </c>
      <c r="F57" s="415"/>
      <c r="G57" s="137" t="s">
        <v>133</v>
      </c>
      <c r="H57" s="243">
        <v>267</v>
      </c>
      <c r="I57" s="245">
        <v>77</v>
      </c>
      <c r="J57" s="238" t="s">
        <v>998</v>
      </c>
      <c r="K57" s="245">
        <v>267</v>
      </c>
      <c r="L57" s="248">
        <v>80</v>
      </c>
      <c r="M57" s="238" t="s">
        <v>998</v>
      </c>
    </row>
    <row r="58" spans="1:13" s="98" customFormat="1" ht="11.25" customHeight="1">
      <c r="A58" s="146" t="s">
        <v>596</v>
      </c>
      <c r="B58" s="134"/>
      <c r="C58" s="123"/>
      <c r="D58" s="136"/>
      <c r="E58" s="415" t="s">
        <v>597</v>
      </c>
      <c r="F58" s="415"/>
      <c r="G58" s="137" t="s">
        <v>133</v>
      </c>
      <c r="H58" s="243">
        <v>65</v>
      </c>
      <c r="I58" s="245">
        <v>458</v>
      </c>
      <c r="J58" s="238">
        <v>61.1</v>
      </c>
      <c r="K58" s="245">
        <v>237</v>
      </c>
      <c r="L58" s="248">
        <v>621</v>
      </c>
      <c r="M58" s="238">
        <v>23.6</v>
      </c>
    </row>
    <row r="59" spans="1:13" s="98" customFormat="1" ht="11.25" customHeight="1">
      <c r="A59" s="146" t="s">
        <v>598</v>
      </c>
      <c r="B59" s="134"/>
      <c r="C59" s="123"/>
      <c r="D59" s="136"/>
      <c r="E59" s="415" t="s">
        <v>599</v>
      </c>
      <c r="F59" s="415"/>
      <c r="G59" s="137" t="s">
        <v>133</v>
      </c>
      <c r="H59" s="243">
        <v>65</v>
      </c>
      <c r="I59" s="245">
        <v>537</v>
      </c>
      <c r="J59" s="238" t="s">
        <v>998</v>
      </c>
      <c r="K59" s="245">
        <v>88</v>
      </c>
      <c r="L59" s="248">
        <v>627</v>
      </c>
      <c r="M59" s="238">
        <v>157.4</v>
      </c>
    </row>
    <row r="60" spans="1:13" s="98" customFormat="1" ht="11.25" customHeight="1">
      <c r="A60" s="146" t="s">
        <v>600</v>
      </c>
      <c r="B60" s="134"/>
      <c r="C60" s="123"/>
      <c r="D60" s="136"/>
      <c r="E60" s="415" t="s">
        <v>601</v>
      </c>
      <c r="F60" s="415"/>
      <c r="G60" s="137" t="s">
        <v>133</v>
      </c>
      <c r="H60" s="243">
        <v>139</v>
      </c>
      <c r="I60" s="245">
        <v>208</v>
      </c>
      <c r="J60" s="238">
        <v>55.6</v>
      </c>
      <c r="K60" s="245">
        <v>195</v>
      </c>
      <c r="L60" s="248">
        <v>322</v>
      </c>
      <c r="M60" s="238">
        <v>103.8</v>
      </c>
    </row>
    <row r="61" spans="1:13" s="98" customFormat="1" ht="11.25" customHeight="1">
      <c r="A61" s="146" t="s">
        <v>602</v>
      </c>
      <c r="B61" s="134"/>
      <c r="C61" s="123"/>
      <c r="D61" s="136"/>
      <c r="E61" s="415" t="s">
        <v>603</v>
      </c>
      <c r="F61" s="415"/>
      <c r="G61" s="137" t="s">
        <v>133</v>
      </c>
      <c r="H61" s="243">
        <v>49492</v>
      </c>
      <c r="I61" s="245">
        <v>53000</v>
      </c>
      <c r="J61" s="238">
        <v>-42.6</v>
      </c>
      <c r="K61" s="245">
        <v>116623</v>
      </c>
      <c r="L61" s="248">
        <v>116947</v>
      </c>
      <c r="M61" s="238">
        <v>-31.3</v>
      </c>
    </row>
    <row r="62" spans="1:13" s="98" customFormat="1" ht="11.25" customHeight="1">
      <c r="A62" s="146" t="s">
        <v>604</v>
      </c>
      <c r="B62" s="134"/>
      <c r="C62" s="123"/>
      <c r="D62" s="136"/>
      <c r="E62" s="415" t="s">
        <v>605</v>
      </c>
      <c r="F62" s="415"/>
      <c r="G62" s="137" t="s">
        <v>133</v>
      </c>
      <c r="H62" s="243">
        <v>426</v>
      </c>
      <c r="I62" s="245">
        <v>712</v>
      </c>
      <c r="J62" s="238">
        <v>100.7</v>
      </c>
      <c r="K62" s="245">
        <v>934</v>
      </c>
      <c r="L62" s="248">
        <v>884</v>
      </c>
      <c r="M62" s="238">
        <v>69.8</v>
      </c>
    </row>
    <row r="63" spans="1:13" s="98" customFormat="1" ht="11.25" customHeight="1">
      <c r="A63" s="146" t="s">
        <v>606</v>
      </c>
      <c r="B63" s="134"/>
      <c r="C63" s="123"/>
      <c r="D63" s="136"/>
      <c r="E63" s="415" t="s">
        <v>607</v>
      </c>
      <c r="F63" s="415"/>
      <c r="G63" s="137" t="s">
        <v>133</v>
      </c>
      <c r="H63" s="243">
        <v>28</v>
      </c>
      <c r="I63" s="245">
        <v>53</v>
      </c>
      <c r="J63" s="238">
        <v>-79.6</v>
      </c>
      <c r="K63" s="245">
        <v>214</v>
      </c>
      <c r="L63" s="248">
        <v>1195</v>
      </c>
      <c r="M63" s="238">
        <v>270.7</v>
      </c>
    </row>
    <row r="64" spans="1:13" s="98" customFormat="1" ht="11.25" customHeight="1">
      <c r="A64" s="146" t="s">
        <v>608</v>
      </c>
      <c r="B64" s="134"/>
      <c r="C64" s="123"/>
      <c r="D64" s="136"/>
      <c r="E64" s="415" t="s">
        <v>609</v>
      </c>
      <c r="F64" s="415"/>
      <c r="G64" s="137" t="s">
        <v>133</v>
      </c>
      <c r="H64" s="243">
        <v>1</v>
      </c>
      <c r="I64" s="245">
        <v>413</v>
      </c>
      <c r="J64" s="238" t="s">
        <v>998</v>
      </c>
      <c r="K64" s="245">
        <v>22</v>
      </c>
      <c r="L64" s="248">
        <v>450</v>
      </c>
      <c r="M64" s="238" t="s">
        <v>998</v>
      </c>
    </row>
    <row r="65" spans="1:13" s="98" customFormat="1" ht="11.25" customHeight="1">
      <c r="A65" s="146" t="s">
        <v>610</v>
      </c>
      <c r="B65" s="134"/>
      <c r="C65" s="123"/>
      <c r="D65" s="136"/>
      <c r="E65" s="415" t="s">
        <v>611</v>
      </c>
      <c r="F65" s="415"/>
      <c r="G65" s="137" t="s">
        <v>133</v>
      </c>
      <c r="H65" s="243">
        <v>0</v>
      </c>
      <c r="I65" s="245">
        <v>10</v>
      </c>
      <c r="J65" s="238" t="s">
        <v>998</v>
      </c>
      <c r="K65" s="245">
        <v>0</v>
      </c>
      <c r="L65" s="248">
        <v>10</v>
      </c>
      <c r="M65" s="238">
        <v>16.2</v>
      </c>
    </row>
    <row r="66" spans="1:13" s="98" customFormat="1" ht="11.25" customHeight="1">
      <c r="A66" s="277">
        <v>21</v>
      </c>
      <c r="B66" s="134"/>
      <c r="C66" s="123"/>
      <c r="D66" s="123"/>
      <c r="E66" s="415" t="s">
        <v>418</v>
      </c>
      <c r="F66" s="415"/>
      <c r="G66" s="137" t="s">
        <v>133</v>
      </c>
      <c r="H66" s="243">
        <v>38</v>
      </c>
      <c r="I66" s="245">
        <v>94</v>
      </c>
      <c r="J66" s="238">
        <v>-1.2</v>
      </c>
      <c r="K66" s="245">
        <v>301</v>
      </c>
      <c r="L66" s="245">
        <v>313</v>
      </c>
      <c r="M66" s="238">
        <v>169.9</v>
      </c>
    </row>
    <row r="67" spans="1:13" s="98" customFormat="1" ht="11.25" customHeight="1">
      <c r="A67" s="146" t="s">
        <v>419</v>
      </c>
      <c r="B67" s="134"/>
      <c r="C67" s="123"/>
      <c r="D67" s="123"/>
      <c r="E67" s="415" t="s">
        <v>420</v>
      </c>
      <c r="F67" s="415"/>
      <c r="G67" s="137" t="s">
        <v>133</v>
      </c>
      <c r="H67" s="243">
        <v>221</v>
      </c>
      <c r="I67" s="245">
        <v>34</v>
      </c>
      <c r="J67" s="238">
        <v>-38.6</v>
      </c>
      <c r="K67" s="245">
        <v>236</v>
      </c>
      <c r="L67" s="245">
        <v>58</v>
      </c>
      <c r="M67" s="238">
        <v>-67.7</v>
      </c>
    </row>
    <row r="68" spans="1:13" s="98" customFormat="1" ht="9" customHeight="1">
      <c r="A68" s="146"/>
      <c r="B68" s="134"/>
      <c r="C68" s="123"/>
      <c r="D68" s="136"/>
      <c r="E68" s="136"/>
      <c r="F68" s="160"/>
      <c r="G68" s="137" t="s">
        <v>133</v>
      </c>
      <c r="H68" s="180" t="s">
        <v>147</v>
      </c>
      <c r="I68" s="181" t="s">
        <v>147</v>
      </c>
      <c r="J68" s="181" t="s">
        <v>147</v>
      </c>
      <c r="K68" s="181" t="s">
        <v>147</v>
      </c>
      <c r="L68" s="181" t="s">
        <v>147</v>
      </c>
      <c r="M68" s="98" t="s">
        <v>147</v>
      </c>
    </row>
    <row r="69" spans="1:13" s="98" customFormat="1" ht="11.25" customHeight="1">
      <c r="A69" s="146"/>
      <c r="B69" s="134"/>
      <c r="C69" s="123"/>
      <c r="D69" s="112"/>
      <c r="E69" s="112"/>
      <c r="F69" s="313" t="s">
        <v>161</v>
      </c>
      <c r="G69" s="137" t="s">
        <v>133</v>
      </c>
      <c r="H69" s="244">
        <v>236193</v>
      </c>
      <c r="I69" s="246">
        <v>162216</v>
      </c>
      <c r="J69" s="239">
        <v>-28.7</v>
      </c>
      <c r="K69" s="246">
        <v>508403</v>
      </c>
      <c r="L69" s="249">
        <v>324664</v>
      </c>
      <c r="M69" s="239">
        <v>-22.9</v>
      </c>
    </row>
    <row r="70" spans="1:13" s="98" customFormat="1" ht="6.75" customHeight="1">
      <c r="A70" s="146"/>
      <c r="B70" s="134"/>
      <c r="C70" s="123"/>
      <c r="D70" s="123"/>
      <c r="E70" s="123"/>
      <c r="G70" s="137" t="s">
        <v>133</v>
      </c>
      <c r="H70" s="173" t="s">
        <v>147</v>
      </c>
      <c r="I70" s="174" t="s">
        <v>147</v>
      </c>
      <c r="J70" s="174" t="s">
        <v>147</v>
      </c>
      <c r="K70" s="174" t="s">
        <v>147</v>
      </c>
      <c r="L70" s="174" t="s">
        <v>147</v>
      </c>
      <c r="M70" s="98" t="s">
        <v>147</v>
      </c>
    </row>
    <row r="71" spans="1:13" s="98" customFormat="1" ht="11.25" customHeight="1">
      <c r="A71" s="146"/>
      <c r="B71" s="134"/>
      <c r="C71" s="287" t="s">
        <v>906</v>
      </c>
      <c r="D71" s="285"/>
      <c r="E71" s="286"/>
      <c r="F71" s="286"/>
      <c r="G71" s="322" t="s">
        <v>133</v>
      </c>
      <c r="H71" s="98" t="s">
        <v>147</v>
      </c>
      <c r="I71" s="98" t="s">
        <v>147</v>
      </c>
      <c r="J71" s="98" t="s">
        <v>147</v>
      </c>
      <c r="K71" s="98" t="s">
        <v>147</v>
      </c>
      <c r="L71" s="98" t="s">
        <v>147</v>
      </c>
      <c r="M71" s="98" t="s">
        <v>147</v>
      </c>
    </row>
    <row r="72" spans="1:13" s="98" customFormat="1" ht="6.75" customHeight="1">
      <c r="A72" s="146"/>
      <c r="B72" s="134"/>
      <c r="C72" s="123"/>
      <c r="D72" s="123"/>
      <c r="E72" s="123"/>
      <c r="G72" s="137" t="s">
        <v>133</v>
      </c>
      <c r="H72" s="173" t="s">
        <v>147</v>
      </c>
      <c r="I72" s="174" t="s">
        <v>147</v>
      </c>
      <c r="J72" s="174" t="s">
        <v>147</v>
      </c>
      <c r="K72" s="174" t="s">
        <v>147</v>
      </c>
      <c r="L72" s="174" t="s">
        <v>147</v>
      </c>
      <c r="M72" s="98" t="s">
        <v>147</v>
      </c>
    </row>
    <row r="73" spans="1:13" s="98" customFormat="1" ht="11.25" customHeight="1">
      <c r="A73" s="146"/>
      <c r="B73" s="134"/>
      <c r="C73" s="107"/>
      <c r="D73" s="422" t="s">
        <v>910</v>
      </c>
      <c r="E73" s="422"/>
      <c r="F73" s="422"/>
      <c r="G73" s="137"/>
      <c r="H73" s="244">
        <v>235935</v>
      </c>
      <c r="I73" s="246">
        <v>162087</v>
      </c>
      <c r="J73" s="239">
        <v>-28.7</v>
      </c>
      <c r="K73" s="246">
        <v>507866</v>
      </c>
      <c r="L73" s="249">
        <v>324294</v>
      </c>
      <c r="M73" s="239">
        <v>-22.9</v>
      </c>
    </row>
    <row r="74" spans="1:9" s="1" customFormat="1" ht="8.25" customHeight="1">
      <c r="A74" s="1" t="s">
        <v>122</v>
      </c>
      <c r="D74" s="11"/>
      <c r="E74" s="11"/>
      <c r="F74" s="11"/>
      <c r="G74" s="11"/>
      <c r="H74" s="11"/>
      <c r="I74" s="12"/>
    </row>
    <row r="75" spans="1:13" s="1" customFormat="1" ht="12.75" customHeight="1">
      <c r="A75" s="400" t="s">
        <v>972</v>
      </c>
      <c r="B75" s="401"/>
      <c r="C75" s="401"/>
      <c r="D75" s="401"/>
      <c r="E75" s="401"/>
      <c r="F75" s="401"/>
      <c r="G75" s="401"/>
      <c r="H75" s="401"/>
      <c r="I75" s="401"/>
      <c r="J75" s="402"/>
      <c r="K75" s="402"/>
      <c r="L75" s="402"/>
      <c r="M75" s="402"/>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sheetData>
  <sheetProtection/>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3:F73"/>
    <mergeCell ref="E66:F66"/>
    <mergeCell ref="E67:F67"/>
    <mergeCell ref="A75:M75"/>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B1">
      <selection activeCell="F93" sqref="F9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6.7109375" style="96" bestFit="1" customWidth="1"/>
    <col min="11" max="12" width="9.28125" style="96" customWidth="1"/>
    <col min="13" max="13" width="6.7109375" style="96" bestFit="1" customWidth="1"/>
    <col min="14" max="16384" width="11.421875" style="96" customWidth="1"/>
  </cols>
  <sheetData>
    <row r="1" spans="1:12" ht="13.5" customHeight="1">
      <c r="A1" s="416" t="s">
        <v>965</v>
      </c>
      <c r="B1" s="409"/>
      <c r="C1" s="409"/>
      <c r="D1" s="409"/>
      <c r="E1" s="409"/>
      <c r="F1" s="409"/>
      <c r="G1" s="409"/>
      <c r="H1" s="409"/>
      <c r="I1" s="409"/>
      <c r="J1" s="409"/>
      <c r="K1" s="409"/>
      <c r="L1" s="409"/>
    </row>
    <row r="2" spans="1:7" ht="12.75" customHeight="1">
      <c r="A2" s="411"/>
      <c r="B2" s="411"/>
      <c r="C2" s="411"/>
      <c r="D2" s="411"/>
      <c r="E2" s="411"/>
      <c r="F2" s="411"/>
      <c r="G2" s="411"/>
    </row>
    <row r="3" spans="1:13" s="98" customFormat="1" ht="21" customHeight="1">
      <c r="A3" s="412" t="s">
        <v>390</v>
      </c>
      <c r="B3" s="414" t="s">
        <v>850</v>
      </c>
      <c r="C3" s="414"/>
      <c r="D3" s="414"/>
      <c r="E3" s="414"/>
      <c r="F3" s="414"/>
      <c r="G3" s="414"/>
      <c r="H3" s="403" t="s">
        <v>849</v>
      </c>
      <c r="I3" s="404"/>
      <c r="J3" s="404"/>
      <c r="K3" s="404"/>
      <c r="L3" s="404"/>
      <c r="M3" s="404"/>
    </row>
    <row r="4" spans="1:13" s="98" customFormat="1" ht="21" customHeight="1">
      <c r="A4" s="413"/>
      <c r="B4" s="414"/>
      <c r="C4" s="414"/>
      <c r="D4" s="414"/>
      <c r="E4" s="414"/>
      <c r="F4" s="414"/>
      <c r="G4" s="414"/>
      <c r="H4" s="405" t="s">
        <v>1013</v>
      </c>
      <c r="I4" s="404"/>
      <c r="J4" s="419"/>
      <c r="K4" s="405" t="s">
        <v>1014</v>
      </c>
      <c r="L4" s="404"/>
      <c r="M4" s="404"/>
    </row>
    <row r="5" spans="1:13" s="98" customFormat="1" ht="21" customHeight="1">
      <c r="A5" s="413"/>
      <c r="B5" s="414"/>
      <c r="C5" s="414"/>
      <c r="D5" s="414"/>
      <c r="E5" s="414"/>
      <c r="F5" s="414"/>
      <c r="G5" s="41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5" t="s">
        <v>614</v>
      </c>
      <c r="F9" s="415"/>
      <c r="G9" s="137" t="s">
        <v>133</v>
      </c>
      <c r="H9" s="243">
        <v>1152789</v>
      </c>
      <c r="I9" s="245">
        <v>1607954</v>
      </c>
      <c r="J9" s="238">
        <v>-11.5</v>
      </c>
      <c r="K9" s="245">
        <v>2299800</v>
      </c>
      <c r="L9" s="248">
        <v>3219519</v>
      </c>
      <c r="M9" s="238">
        <v>-9.1</v>
      </c>
    </row>
    <row r="10" spans="1:13" s="98" customFormat="1" ht="11.25">
      <c r="A10" s="146" t="s">
        <v>615</v>
      </c>
      <c r="B10" s="134"/>
      <c r="C10" s="123"/>
      <c r="D10" s="136"/>
      <c r="E10" s="415" t="s">
        <v>616</v>
      </c>
      <c r="F10" s="415"/>
      <c r="G10" s="137" t="s">
        <v>133</v>
      </c>
      <c r="H10" s="243">
        <v>119709</v>
      </c>
      <c r="I10" s="245">
        <v>164337</v>
      </c>
      <c r="J10" s="238">
        <v>-7.5</v>
      </c>
      <c r="K10" s="245">
        <v>227714</v>
      </c>
      <c r="L10" s="248">
        <v>312803</v>
      </c>
      <c r="M10" s="238">
        <v>4.8</v>
      </c>
    </row>
    <row r="11" spans="1:13" s="98" customFormat="1" ht="11.25" customHeight="1">
      <c r="A11" s="146" t="s">
        <v>617</v>
      </c>
      <c r="B11" s="134"/>
      <c r="C11" s="123"/>
      <c r="D11" s="136"/>
      <c r="E11" s="415" t="s">
        <v>618</v>
      </c>
      <c r="F11" s="415"/>
      <c r="G11" s="137" t="s">
        <v>133</v>
      </c>
      <c r="H11" s="243">
        <v>53</v>
      </c>
      <c r="I11" s="245">
        <v>24</v>
      </c>
      <c r="J11" s="238">
        <v>-24.8</v>
      </c>
      <c r="K11" s="245">
        <v>54</v>
      </c>
      <c r="L11" s="248">
        <v>28</v>
      </c>
      <c r="M11" s="238">
        <v>-24.9</v>
      </c>
    </row>
    <row r="12" spans="1:13" s="98" customFormat="1" ht="11.25" customHeight="1">
      <c r="A12" s="146" t="s">
        <v>619</v>
      </c>
      <c r="B12" s="134"/>
      <c r="C12" s="123"/>
      <c r="D12" s="136"/>
      <c r="E12" s="415" t="s">
        <v>620</v>
      </c>
      <c r="F12" s="415"/>
      <c r="G12" s="137" t="s">
        <v>133</v>
      </c>
      <c r="H12" s="243" t="s">
        <v>996</v>
      </c>
      <c r="I12" s="245" t="s">
        <v>996</v>
      </c>
      <c r="J12" s="238" t="s">
        <v>997</v>
      </c>
      <c r="K12" s="245" t="s">
        <v>996</v>
      </c>
      <c r="L12" s="248" t="s">
        <v>996</v>
      </c>
      <c r="M12" s="238" t="s">
        <v>997</v>
      </c>
    </row>
    <row r="13" spans="1:13" s="98" customFormat="1" ht="11.25" customHeight="1">
      <c r="A13" s="146" t="s">
        <v>621</v>
      </c>
      <c r="B13" s="134"/>
      <c r="C13" s="123"/>
      <c r="D13" s="136"/>
      <c r="E13" s="415" t="s">
        <v>622</v>
      </c>
      <c r="F13" s="415"/>
      <c r="G13" s="137" t="s">
        <v>133</v>
      </c>
      <c r="H13" s="243">
        <v>166029</v>
      </c>
      <c r="I13" s="245">
        <v>189058</v>
      </c>
      <c r="J13" s="238">
        <v>4.5</v>
      </c>
      <c r="K13" s="245">
        <v>321161</v>
      </c>
      <c r="L13" s="248">
        <v>375183</v>
      </c>
      <c r="M13" s="238">
        <v>10.5</v>
      </c>
    </row>
    <row r="14" spans="1:13" s="98" customFormat="1" ht="11.25" customHeight="1">
      <c r="A14" s="146" t="s">
        <v>623</v>
      </c>
      <c r="B14" s="134"/>
      <c r="C14" s="123"/>
      <c r="D14" s="136"/>
      <c r="E14" s="415" t="s">
        <v>624</v>
      </c>
      <c r="F14" s="415"/>
      <c r="G14" s="137" t="s">
        <v>133</v>
      </c>
      <c r="H14" s="243">
        <v>19</v>
      </c>
      <c r="I14" s="245">
        <v>61</v>
      </c>
      <c r="J14" s="238">
        <v>-94.1</v>
      </c>
      <c r="K14" s="245">
        <v>25</v>
      </c>
      <c r="L14" s="248">
        <v>117</v>
      </c>
      <c r="M14" s="238">
        <v>-90.3</v>
      </c>
    </row>
    <row r="15" spans="1:13" s="98" customFormat="1" ht="11.25" customHeight="1">
      <c r="A15" s="146" t="s">
        <v>625</v>
      </c>
      <c r="B15" s="134"/>
      <c r="C15" s="123"/>
      <c r="D15" s="136"/>
      <c r="E15" s="415" t="s">
        <v>626</v>
      </c>
      <c r="F15" s="415"/>
      <c r="G15" s="137" t="s">
        <v>133</v>
      </c>
      <c r="H15" s="243">
        <v>1812</v>
      </c>
      <c r="I15" s="245">
        <v>2464</v>
      </c>
      <c r="J15" s="238">
        <v>-27.8</v>
      </c>
      <c r="K15" s="245">
        <v>3719</v>
      </c>
      <c r="L15" s="248">
        <v>4730</v>
      </c>
      <c r="M15" s="238">
        <v>-26.6</v>
      </c>
    </row>
    <row r="16" spans="1:13" s="98" customFormat="1" ht="11.25" customHeight="1">
      <c r="A16" s="146" t="s">
        <v>627</v>
      </c>
      <c r="B16" s="134"/>
      <c r="C16" s="123"/>
      <c r="D16" s="136"/>
      <c r="E16" s="415" t="s">
        <v>628</v>
      </c>
      <c r="F16" s="415"/>
      <c r="G16" s="137" t="s">
        <v>133</v>
      </c>
      <c r="H16" s="243">
        <v>64</v>
      </c>
      <c r="I16" s="245">
        <v>117</v>
      </c>
      <c r="J16" s="238">
        <v>101.4</v>
      </c>
      <c r="K16" s="245">
        <v>69</v>
      </c>
      <c r="L16" s="248">
        <v>151</v>
      </c>
      <c r="M16" s="238">
        <v>28.4</v>
      </c>
    </row>
    <row r="17" spans="1:13" s="98" customFormat="1" ht="11.25" customHeight="1">
      <c r="A17" s="146" t="s">
        <v>629</v>
      </c>
      <c r="B17" s="134"/>
      <c r="C17" s="123"/>
      <c r="D17" s="136"/>
      <c r="E17" s="415" t="s">
        <v>630</v>
      </c>
      <c r="F17" s="415"/>
      <c r="G17" s="137" t="s">
        <v>133</v>
      </c>
      <c r="H17" s="243">
        <v>2165</v>
      </c>
      <c r="I17" s="245">
        <v>3409</v>
      </c>
      <c r="J17" s="238">
        <v>161.9</v>
      </c>
      <c r="K17" s="245">
        <v>4214</v>
      </c>
      <c r="L17" s="248">
        <v>6439</v>
      </c>
      <c r="M17" s="238">
        <v>53.6</v>
      </c>
    </row>
    <row r="18" spans="1:13" s="98" customFormat="1" ht="11.25" customHeight="1">
      <c r="A18" s="146" t="s">
        <v>631</v>
      </c>
      <c r="B18" s="134"/>
      <c r="C18" s="123"/>
      <c r="D18" s="136"/>
      <c r="E18" s="415" t="s">
        <v>632</v>
      </c>
      <c r="F18" s="415"/>
      <c r="G18" s="137" t="s">
        <v>133</v>
      </c>
      <c r="H18" s="243">
        <v>749</v>
      </c>
      <c r="I18" s="245">
        <v>833</v>
      </c>
      <c r="J18" s="238">
        <v>12.9</v>
      </c>
      <c r="K18" s="245">
        <v>2858</v>
      </c>
      <c r="L18" s="248">
        <v>5057</v>
      </c>
      <c r="M18" s="238">
        <v>258.3</v>
      </c>
    </row>
    <row r="19" spans="1:13" s="98" customFormat="1" ht="11.25" customHeight="1">
      <c r="A19" s="146" t="s">
        <v>633</v>
      </c>
      <c r="B19" s="134"/>
      <c r="C19" s="123"/>
      <c r="D19" s="136"/>
      <c r="E19" s="415" t="s">
        <v>634</v>
      </c>
      <c r="F19" s="415"/>
      <c r="G19" s="137" t="s">
        <v>133</v>
      </c>
      <c r="H19" s="243">
        <v>607</v>
      </c>
      <c r="I19" s="245">
        <v>1267</v>
      </c>
      <c r="J19" s="238">
        <v>29.1</v>
      </c>
      <c r="K19" s="245">
        <v>36226</v>
      </c>
      <c r="L19" s="248">
        <v>4178</v>
      </c>
      <c r="M19" s="238">
        <v>86.9</v>
      </c>
    </row>
    <row r="20" spans="1:13" s="98" customFormat="1" ht="11.25" customHeight="1">
      <c r="A20" s="146" t="s">
        <v>635</v>
      </c>
      <c r="B20" s="134"/>
      <c r="C20" s="123"/>
      <c r="D20" s="136"/>
      <c r="E20" s="415" t="s">
        <v>636</v>
      </c>
      <c r="F20" s="415"/>
      <c r="G20" s="137" t="s">
        <v>133</v>
      </c>
      <c r="H20" s="243">
        <v>2316</v>
      </c>
      <c r="I20" s="245">
        <v>2547</v>
      </c>
      <c r="J20" s="238">
        <v>14.1</v>
      </c>
      <c r="K20" s="245">
        <v>4319</v>
      </c>
      <c r="L20" s="248">
        <v>4734</v>
      </c>
      <c r="M20" s="238">
        <v>3.3</v>
      </c>
    </row>
    <row r="21" spans="1:13" s="98" customFormat="1" ht="11.25" customHeight="1">
      <c r="A21" s="146" t="s">
        <v>637</v>
      </c>
      <c r="B21" s="134"/>
      <c r="C21" s="123"/>
      <c r="D21" s="136"/>
      <c r="E21" s="415" t="s">
        <v>884</v>
      </c>
      <c r="F21" s="415"/>
      <c r="G21" s="137" t="s">
        <v>133</v>
      </c>
      <c r="H21" s="243">
        <v>2229</v>
      </c>
      <c r="I21" s="245">
        <v>2029</v>
      </c>
      <c r="J21" s="238">
        <v>-21.5</v>
      </c>
      <c r="K21" s="245">
        <v>5330</v>
      </c>
      <c r="L21" s="248">
        <v>4299</v>
      </c>
      <c r="M21" s="238">
        <v>0.1</v>
      </c>
    </row>
    <row r="22" spans="1:13" s="98" customFormat="1" ht="11.25" customHeight="1">
      <c r="A22" s="146" t="s">
        <v>638</v>
      </c>
      <c r="B22" s="134"/>
      <c r="C22" s="123"/>
      <c r="D22" s="136"/>
      <c r="E22" s="415" t="s">
        <v>639</v>
      </c>
      <c r="F22" s="415"/>
      <c r="G22" s="137" t="s">
        <v>133</v>
      </c>
      <c r="H22" s="243" t="s">
        <v>996</v>
      </c>
      <c r="I22" s="245" t="s">
        <v>996</v>
      </c>
      <c r="J22" s="238" t="s">
        <v>997</v>
      </c>
      <c r="K22" s="245" t="s">
        <v>996</v>
      </c>
      <c r="L22" s="248" t="s">
        <v>996</v>
      </c>
      <c r="M22" s="238" t="s">
        <v>997</v>
      </c>
    </row>
    <row r="23" spans="1:13" s="98" customFormat="1" ht="11.25" customHeight="1">
      <c r="A23" s="146" t="s">
        <v>640</v>
      </c>
      <c r="B23" s="134"/>
      <c r="C23" s="123"/>
      <c r="D23" s="136"/>
      <c r="E23" s="415" t="s">
        <v>641</v>
      </c>
      <c r="F23" s="415"/>
      <c r="G23" s="137" t="s">
        <v>133</v>
      </c>
      <c r="H23" s="243">
        <v>951</v>
      </c>
      <c r="I23" s="245">
        <v>2833</v>
      </c>
      <c r="J23" s="238">
        <v>18.2</v>
      </c>
      <c r="K23" s="245">
        <v>2885</v>
      </c>
      <c r="L23" s="248">
        <v>4513</v>
      </c>
      <c r="M23" s="238">
        <v>-36.7</v>
      </c>
    </row>
    <row r="24" spans="1:13" s="98" customFormat="1" ht="11.25" customHeight="1">
      <c r="A24" s="146" t="s">
        <v>642</v>
      </c>
      <c r="B24" s="134"/>
      <c r="C24" s="123"/>
      <c r="D24" s="136"/>
      <c r="E24" s="415" t="s">
        <v>643</v>
      </c>
      <c r="F24" s="415"/>
      <c r="G24" s="137" t="s">
        <v>133</v>
      </c>
      <c r="H24" s="243">
        <v>38</v>
      </c>
      <c r="I24" s="245">
        <v>251</v>
      </c>
      <c r="J24" s="238">
        <v>44</v>
      </c>
      <c r="K24" s="245">
        <v>83</v>
      </c>
      <c r="L24" s="248">
        <v>523</v>
      </c>
      <c r="M24" s="238">
        <v>72.1</v>
      </c>
    </row>
    <row r="25" spans="1:13" s="98" customFormat="1" ht="11.25" customHeight="1">
      <c r="A25" s="146" t="s">
        <v>644</v>
      </c>
      <c r="B25" s="134"/>
      <c r="C25" s="123"/>
      <c r="D25" s="136"/>
      <c r="E25" s="415" t="s">
        <v>645</v>
      </c>
      <c r="F25" s="415"/>
      <c r="G25" s="137" t="s">
        <v>133</v>
      </c>
      <c r="H25" s="243">
        <v>668</v>
      </c>
      <c r="I25" s="245">
        <v>1194</v>
      </c>
      <c r="J25" s="238" t="s">
        <v>998</v>
      </c>
      <c r="K25" s="245">
        <v>729</v>
      </c>
      <c r="L25" s="248">
        <v>1364</v>
      </c>
      <c r="M25" s="238">
        <v>152</v>
      </c>
    </row>
    <row r="26" spans="1:13" s="98" customFormat="1" ht="11.25" customHeight="1">
      <c r="A26" s="146" t="s">
        <v>646</v>
      </c>
      <c r="B26" s="134"/>
      <c r="C26" s="123"/>
      <c r="D26" s="136"/>
      <c r="E26" s="415" t="s">
        <v>647</v>
      </c>
      <c r="F26" s="415"/>
      <c r="G26" s="137" t="s">
        <v>133</v>
      </c>
      <c r="H26" s="243">
        <v>1145</v>
      </c>
      <c r="I26" s="245">
        <v>175</v>
      </c>
      <c r="J26" s="238">
        <v>25.7</v>
      </c>
      <c r="K26" s="245">
        <v>2531</v>
      </c>
      <c r="L26" s="248">
        <v>635</v>
      </c>
      <c r="M26" s="238">
        <v>99.5</v>
      </c>
    </row>
    <row r="27" spans="1:13" s="98" customFormat="1" ht="11.25" customHeight="1">
      <c r="A27" s="146" t="s">
        <v>648</v>
      </c>
      <c r="B27" s="134"/>
      <c r="C27" s="123"/>
      <c r="D27" s="136"/>
      <c r="E27" s="415" t="s">
        <v>649</v>
      </c>
      <c r="F27" s="415"/>
      <c r="G27" s="137" t="s">
        <v>133</v>
      </c>
      <c r="H27" s="243">
        <v>0</v>
      </c>
      <c r="I27" s="245">
        <v>9</v>
      </c>
      <c r="J27" s="238">
        <v>100</v>
      </c>
      <c r="K27" s="245">
        <v>0</v>
      </c>
      <c r="L27" s="248">
        <v>9</v>
      </c>
      <c r="M27" s="238">
        <v>100</v>
      </c>
    </row>
    <row r="28" spans="1:13" s="98" customFormat="1" ht="11.25" customHeight="1">
      <c r="A28" s="146" t="s">
        <v>650</v>
      </c>
      <c r="B28" s="134"/>
      <c r="C28" s="123"/>
      <c r="D28" s="136"/>
      <c r="E28" s="415" t="s">
        <v>651</v>
      </c>
      <c r="F28" s="415"/>
      <c r="G28" s="137" t="s">
        <v>133</v>
      </c>
      <c r="H28" s="243">
        <v>6247</v>
      </c>
      <c r="I28" s="245">
        <v>3036</v>
      </c>
      <c r="J28" s="238">
        <v>196.2</v>
      </c>
      <c r="K28" s="245">
        <v>12985</v>
      </c>
      <c r="L28" s="248">
        <v>5643</v>
      </c>
      <c r="M28" s="238">
        <v>124.2</v>
      </c>
    </row>
    <row r="29" spans="1:13" s="98" customFormat="1" ht="11.25" customHeight="1">
      <c r="A29" s="146" t="s">
        <v>652</v>
      </c>
      <c r="B29" s="134"/>
      <c r="C29" s="123"/>
      <c r="D29" s="136"/>
      <c r="E29" s="415" t="s">
        <v>653</v>
      </c>
      <c r="F29" s="415"/>
      <c r="G29" s="137" t="s">
        <v>133</v>
      </c>
      <c r="H29" s="243" t="s">
        <v>996</v>
      </c>
      <c r="I29" s="245" t="s">
        <v>996</v>
      </c>
      <c r="J29" s="238" t="s">
        <v>997</v>
      </c>
      <c r="K29" s="245" t="s">
        <v>996</v>
      </c>
      <c r="L29" s="248" t="s">
        <v>996</v>
      </c>
      <c r="M29" s="238" t="s">
        <v>997</v>
      </c>
    </row>
    <row r="30" spans="1:13" s="98" customFormat="1" ht="11.25" customHeight="1">
      <c r="A30" s="146" t="s">
        <v>654</v>
      </c>
      <c r="B30" s="134"/>
      <c r="C30" s="123"/>
      <c r="D30" s="136"/>
      <c r="E30" s="415" t="s">
        <v>655</v>
      </c>
      <c r="F30" s="415"/>
      <c r="G30" s="137" t="s">
        <v>133</v>
      </c>
      <c r="H30" s="243">
        <v>63</v>
      </c>
      <c r="I30" s="245">
        <v>92</v>
      </c>
      <c r="J30" s="238">
        <v>186.1</v>
      </c>
      <c r="K30" s="245">
        <v>320</v>
      </c>
      <c r="L30" s="248">
        <v>198</v>
      </c>
      <c r="M30" s="238">
        <v>240</v>
      </c>
    </row>
    <row r="31" spans="1:13" s="98" customFormat="1" ht="11.25" customHeight="1">
      <c r="A31" s="146" t="s">
        <v>656</v>
      </c>
      <c r="B31" s="134"/>
      <c r="C31" s="123"/>
      <c r="D31" s="136"/>
      <c r="E31" s="415" t="s">
        <v>657</v>
      </c>
      <c r="F31" s="415"/>
      <c r="G31" s="137" t="s">
        <v>133</v>
      </c>
      <c r="H31" s="243">
        <v>1</v>
      </c>
      <c r="I31" s="245">
        <v>1</v>
      </c>
      <c r="J31" s="238">
        <v>100</v>
      </c>
      <c r="K31" s="245">
        <v>30</v>
      </c>
      <c r="L31" s="248">
        <v>6</v>
      </c>
      <c r="M31" s="238">
        <v>100</v>
      </c>
    </row>
    <row r="32" spans="1:13" s="98" customFormat="1" ht="11.25" customHeight="1">
      <c r="A32" s="146" t="s">
        <v>658</v>
      </c>
      <c r="B32" s="134"/>
      <c r="C32" s="123"/>
      <c r="D32" s="136"/>
      <c r="E32" s="415" t="s">
        <v>659</v>
      </c>
      <c r="F32" s="415"/>
      <c r="G32" s="137" t="s">
        <v>133</v>
      </c>
      <c r="H32" s="243">
        <v>105</v>
      </c>
      <c r="I32" s="245">
        <v>302</v>
      </c>
      <c r="J32" s="238">
        <v>107.3</v>
      </c>
      <c r="K32" s="245">
        <v>166</v>
      </c>
      <c r="L32" s="248">
        <v>408</v>
      </c>
      <c r="M32" s="238">
        <v>61.8</v>
      </c>
    </row>
    <row r="33" spans="1:13" s="98" customFormat="1" ht="11.25" customHeight="1">
      <c r="A33" s="146" t="s">
        <v>660</v>
      </c>
      <c r="B33" s="134"/>
      <c r="C33" s="123"/>
      <c r="D33" s="136"/>
      <c r="E33" s="415" t="s">
        <v>661</v>
      </c>
      <c r="F33" s="415"/>
      <c r="G33" s="137" t="s">
        <v>133</v>
      </c>
      <c r="H33" s="243">
        <v>586</v>
      </c>
      <c r="I33" s="245">
        <v>1741</v>
      </c>
      <c r="J33" s="238">
        <v>190.4</v>
      </c>
      <c r="K33" s="245">
        <v>948</v>
      </c>
      <c r="L33" s="248">
        <v>2917</v>
      </c>
      <c r="M33" s="238">
        <v>236</v>
      </c>
    </row>
    <row r="34" spans="1:13" s="98" customFormat="1" ht="11.25" customHeight="1">
      <c r="A34" s="146" t="s">
        <v>662</v>
      </c>
      <c r="B34" s="134"/>
      <c r="C34" s="123"/>
      <c r="D34" s="136"/>
      <c r="E34" s="415" t="s">
        <v>663</v>
      </c>
      <c r="F34" s="415"/>
      <c r="G34" s="137" t="s">
        <v>133</v>
      </c>
      <c r="H34" s="243">
        <v>10</v>
      </c>
      <c r="I34" s="245">
        <v>9</v>
      </c>
      <c r="J34" s="238">
        <v>-78.2</v>
      </c>
      <c r="K34" s="245">
        <v>48</v>
      </c>
      <c r="L34" s="248">
        <v>108</v>
      </c>
      <c r="M34" s="238">
        <v>161.1</v>
      </c>
    </row>
    <row r="35" spans="1:13" s="98" customFormat="1" ht="11.25" customHeight="1">
      <c r="A35" s="146" t="s">
        <v>664</v>
      </c>
      <c r="B35" s="134"/>
      <c r="C35" s="123"/>
      <c r="D35" s="136"/>
      <c r="E35" s="415" t="s">
        <v>665</v>
      </c>
      <c r="F35" s="415"/>
      <c r="G35" s="137" t="s">
        <v>133</v>
      </c>
      <c r="H35" s="243">
        <v>40</v>
      </c>
      <c r="I35" s="245">
        <v>37</v>
      </c>
      <c r="J35" s="238">
        <v>-34.6</v>
      </c>
      <c r="K35" s="245">
        <v>61</v>
      </c>
      <c r="L35" s="248">
        <v>56</v>
      </c>
      <c r="M35" s="238">
        <v>-45</v>
      </c>
    </row>
    <row r="36" spans="1:13" s="98" customFormat="1" ht="11.25" customHeight="1">
      <c r="A36" s="146" t="s">
        <v>666</v>
      </c>
      <c r="B36" s="134"/>
      <c r="C36" s="123"/>
      <c r="D36" s="136"/>
      <c r="E36" s="415" t="s">
        <v>667</v>
      </c>
      <c r="F36" s="415"/>
      <c r="G36" s="137" t="s">
        <v>133</v>
      </c>
      <c r="H36" s="243">
        <v>1</v>
      </c>
      <c r="I36" s="245">
        <v>3</v>
      </c>
      <c r="J36" s="238">
        <v>100</v>
      </c>
      <c r="K36" s="245">
        <v>1</v>
      </c>
      <c r="L36" s="248">
        <v>6</v>
      </c>
      <c r="M36" s="238">
        <v>100</v>
      </c>
    </row>
    <row r="37" spans="1:13" s="98" customFormat="1" ht="11.25" customHeight="1">
      <c r="A37" s="146" t="s">
        <v>668</v>
      </c>
      <c r="B37" s="134"/>
      <c r="C37" s="123"/>
      <c r="D37" s="136"/>
      <c r="E37" s="415" t="s">
        <v>669</v>
      </c>
      <c r="F37" s="415"/>
      <c r="G37" s="137" t="s">
        <v>133</v>
      </c>
      <c r="H37" s="243">
        <v>28</v>
      </c>
      <c r="I37" s="245">
        <v>30</v>
      </c>
      <c r="J37" s="238">
        <v>-83.1</v>
      </c>
      <c r="K37" s="245">
        <v>67</v>
      </c>
      <c r="L37" s="248">
        <v>85</v>
      </c>
      <c r="M37" s="238">
        <v>-60.7</v>
      </c>
    </row>
    <row r="38" spans="1:13" s="98" customFormat="1" ht="11.25" customHeight="1">
      <c r="A38" s="146" t="s">
        <v>670</v>
      </c>
      <c r="B38" s="134"/>
      <c r="C38" s="123"/>
      <c r="D38" s="136"/>
      <c r="E38" s="415" t="s">
        <v>671</v>
      </c>
      <c r="F38" s="415"/>
      <c r="G38" s="137" t="s">
        <v>133</v>
      </c>
      <c r="H38" s="243" t="s">
        <v>996</v>
      </c>
      <c r="I38" s="245" t="s">
        <v>996</v>
      </c>
      <c r="J38" s="238" t="s">
        <v>997</v>
      </c>
      <c r="K38" s="245" t="s">
        <v>996</v>
      </c>
      <c r="L38" s="248" t="s">
        <v>996</v>
      </c>
      <c r="M38" s="238" t="s">
        <v>997</v>
      </c>
    </row>
    <row r="39" spans="1:13" s="98" customFormat="1" ht="11.25" customHeight="1">
      <c r="A39" s="146" t="s">
        <v>672</v>
      </c>
      <c r="B39" s="134"/>
      <c r="C39" s="123"/>
      <c r="D39" s="136"/>
      <c r="E39" s="415" t="s">
        <v>673</v>
      </c>
      <c r="F39" s="415"/>
      <c r="G39" s="137" t="s">
        <v>133</v>
      </c>
      <c r="H39" s="243">
        <v>555</v>
      </c>
      <c r="I39" s="245">
        <v>1264</v>
      </c>
      <c r="J39" s="238">
        <v>196.4</v>
      </c>
      <c r="K39" s="245">
        <v>885</v>
      </c>
      <c r="L39" s="248">
        <v>1619</v>
      </c>
      <c r="M39" s="238">
        <v>119.1</v>
      </c>
    </row>
    <row r="40" spans="1:13" s="98" customFormat="1" ht="11.25" customHeight="1">
      <c r="A40" s="146" t="s">
        <v>674</v>
      </c>
      <c r="B40" s="134"/>
      <c r="C40" s="123"/>
      <c r="D40" s="136"/>
      <c r="E40" s="415" t="s">
        <v>885</v>
      </c>
      <c r="F40" s="415"/>
      <c r="G40" s="137" t="s">
        <v>133</v>
      </c>
      <c r="H40" s="243">
        <v>4</v>
      </c>
      <c r="I40" s="245">
        <v>4</v>
      </c>
      <c r="J40" s="238">
        <v>-76.2</v>
      </c>
      <c r="K40" s="245">
        <v>4</v>
      </c>
      <c r="L40" s="248">
        <v>4</v>
      </c>
      <c r="M40" s="238">
        <v>-76.2</v>
      </c>
    </row>
    <row r="41" spans="1:13" s="98" customFormat="1" ht="11.25" customHeight="1">
      <c r="A41" s="146" t="s">
        <v>675</v>
      </c>
      <c r="B41" s="134"/>
      <c r="C41" s="123"/>
      <c r="D41" s="136"/>
      <c r="E41" s="415" t="s">
        <v>676</v>
      </c>
      <c r="F41" s="415"/>
      <c r="G41" s="137" t="s">
        <v>133</v>
      </c>
      <c r="H41" s="243">
        <v>94</v>
      </c>
      <c r="I41" s="245">
        <v>129</v>
      </c>
      <c r="J41" s="238">
        <v>183.2</v>
      </c>
      <c r="K41" s="245">
        <v>104</v>
      </c>
      <c r="L41" s="248">
        <v>150</v>
      </c>
      <c r="M41" s="238">
        <v>88.7</v>
      </c>
    </row>
    <row r="42" spans="1:13" s="98" customFormat="1" ht="11.25" customHeight="1">
      <c r="A42" s="146">
        <v>475</v>
      </c>
      <c r="B42" s="134"/>
      <c r="C42" s="123"/>
      <c r="D42" s="136"/>
      <c r="E42" s="427" t="s">
        <v>954</v>
      </c>
      <c r="F42" s="428"/>
      <c r="G42" s="137"/>
      <c r="H42" s="243">
        <v>1</v>
      </c>
      <c r="I42" s="245">
        <v>5</v>
      </c>
      <c r="J42" s="238">
        <v>-55.1</v>
      </c>
      <c r="K42" s="245">
        <v>9</v>
      </c>
      <c r="L42" s="248">
        <v>129</v>
      </c>
      <c r="M42" s="238" t="s">
        <v>998</v>
      </c>
    </row>
    <row r="43" spans="1:13" s="98" customFormat="1" ht="11.25" customHeight="1">
      <c r="A43" s="146">
        <v>477</v>
      </c>
      <c r="B43" s="134"/>
      <c r="C43" s="123"/>
      <c r="D43" s="136"/>
      <c r="E43" s="427" t="s">
        <v>955</v>
      </c>
      <c r="F43" s="428"/>
      <c r="G43" s="137"/>
      <c r="H43" s="243">
        <v>243</v>
      </c>
      <c r="I43" s="245">
        <v>233</v>
      </c>
      <c r="J43" s="238">
        <v>20.4</v>
      </c>
      <c r="K43" s="245">
        <v>337</v>
      </c>
      <c r="L43" s="248">
        <v>845</v>
      </c>
      <c r="M43" s="238">
        <v>14.9</v>
      </c>
    </row>
    <row r="44" spans="1:13" s="312" customFormat="1" ht="11.25" customHeight="1">
      <c r="A44" s="146">
        <v>479</v>
      </c>
      <c r="B44" s="134"/>
      <c r="C44" s="123"/>
      <c r="D44" s="136"/>
      <c r="E44" s="427" t="s">
        <v>957</v>
      </c>
      <c r="F44" s="428"/>
      <c r="G44" s="137"/>
      <c r="H44" s="243">
        <v>19</v>
      </c>
      <c r="I44" s="245">
        <v>70</v>
      </c>
      <c r="J44" s="238" t="s">
        <v>998</v>
      </c>
      <c r="K44" s="245">
        <v>22</v>
      </c>
      <c r="L44" s="248">
        <v>82</v>
      </c>
      <c r="M44" s="238">
        <v>-58</v>
      </c>
    </row>
    <row r="45" spans="1:13" s="98" customFormat="1" ht="11.25" customHeight="1">
      <c r="A45" s="146" t="s">
        <v>677</v>
      </c>
      <c r="B45" s="134"/>
      <c r="C45" s="123"/>
      <c r="D45" s="136"/>
      <c r="E45" s="415" t="s">
        <v>678</v>
      </c>
      <c r="F45" s="415"/>
      <c r="G45" s="137" t="s">
        <v>133</v>
      </c>
      <c r="H45" s="243">
        <v>19126</v>
      </c>
      <c r="I45" s="245">
        <v>14849</v>
      </c>
      <c r="J45" s="238">
        <v>3.5</v>
      </c>
      <c r="K45" s="245">
        <v>36770</v>
      </c>
      <c r="L45" s="248">
        <v>28285</v>
      </c>
      <c r="M45" s="238">
        <v>1.4</v>
      </c>
    </row>
    <row r="46" spans="1:13" s="98" customFormat="1" ht="11.25" customHeight="1">
      <c r="A46" s="146">
        <v>481</v>
      </c>
      <c r="B46" s="134"/>
      <c r="C46" s="123"/>
      <c r="D46" s="136"/>
      <c r="E46" s="427" t="s">
        <v>956</v>
      </c>
      <c r="F46" s="428"/>
      <c r="G46" s="137"/>
      <c r="H46" s="243">
        <v>0</v>
      </c>
      <c r="I46" s="245">
        <v>2</v>
      </c>
      <c r="J46" s="238">
        <v>100</v>
      </c>
      <c r="K46" s="245">
        <v>0</v>
      </c>
      <c r="L46" s="248">
        <v>2</v>
      </c>
      <c r="M46" s="238">
        <v>100</v>
      </c>
    </row>
    <row r="47" spans="1:13" s="98" customFormat="1" ht="11.25" customHeight="1">
      <c r="A47" s="146" t="s">
        <v>679</v>
      </c>
      <c r="B47" s="134"/>
      <c r="C47" s="123"/>
      <c r="D47" s="136"/>
      <c r="E47" s="415" t="s">
        <v>680</v>
      </c>
      <c r="F47" s="415"/>
      <c r="G47" s="137" t="s">
        <v>133</v>
      </c>
      <c r="H47" s="243">
        <v>72</v>
      </c>
      <c r="I47" s="245">
        <v>317</v>
      </c>
      <c r="J47" s="238">
        <v>-79.5</v>
      </c>
      <c r="K47" s="245">
        <v>300</v>
      </c>
      <c r="L47" s="248">
        <v>530</v>
      </c>
      <c r="M47" s="238">
        <v>-78.1</v>
      </c>
    </row>
    <row r="48" spans="1:13" s="98" customFormat="1" ht="11.25" customHeight="1">
      <c r="A48" s="146" t="s">
        <v>681</v>
      </c>
      <c r="B48" s="134"/>
      <c r="C48" s="123"/>
      <c r="D48" s="136"/>
      <c r="E48" s="415" t="s">
        <v>682</v>
      </c>
      <c r="F48" s="415"/>
      <c r="G48" s="137" t="s">
        <v>133</v>
      </c>
      <c r="H48" s="243">
        <v>20</v>
      </c>
      <c r="I48" s="245">
        <v>26</v>
      </c>
      <c r="J48" s="238">
        <v>-85</v>
      </c>
      <c r="K48" s="245">
        <v>20</v>
      </c>
      <c r="L48" s="248">
        <v>29</v>
      </c>
      <c r="M48" s="238">
        <v>-87.1</v>
      </c>
    </row>
    <row r="49" spans="1:13" s="98" customFormat="1" ht="11.25" customHeight="1">
      <c r="A49" s="146" t="s">
        <v>683</v>
      </c>
      <c r="B49" s="134"/>
      <c r="C49" s="123"/>
      <c r="D49" s="136"/>
      <c r="E49" s="415" t="s">
        <v>684</v>
      </c>
      <c r="F49" s="415"/>
      <c r="G49" s="137" t="s">
        <v>133</v>
      </c>
      <c r="H49" s="243">
        <v>166</v>
      </c>
      <c r="I49" s="245">
        <v>62</v>
      </c>
      <c r="J49" s="238">
        <v>-71</v>
      </c>
      <c r="K49" s="245">
        <v>351</v>
      </c>
      <c r="L49" s="248">
        <v>224</v>
      </c>
      <c r="M49" s="238">
        <v>-37.2</v>
      </c>
    </row>
    <row r="50" spans="1:13" s="98" customFormat="1" ht="11.25" customHeight="1">
      <c r="A50" s="146" t="s">
        <v>685</v>
      </c>
      <c r="B50" s="134"/>
      <c r="C50" s="123"/>
      <c r="D50" s="136"/>
      <c r="E50" s="415" t="s">
        <v>686</v>
      </c>
      <c r="F50" s="415"/>
      <c r="G50" s="137" t="s">
        <v>133</v>
      </c>
      <c r="H50" s="243">
        <v>5674</v>
      </c>
      <c r="I50" s="245">
        <v>4046</v>
      </c>
      <c r="J50" s="238">
        <v>44.2</v>
      </c>
      <c r="K50" s="245">
        <v>11572</v>
      </c>
      <c r="L50" s="248">
        <v>8302</v>
      </c>
      <c r="M50" s="238">
        <v>50.3</v>
      </c>
    </row>
    <row r="51" spans="1:13" s="98" customFormat="1" ht="11.25" customHeight="1">
      <c r="A51" s="146" t="s">
        <v>687</v>
      </c>
      <c r="B51" s="134"/>
      <c r="C51" s="123"/>
      <c r="D51" s="136"/>
      <c r="E51" s="415" t="s">
        <v>688</v>
      </c>
      <c r="F51" s="415"/>
      <c r="G51" s="137" t="s">
        <v>133</v>
      </c>
      <c r="H51" s="243">
        <v>16529</v>
      </c>
      <c r="I51" s="245">
        <v>7891</v>
      </c>
      <c r="J51" s="238">
        <v>-53.9</v>
      </c>
      <c r="K51" s="245">
        <v>35899</v>
      </c>
      <c r="L51" s="248">
        <v>18016</v>
      </c>
      <c r="M51" s="238">
        <v>-31.5</v>
      </c>
    </row>
    <row r="52" spans="1:13" s="98" customFormat="1" ht="11.25" customHeight="1">
      <c r="A52" s="146" t="s">
        <v>689</v>
      </c>
      <c r="B52" s="134"/>
      <c r="C52" s="123"/>
      <c r="D52" s="136"/>
      <c r="E52" s="415" t="s">
        <v>690</v>
      </c>
      <c r="F52" s="415"/>
      <c r="G52" s="137" t="s">
        <v>133</v>
      </c>
      <c r="H52" s="243">
        <v>103246</v>
      </c>
      <c r="I52" s="245">
        <v>100005</v>
      </c>
      <c r="J52" s="238">
        <v>20.2</v>
      </c>
      <c r="K52" s="245">
        <v>218041</v>
      </c>
      <c r="L52" s="248">
        <v>193891</v>
      </c>
      <c r="M52" s="238">
        <v>18.8</v>
      </c>
    </row>
    <row r="53" spans="1:13" s="98" customFormat="1" ht="11.25" customHeight="1">
      <c r="A53" s="146" t="s">
        <v>691</v>
      </c>
      <c r="B53" s="134"/>
      <c r="C53" s="123"/>
      <c r="D53" s="136"/>
      <c r="E53" s="415" t="s">
        <v>692</v>
      </c>
      <c r="F53" s="415"/>
      <c r="G53" s="137" t="s">
        <v>133</v>
      </c>
      <c r="H53" s="243">
        <v>45214</v>
      </c>
      <c r="I53" s="245">
        <v>24704</v>
      </c>
      <c r="J53" s="238">
        <v>-1.1</v>
      </c>
      <c r="K53" s="245">
        <v>80284</v>
      </c>
      <c r="L53" s="248">
        <v>44801</v>
      </c>
      <c r="M53" s="238">
        <v>5.8</v>
      </c>
    </row>
    <row r="54" spans="1:13" s="98" customFormat="1" ht="11.25" customHeight="1">
      <c r="A54" s="146" t="s">
        <v>693</v>
      </c>
      <c r="B54" s="134"/>
      <c r="C54" s="123"/>
      <c r="D54" s="136"/>
      <c r="E54" s="415" t="s">
        <v>694</v>
      </c>
      <c r="F54" s="415"/>
      <c r="G54" s="137" t="s">
        <v>133</v>
      </c>
      <c r="H54" s="243">
        <v>1774</v>
      </c>
      <c r="I54" s="245">
        <v>826</v>
      </c>
      <c r="J54" s="238">
        <v>-85.5</v>
      </c>
      <c r="K54" s="245">
        <v>2643</v>
      </c>
      <c r="L54" s="248">
        <v>2377</v>
      </c>
      <c r="M54" s="238">
        <v>-68.9</v>
      </c>
    </row>
    <row r="55" spans="1:13" s="98" customFormat="1" ht="11.25" customHeight="1">
      <c r="A55" s="146" t="s">
        <v>695</v>
      </c>
      <c r="B55" s="134"/>
      <c r="C55" s="123"/>
      <c r="D55" s="136"/>
      <c r="E55" s="415" t="s">
        <v>696</v>
      </c>
      <c r="F55" s="415"/>
      <c r="G55" s="137" t="s">
        <v>133</v>
      </c>
      <c r="H55" s="243">
        <v>3326</v>
      </c>
      <c r="I55" s="245">
        <v>1646</v>
      </c>
      <c r="J55" s="238">
        <v>87.5</v>
      </c>
      <c r="K55" s="245">
        <v>4919</v>
      </c>
      <c r="L55" s="248">
        <v>2930</v>
      </c>
      <c r="M55" s="238">
        <v>73.5</v>
      </c>
    </row>
    <row r="56" spans="1:13" s="98" customFormat="1" ht="11.25" customHeight="1">
      <c r="A56" s="146" t="s">
        <v>697</v>
      </c>
      <c r="B56" s="134"/>
      <c r="C56" s="123"/>
      <c r="D56" s="136"/>
      <c r="E56" s="415" t="s">
        <v>698</v>
      </c>
      <c r="F56" s="415"/>
      <c r="G56" s="137" t="s">
        <v>133</v>
      </c>
      <c r="H56" s="243">
        <v>2858</v>
      </c>
      <c r="I56" s="245">
        <v>2504</v>
      </c>
      <c r="J56" s="238">
        <v>16.4</v>
      </c>
      <c r="K56" s="245">
        <v>5796</v>
      </c>
      <c r="L56" s="248">
        <v>4717</v>
      </c>
      <c r="M56" s="238">
        <v>2.3</v>
      </c>
    </row>
    <row r="57" spans="1:13" s="98" customFormat="1" ht="11.25" customHeight="1">
      <c r="A57" s="146">
        <v>528</v>
      </c>
      <c r="B57" s="134"/>
      <c r="C57" s="123"/>
      <c r="D57" s="136"/>
      <c r="E57" s="415" t="s">
        <v>699</v>
      </c>
      <c r="F57" s="415"/>
      <c r="G57" s="137" t="s">
        <v>133</v>
      </c>
      <c r="H57" s="243">
        <v>31650</v>
      </c>
      <c r="I57" s="245">
        <v>21519</v>
      </c>
      <c r="J57" s="238">
        <v>-14.9</v>
      </c>
      <c r="K57" s="245">
        <v>70595</v>
      </c>
      <c r="L57" s="248">
        <v>45576</v>
      </c>
      <c r="M57" s="238">
        <v>-12</v>
      </c>
    </row>
    <row r="58" spans="1:13" s="98" customFormat="1" ht="11.25" customHeight="1">
      <c r="A58" s="146" t="s">
        <v>700</v>
      </c>
      <c r="B58" s="134"/>
      <c r="C58" s="123"/>
      <c r="D58" s="136"/>
      <c r="E58" s="415" t="s">
        <v>886</v>
      </c>
      <c r="F58" s="415"/>
      <c r="G58" s="137" t="s">
        <v>133</v>
      </c>
      <c r="H58" s="243" t="s">
        <v>996</v>
      </c>
      <c r="I58" s="245" t="s">
        <v>996</v>
      </c>
      <c r="J58" s="238" t="s">
        <v>997</v>
      </c>
      <c r="K58" s="245" t="s">
        <v>996</v>
      </c>
      <c r="L58" s="248" t="s">
        <v>996</v>
      </c>
      <c r="M58" s="238" t="s">
        <v>997</v>
      </c>
    </row>
    <row r="59" spans="1:13" s="98" customFormat="1" ht="9" customHeight="1">
      <c r="A59" s="146"/>
      <c r="B59" s="134"/>
      <c r="C59" s="123"/>
      <c r="D59" s="136"/>
      <c r="E59" s="136"/>
      <c r="F59" s="160"/>
      <c r="G59" s="137" t="s">
        <v>133</v>
      </c>
      <c r="H59" s="180" t="s">
        <v>147</v>
      </c>
      <c r="I59" s="181" t="s">
        <v>147</v>
      </c>
      <c r="J59" s="181" t="s">
        <v>147</v>
      </c>
      <c r="K59" s="181" t="s">
        <v>147</v>
      </c>
      <c r="L59" s="181" t="s">
        <v>147</v>
      </c>
      <c r="M59" s="98" t="s">
        <v>147</v>
      </c>
    </row>
    <row r="60" spans="1:13" s="98" customFormat="1" ht="11.25" customHeight="1">
      <c r="A60" s="146"/>
      <c r="B60" s="134"/>
      <c r="C60" s="123"/>
      <c r="D60" s="157"/>
      <c r="E60" s="112"/>
      <c r="F60" s="313" t="s">
        <v>161</v>
      </c>
      <c r="G60" s="147" t="s">
        <v>133</v>
      </c>
      <c r="H60" s="246">
        <v>1688997</v>
      </c>
      <c r="I60" s="246">
        <v>2163914</v>
      </c>
      <c r="J60" s="239">
        <v>-8.8</v>
      </c>
      <c r="K60" s="246">
        <v>3394897</v>
      </c>
      <c r="L60" s="249">
        <v>4306218</v>
      </c>
      <c r="M60" s="239">
        <v>-5.4</v>
      </c>
    </row>
    <row r="61" spans="1:13" s="98" customFormat="1" ht="11.25" customHeight="1">
      <c r="A61" s="146"/>
      <c r="B61" s="134"/>
      <c r="C61" s="107"/>
      <c r="D61" s="157"/>
      <c r="G61" s="137"/>
      <c r="H61" s="173" t="s">
        <v>147</v>
      </c>
      <c r="I61" s="246" t="s">
        <v>147</v>
      </c>
      <c r="J61" s="239" t="s">
        <v>147</v>
      </c>
      <c r="K61" s="246" t="s">
        <v>147</v>
      </c>
      <c r="L61" s="249" t="s">
        <v>147</v>
      </c>
      <c r="M61" s="239" t="s">
        <v>147</v>
      </c>
    </row>
    <row r="62" spans="1:13" s="98" customFormat="1" ht="11.25" customHeight="1">
      <c r="A62" s="146"/>
      <c r="B62" s="134"/>
      <c r="C62" s="142"/>
      <c r="D62" s="425" t="s">
        <v>895</v>
      </c>
      <c r="E62" s="425"/>
      <c r="F62" s="425"/>
      <c r="G62" s="137" t="s">
        <v>133</v>
      </c>
      <c r="H62" s="244">
        <v>1438528</v>
      </c>
      <c r="I62" s="246">
        <v>1961348</v>
      </c>
      <c r="J62" s="239">
        <v>-9.9</v>
      </c>
      <c r="K62" s="246">
        <v>2848676</v>
      </c>
      <c r="L62" s="249">
        <v>3907505</v>
      </c>
      <c r="M62" s="239">
        <v>-6.5</v>
      </c>
    </row>
    <row r="63" spans="1:13" s="98" customFormat="1" ht="11.25" customHeight="1">
      <c r="A63" s="146"/>
      <c r="B63" s="250"/>
      <c r="C63" s="142"/>
      <c r="D63" s="142"/>
      <c r="E63" s="118"/>
      <c r="F63" s="122"/>
      <c r="G63" s="154"/>
      <c r="H63" s="246"/>
      <c r="I63" s="246"/>
      <c r="J63" s="239"/>
      <c r="K63" s="246"/>
      <c r="L63" s="249"/>
      <c r="M63" s="239"/>
    </row>
    <row r="64" spans="1:9" s="1" customFormat="1" ht="12.75">
      <c r="A64" s="1" t="s">
        <v>122</v>
      </c>
      <c r="D64" s="11"/>
      <c r="E64" s="11"/>
      <c r="F64" s="11"/>
      <c r="G64" s="11"/>
      <c r="H64" s="11"/>
      <c r="I64" s="12"/>
    </row>
    <row r="65" spans="1:13" s="1" customFormat="1" ht="12.75" customHeight="1">
      <c r="A65" s="400" t="s">
        <v>972</v>
      </c>
      <c r="B65" s="401"/>
      <c r="C65" s="401"/>
      <c r="D65" s="401"/>
      <c r="E65" s="401"/>
      <c r="F65" s="401"/>
      <c r="G65" s="401"/>
      <c r="H65" s="401"/>
      <c r="I65" s="401"/>
      <c r="J65" s="402"/>
      <c r="K65" s="402"/>
      <c r="L65" s="402"/>
      <c r="M65" s="402"/>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C1">
      <selection activeCell="F91" sqref="F9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16" t="s">
        <v>965</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21" customHeight="1">
      <c r="A3" s="412" t="s">
        <v>390</v>
      </c>
      <c r="B3" s="414" t="s">
        <v>850</v>
      </c>
      <c r="C3" s="414"/>
      <c r="D3" s="414"/>
      <c r="E3" s="414"/>
      <c r="F3" s="414"/>
      <c r="G3" s="414"/>
      <c r="H3" s="403" t="s">
        <v>849</v>
      </c>
      <c r="I3" s="404"/>
      <c r="J3" s="404"/>
      <c r="K3" s="404"/>
      <c r="L3" s="404"/>
      <c r="M3" s="404"/>
    </row>
    <row r="4" spans="1:13" s="98" customFormat="1" ht="21" customHeight="1">
      <c r="A4" s="413"/>
      <c r="B4" s="414"/>
      <c r="C4" s="414"/>
      <c r="D4" s="414"/>
      <c r="E4" s="414"/>
      <c r="F4" s="414"/>
      <c r="G4" s="414"/>
      <c r="H4" s="405" t="s">
        <v>1013</v>
      </c>
      <c r="I4" s="404"/>
      <c r="J4" s="419"/>
      <c r="K4" s="405" t="s">
        <v>1014</v>
      </c>
      <c r="L4" s="404"/>
      <c r="M4" s="404"/>
    </row>
    <row r="5" spans="1:13" s="98" customFormat="1" ht="21" customHeight="1">
      <c r="A5" s="413"/>
      <c r="B5" s="414"/>
      <c r="C5" s="414"/>
      <c r="D5" s="414"/>
      <c r="E5" s="414"/>
      <c r="F5" s="414"/>
      <c r="G5" s="41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5" t="s">
        <v>703</v>
      </c>
      <c r="F9" s="415"/>
      <c r="G9" s="137" t="s">
        <v>133</v>
      </c>
      <c r="H9" s="243">
        <v>7456</v>
      </c>
      <c r="I9" s="245">
        <v>3633</v>
      </c>
      <c r="J9" s="238">
        <v>-48.4</v>
      </c>
      <c r="K9" s="245">
        <v>18006</v>
      </c>
      <c r="L9" s="248">
        <v>7829</v>
      </c>
      <c r="M9" s="238">
        <v>-33.3</v>
      </c>
    </row>
    <row r="10" spans="1:13" s="98" customFormat="1" ht="11.25">
      <c r="A10" s="146" t="s">
        <v>704</v>
      </c>
      <c r="B10" s="134"/>
      <c r="C10" s="123"/>
      <c r="D10" s="136"/>
      <c r="E10" s="415" t="s">
        <v>705</v>
      </c>
      <c r="F10" s="415"/>
      <c r="G10" s="137" t="s">
        <v>133</v>
      </c>
      <c r="H10" s="243">
        <v>1690</v>
      </c>
      <c r="I10" s="245">
        <v>596</v>
      </c>
      <c r="J10" s="238">
        <v>22.1</v>
      </c>
      <c r="K10" s="245">
        <v>2619</v>
      </c>
      <c r="L10" s="248">
        <v>992</v>
      </c>
      <c r="M10" s="238">
        <v>-7.7</v>
      </c>
    </row>
    <row r="11" spans="1:13" s="98" customFormat="1" ht="11.25" customHeight="1">
      <c r="A11" s="146" t="s">
        <v>706</v>
      </c>
      <c r="B11" s="134"/>
      <c r="C11" s="123"/>
      <c r="D11" s="136"/>
      <c r="E11" s="415" t="s">
        <v>707</v>
      </c>
      <c r="F11" s="415"/>
      <c r="G11" s="137" t="s">
        <v>133</v>
      </c>
      <c r="H11" s="243">
        <v>18148</v>
      </c>
      <c r="I11" s="245">
        <v>6953</v>
      </c>
      <c r="J11" s="238">
        <v>104.1</v>
      </c>
      <c r="K11" s="245">
        <v>39257</v>
      </c>
      <c r="L11" s="248">
        <v>12189</v>
      </c>
      <c r="M11" s="238">
        <v>-8.8</v>
      </c>
    </row>
    <row r="12" spans="1:13" s="98" customFormat="1" ht="11.25" customHeight="1">
      <c r="A12" s="146" t="s">
        <v>708</v>
      </c>
      <c r="B12" s="134"/>
      <c r="C12" s="123"/>
      <c r="D12" s="136"/>
      <c r="E12" s="415" t="s">
        <v>709</v>
      </c>
      <c r="F12" s="415"/>
      <c r="G12" s="137" t="s">
        <v>133</v>
      </c>
      <c r="H12" s="243">
        <v>29108</v>
      </c>
      <c r="I12" s="245">
        <v>23565</v>
      </c>
      <c r="J12" s="238">
        <v>0.3</v>
      </c>
      <c r="K12" s="245">
        <v>60036</v>
      </c>
      <c r="L12" s="248">
        <v>52001</v>
      </c>
      <c r="M12" s="238">
        <v>20.8</v>
      </c>
    </row>
    <row r="13" spans="1:13" s="98" customFormat="1" ht="11.25" customHeight="1">
      <c r="A13" s="146" t="s">
        <v>710</v>
      </c>
      <c r="B13" s="134"/>
      <c r="C13" s="123"/>
      <c r="D13" s="136"/>
      <c r="E13" s="415" t="s">
        <v>711</v>
      </c>
      <c r="F13" s="415"/>
      <c r="G13" s="137" t="s">
        <v>133</v>
      </c>
      <c r="H13" s="243">
        <v>80040</v>
      </c>
      <c r="I13" s="245">
        <v>49699</v>
      </c>
      <c r="J13" s="238">
        <v>-4.3</v>
      </c>
      <c r="K13" s="245">
        <v>167221</v>
      </c>
      <c r="L13" s="248">
        <v>98923</v>
      </c>
      <c r="M13" s="238">
        <v>5.8</v>
      </c>
    </row>
    <row r="14" spans="1:13" s="98" customFormat="1" ht="11.25" customHeight="1">
      <c r="A14" s="146" t="s">
        <v>712</v>
      </c>
      <c r="B14" s="134"/>
      <c r="C14" s="123"/>
      <c r="D14" s="136"/>
      <c r="E14" s="415" t="s">
        <v>713</v>
      </c>
      <c r="F14" s="415"/>
      <c r="G14" s="137" t="s">
        <v>133</v>
      </c>
      <c r="H14" s="243">
        <v>1299</v>
      </c>
      <c r="I14" s="245">
        <v>941</v>
      </c>
      <c r="J14" s="238">
        <v>53.5</v>
      </c>
      <c r="K14" s="245">
        <v>1750</v>
      </c>
      <c r="L14" s="248">
        <v>1958</v>
      </c>
      <c r="M14" s="238">
        <v>76.5</v>
      </c>
    </row>
    <row r="15" spans="1:13" s="98" customFormat="1" ht="11.25" customHeight="1">
      <c r="A15" s="146" t="s">
        <v>714</v>
      </c>
      <c r="B15" s="134"/>
      <c r="C15" s="123"/>
      <c r="D15" s="136"/>
      <c r="E15" s="415" t="s">
        <v>887</v>
      </c>
      <c r="F15" s="415"/>
      <c r="G15" s="137" t="s">
        <v>133</v>
      </c>
      <c r="H15" s="243" t="s">
        <v>996</v>
      </c>
      <c r="I15" s="245" t="s">
        <v>996</v>
      </c>
      <c r="J15" s="238" t="s">
        <v>997</v>
      </c>
      <c r="K15" s="245" t="s">
        <v>996</v>
      </c>
      <c r="L15" s="248" t="s">
        <v>996</v>
      </c>
      <c r="M15" s="238" t="s">
        <v>997</v>
      </c>
    </row>
    <row r="16" spans="1:13" s="98" customFormat="1" ht="11.25" customHeight="1">
      <c r="A16" s="146" t="s">
        <v>715</v>
      </c>
      <c r="B16" s="134"/>
      <c r="C16" s="123"/>
      <c r="D16" s="136"/>
      <c r="E16" s="415" t="s">
        <v>716</v>
      </c>
      <c r="F16" s="415"/>
      <c r="G16" s="137" t="s">
        <v>133</v>
      </c>
      <c r="H16" s="243">
        <v>25690</v>
      </c>
      <c r="I16" s="245">
        <v>4462</v>
      </c>
      <c r="J16" s="238">
        <v>-42.6</v>
      </c>
      <c r="K16" s="245">
        <v>54042</v>
      </c>
      <c r="L16" s="248">
        <v>9510</v>
      </c>
      <c r="M16" s="238">
        <v>-24.2</v>
      </c>
    </row>
    <row r="17" spans="1:13" s="98" customFormat="1" ht="11.25" customHeight="1">
      <c r="A17" s="146" t="s">
        <v>717</v>
      </c>
      <c r="B17" s="134"/>
      <c r="C17" s="123"/>
      <c r="D17" s="136"/>
      <c r="E17" s="415" t="s">
        <v>718</v>
      </c>
      <c r="F17" s="415"/>
      <c r="G17" s="137" t="s">
        <v>133</v>
      </c>
      <c r="H17" s="243">
        <v>73825</v>
      </c>
      <c r="I17" s="245">
        <v>96126</v>
      </c>
      <c r="J17" s="238">
        <v>150.6</v>
      </c>
      <c r="K17" s="245">
        <v>129763</v>
      </c>
      <c r="L17" s="248">
        <v>173993</v>
      </c>
      <c r="M17" s="238">
        <v>84.1</v>
      </c>
    </row>
    <row r="18" spans="1:13" s="98" customFormat="1" ht="11.25" customHeight="1">
      <c r="A18" s="146" t="s">
        <v>719</v>
      </c>
      <c r="B18" s="134"/>
      <c r="C18" s="123"/>
      <c r="D18" s="136"/>
      <c r="E18" s="415" t="s">
        <v>720</v>
      </c>
      <c r="F18" s="415"/>
      <c r="G18" s="137" t="s">
        <v>133</v>
      </c>
      <c r="H18" s="243">
        <v>17717</v>
      </c>
      <c r="I18" s="245">
        <v>15679</v>
      </c>
      <c r="J18" s="238">
        <v>10.1</v>
      </c>
      <c r="K18" s="245">
        <v>34421</v>
      </c>
      <c r="L18" s="248">
        <v>25495</v>
      </c>
      <c r="M18" s="238">
        <v>-0.8</v>
      </c>
    </row>
    <row r="19" spans="1:13" s="98" customFormat="1" ht="11.25" customHeight="1">
      <c r="A19" s="146" t="s">
        <v>721</v>
      </c>
      <c r="B19" s="134"/>
      <c r="C19" s="123"/>
      <c r="D19" s="136"/>
      <c r="E19" s="415" t="s">
        <v>722</v>
      </c>
      <c r="F19" s="415"/>
      <c r="G19" s="137" t="s">
        <v>133</v>
      </c>
      <c r="H19" s="243">
        <v>16268</v>
      </c>
      <c r="I19" s="245">
        <v>7028</v>
      </c>
      <c r="J19" s="238">
        <v>14.6</v>
      </c>
      <c r="K19" s="245">
        <v>18124</v>
      </c>
      <c r="L19" s="248">
        <v>9924</v>
      </c>
      <c r="M19" s="238">
        <v>-12.3</v>
      </c>
    </row>
    <row r="20" spans="1:13" s="98" customFormat="1" ht="11.25" customHeight="1">
      <c r="A20" s="146" t="s">
        <v>723</v>
      </c>
      <c r="B20" s="134"/>
      <c r="C20" s="123"/>
      <c r="D20" s="136"/>
      <c r="E20" s="415" t="s">
        <v>724</v>
      </c>
      <c r="F20" s="415"/>
      <c r="G20" s="137" t="s">
        <v>133</v>
      </c>
      <c r="H20" s="243">
        <v>27109</v>
      </c>
      <c r="I20" s="245">
        <v>14151</v>
      </c>
      <c r="J20" s="238">
        <v>-41.4</v>
      </c>
      <c r="K20" s="245">
        <v>38829</v>
      </c>
      <c r="L20" s="248">
        <v>26682</v>
      </c>
      <c r="M20" s="238">
        <v>-72.6</v>
      </c>
    </row>
    <row r="21" spans="1:13" s="98" customFormat="1" ht="11.25" customHeight="1">
      <c r="A21" s="146" t="s">
        <v>725</v>
      </c>
      <c r="B21" s="134"/>
      <c r="C21" s="123"/>
      <c r="D21" s="136"/>
      <c r="E21" s="415" t="s">
        <v>726</v>
      </c>
      <c r="F21" s="415"/>
      <c r="G21" s="137" t="s">
        <v>133</v>
      </c>
      <c r="H21" s="243">
        <v>180047</v>
      </c>
      <c r="I21" s="245">
        <v>73132</v>
      </c>
      <c r="J21" s="238">
        <v>-7.3</v>
      </c>
      <c r="K21" s="245">
        <v>370784</v>
      </c>
      <c r="L21" s="248">
        <v>125064</v>
      </c>
      <c r="M21" s="238">
        <v>-26.8</v>
      </c>
    </row>
    <row r="22" spans="1:13" s="98" customFormat="1" ht="11.25" customHeight="1">
      <c r="A22" s="146" t="s">
        <v>727</v>
      </c>
      <c r="B22" s="134"/>
      <c r="C22" s="123"/>
      <c r="D22" s="136"/>
      <c r="E22" s="415" t="s">
        <v>728</v>
      </c>
      <c r="F22" s="415"/>
      <c r="G22" s="137" t="s">
        <v>133</v>
      </c>
      <c r="H22" s="243">
        <v>39559</v>
      </c>
      <c r="I22" s="245">
        <v>6824</v>
      </c>
      <c r="J22" s="238">
        <v>-40.7</v>
      </c>
      <c r="K22" s="245">
        <v>60487</v>
      </c>
      <c r="L22" s="248">
        <v>12894</v>
      </c>
      <c r="M22" s="238">
        <v>-32</v>
      </c>
    </row>
    <row r="23" spans="1:13" s="98" customFormat="1" ht="11.25" customHeight="1">
      <c r="A23" s="146" t="s">
        <v>729</v>
      </c>
      <c r="B23" s="134"/>
      <c r="C23" s="123"/>
      <c r="D23" s="136"/>
      <c r="E23" s="415" t="s">
        <v>730</v>
      </c>
      <c r="F23" s="415"/>
      <c r="G23" s="137" t="s">
        <v>133</v>
      </c>
      <c r="H23" s="243">
        <v>1402</v>
      </c>
      <c r="I23" s="245">
        <v>306</v>
      </c>
      <c r="J23" s="238">
        <v>-54.2</v>
      </c>
      <c r="K23" s="245">
        <v>4107</v>
      </c>
      <c r="L23" s="248">
        <v>955</v>
      </c>
      <c r="M23" s="238">
        <v>-16.1</v>
      </c>
    </row>
    <row r="24" spans="1:13" s="98" customFormat="1" ht="11.25" customHeight="1">
      <c r="A24" s="146" t="s">
        <v>731</v>
      </c>
      <c r="B24" s="134"/>
      <c r="C24" s="123"/>
      <c r="D24" s="136"/>
      <c r="E24" s="415" t="s">
        <v>732</v>
      </c>
      <c r="F24" s="415"/>
      <c r="G24" s="137" t="s">
        <v>133</v>
      </c>
      <c r="H24" s="243">
        <v>1873</v>
      </c>
      <c r="I24" s="245">
        <v>171</v>
      </c>
      <c r="J24" s="238">
        <v>-61.1</v>
      </c>
      <c r="K24" s="245">
        <v>4415</v>
      </c>
      <c r="L24" s="248">
        <v>2953</v>
      </c>
      <c r="M24" s="238" t="s">
        <v>998</v>
      </c>
    </row>
    <row r="25" spans="1:13" s="98" customFormat="1" ht="11.25" customHeight="1">
      <c r="A25" s="146" t="s">
        <v>733</v>
      </c>
      <c r="B25" s="134"/>
      <c r="C25" s="123"/>
      <c r="D25" s="136"/>
      <c r="E25" s="415" t="s">
        <v>734</v>
      </c>
      <c r="F25" s="415"/>
      <c r="G25" s="137" t="s">
        <v>133</v>
      </c>
      <c r="H25" s="243">
        <v>41748</v>
      </c>
      <c r="I25" s="245">
        <v>11806</v>
      </c>
      <c r="J25" s="238">
        <v>-26.5</v>
      </c>
      <c r="K25" s="245">
        <v>80320</v>
      </c>
      <c r="L25" s="248">
        <v>26346</v>
      </c>
      <c r="M25" s="238">
        <v>-5.7</v>
      </c>
    </row>
    <row r="26" spans="1:13" s="98" customFormat="1" ht="11.25" customHeight="1">
      <c r="A26" s="146" t="s">
        <v>735</v>
      </c>
      <c r="B26" s="134"/>
      <c r="C26" s="123"/>
      <c r="D26" s="136"/>
      <c r="E26" s="415" t="s">
        <v>736</v>
      </c>
      <c r="F26" s="415"/>
      <c r="G26" s="137" t="s">
        <v>133</v>
      </c>
      <c r="H26" s="243">
        <v>162963</v>
      </c>
      <c r="I26" s="245">
        <v>142488</v>
      </c>
      <c r="J26" s="238">
        <v>11.9</v>
      </c>
      <c r="K26" s="245">
        <v>339359</v>
      </c>
      <c r="L26" s="248">
        <v>269615</v>
      </c>
      <c r="M26" s="238">
        <v>11.7</v>
      </c>
    </row>
    <row r="27" spans="1:13" s="98" customFormat="1" ht="11.25" customHeight="1">
      <c r="A27" s="146" t="s">
        <v>737</v>
      </c>
      <c r="B27" s="134"/>
      <c r="C27" s="123"/>
      <c r="D27" s="136"/>
      <c r="E27" s="415" t="s">
        <v>738</v>
      </c>
      <c r="F27" s="415"/>
      <c r="G27" s="137" t="s">
        <v>133</v>
      </c>
      <c r="H27" s="243">
        <v>9088</v>
      </c>
      <c r="I27" s="245">
        <v>5686</v>
      </c>
      <c r="J27" s="238">
        <v>2.9</v>
      </c>
      <c r="K27" s="245">
        <v>20188</v>
      </c>
      <c r="L27" s="248">
        <v>10735</v>
      </c>
      <c r="M27" s="238">
        <v>-3.1</v>
      </c>
    </row>
    <row r="28" spans="1:13" s="98" customFormat="1" ht="11.25" customHeight="1">
      <c r="A28" s="146" t="s">
        <v>739</v>
      </c>
      <c r="B28" s="134"/>
      <c r="C28" s="123"/>
      <c r="D28" s="136"/>
      <c r="E28" s="415" t="s">
        <v>740</v>
      </c>
      <c r="F28" s="415"/>
      <c r="G28" s="137" t="s">
        <v>133</v>
      </c>
      <c r="H28" s="243">
        <v>213</v>
      </c>
      <c r="I28" s="245">
        <v>104</v>
      </c>
      <c r="J28" s="238">
        <v>-53.1</v>
      </c>
      <c r="K28" s="245">
        <v>749</v>
      </c>
      <c r="L28" s="248">
        <v>262</v>
      </c>
      <c r="M28" s="238">
        <v>-33.7</v>
      </c>
    </row>
    <row r="29" spans="1:13" s="98" customFormat="1" ht="11.25" customHeight="1">
      <c r="A29" s="146" t="s">
        <v>741</v>
      </c>
      <c r="B29" s="134"/>
      <c r="C29" s="123"/>
      <c r="D29" s="136"/>
      <c r="E29" s="415" t="s">
        <v>742</v>
      </c>
      <c r="F29" s="415"/>
      <c r="G29" s="137" t="s">
        <v>133</v>
      </c>
      <c r="H29" s="243">
        <v>5062</v>
      </c>
      <c r="I29" s="245">
        <v>3227</v>
      </c>
      <c r="J29" s="238">
        <v>44</v>
      </c>
      <c r="K29" s="245">
        <v>8184</v>
      </c>
      <c r="L29" s="248">
        <v>6764</v>
      </c>
      <c r="M29" s="238">
        <v>19.9</v>
      </c>
    </row>
    <row r="30" spans="1:13" s="98" customFormat="1" ht="11.25" customHeight="1">
      <c r="A30" s="146" t="s">
        <v>743</v>
      </c>
      <c r="B30" s="134"/>
      <c r="C30" s="123"/>
      <c r="D30" s="136"/>
      <c r="E30" s="415" t="s">
        <v>744</v>
      </c>
      <c r="F30" s="415"/>
      <c r="G30" s="137" t="s">
        <v>133</v>
      </c>
      <c r="H30" s="243">
        <v>7568</v>
      </c>
      <c r="I30" s="245">
        <v>385</v>
      </c>
      <c r="J30" s="238">
        <v>62.3</v>
      </c>
      <c r="K30" s="245">
        <v>8510</v>
      </c>
      <c r="L30" s="248">
        <v>608</v>
      </c>
      <c r="M30" s="238">
        <v>42.1</v>
      </c>
    </row>
    <row r="31" spans="1:13" s="98" customFormat="1" ht="11.25" customHeight="1">
      <c r="A31" s="146" t="s">
        <v>745</v>
      </c>
      <c r="B31" s="134"/>
      <c r="C31" s="123"/>
      <c r="D31" s="136"/>
      <c r="E31" s="415" t="s">
        <v>746</v>
      </c>
      <c r="F31" s="415"/>
      <c r="G31" s="137" t="s">
        <v>133</v>
      </c>
      <c r="H31" s="243">
        <v>1</v>
      </c>
      <c r="I31" s="245">
        <v>20</v>
      </c>
      <c r="J31" s="238">
        <v>-7.6</v>
      </c>
      <c r="K31" s="245">
        <v>31</v>
      </c>
      <c r="L31" s="248">
        <v>111</v>
      </c>
      <c r="M31" s="238" t="s">
        <v>998</v>
      </c>
    </row>
    <row r="32" spans="1:13" s="98" customFormat="1" ht="11.25" customHeight="1">
      <c r="A32" s="146" t="s">
        <v>747</v>
      </c>
      <c r="B32" s="134"/>
      <c r="C32" s="123"/>
      <c r="D32" s="136"/>
      <c r="E32" s="415" t="s">
        <v>748</v>
      </c>
      <c r="F32" s="415"/>
      <c r="G32" s="137" t="s">
        <v>133</v>
      </c>
      <c r="H32" s="243">
        <v>4602</v>
      </c>
      <c r="I32" s="245">
        <v>1165</v>
      </c>
      <c r="J32" s="238">
        <v>-58.2</v>
      </c>
      <c r="K32" s="245">
        <v>9007</v>
      </c>
      <c r="L32" s="248">
        <v>3281</v>
      </c>
      <c r="M32" s="238">
        <v>-44.8</v>
      </c>
    </row>
    <row r="33" spans="1:13" s="98" customFormat="1" ht="11.25" customHeight="1">
      <c r="A33" s="146" t="s">
        <v>749</v>
      </c>
      <c r="B33" s="134"/>
      <c r="C33" s="123"/>
      <c r="D33" s="136"/>
      <c r="E33" s="415" t="s">
        <v>750</v>
      </c>
      <c r="F33" s="415"/>
      <c r="G33" s="137" t="s">
        <v>133</v>
      </c>
      <c r="H33" s="243">
        <v>64731</v>
      </c>
      <c r="I33" s="245">
        <v>61422</v>
      </c>
      <c r="J33" s="238">
        <v>3.9</v>
      </c>
      <c r="K33" s="245">
        <v>138861</v>
      </c>
      <c r="L33" s="248">
        <v>119786</v>
      </c>
      <c r="M33" s="238">
        <v>10.3</v>
      </c>
    </row>
    <row r="34" spans="1:13" s="98" customFormat="1" ht="11.25" customHeight="1">
      <c r="A34" s="146" t="s">
        <v>751</v>
      </c>
      <c r="B34" s="134"/>
      <c r="C34" s="123"/>
      <c r="D34" s="136"/>
      <c r="E34" s="415" t="s">
        <v>752</v>
      </c>
      <c r="F34" s="415"/>
      <c r="G34" s="137" t="s">
        <v>133</v>
      </c>
      <c r="H34" s="243">
        <v>391</v>
      </c>
      <c r="I34" s="245">
        <v>406</v>
      </c>
      <c r="J34" s="238">
        <v>13.8</v>
      </c>
      <c r="K34" s="245">
        <v>510</v>
      </c>
      <c r="L34" s="248">
        <v>587</v>
      </c>
      <c r="M34" s="238">
        <v>54.2</v>
      </c>
    </row>
    <row r="35" spans="1:13" s="98" customFormat="1" ht="11.25" customHeight="1">
      <c r="A35" s="146" t="s">
        <v>753</v>
      </c>
      <c r="B35" s="134"/>
      <c r="C35" s="123"/>
      <c r="D35" s="136"/>
      <c r="E35" s="415" t="s">
        <v>754</v>
      </c>
      <c r="F35" s="415"/>
      <c r="G35" s="137" t="s">
        <v>133</v>
      </c>
      <c r="H35" s="243">
        <v>37683</v>
      </c>
      <c r="I35" s="245">
        <v>28710</v>
      </c>
      <c r="J35" s="238">
        <v>-21.3</v>
      </c>
      <c r="K35" s="245">
        <v>74088</v>
      </c>
      <c r="L35" s="248">
        <v>54699</v>
      </c>
      <c r="M35" s="238">
        <v>-2.2</v>
      </c>
    </row>
    <row r="36" spans="1:13" s="98" customFormat="1" ht="11.25" customHeight="1">
      <c r="A36" s="146" t="s">
        <v>755</v>
      </c>
      <c r="B36" s="134"/>
      <c r="C36" s="123"/>
      <c r="D36" s="136"/>
      <c r="E36" s="415" t="s">
        <v>756</v>
      </c>
      <c r="F36" s="415"/>
      <c r="G36" s="137" t="s">
        <v>133</v>
      </c>
      <c r="H36" s="243">
        <v>350</v>
      </c>
      <c r="I36" s="245">
        <v>1075</v>
      </c>
      <c r="J36" s="238">
        <v>17.4</v>
      </c>
      <c r="K36" s="245">
        <v>1084</v>
      </c>
      <c r="L36" s="248">
        <v>2294</v>
      </c>
      <c r="M36" s="238">
        <v>49.9</v>
      </c>
    </row>
    <row r="37" spans="1:13" s="98" customFormat="1" ht="11.25" customHeight="1">
      <c r="A37" s="146" t="s">
        <v>757</v>
      </c>
      <c r="B37" s="134"/>
      <c r="C37" s="123"/>
      <c r="D37" s="136"/>
      <c r="E37" s="415" t="s">
        <v>758</v>
      </c>
      <c r="F37" s="415"/>
      <c r="G37" s="137" t="s">
        <v>133</v>
      </c>
      <c r="H37" s="243">
        <v>23467</v>
      </c>
      <c r="I37" s="245">
        <v>27186</v>
      </c>
      <c r="J37" s="238">
        <v>-21.4</v>
      </c>
      <c r="K37" s="245">
        <v>52975</v>
      </c>
      <c r="L37" s="248">
        <v>78145</v>
      </c>
      <c r="M37" s="238">
        <v>38</v>
      </c>
    </row>
    <row r="38" spans="1:13" s="98" customFormat="1" ht="11.25" customHeight="1">
      <c r="A38" s="146" t="s">
        <v>759</v>
      </c>
      <c r="B38" s="134"/>
      <c r="C38" s="123"/>
      <c r="D38" s="136"/>
      <c r="E38" s="415" t="s">
        <v>760</v>
      </c>
      <c r="F38" s="415"/>
      <c r="G38" s="137" t="s">
        <v>133</v>
      </c>
      <c r="H38" s="243">
        <v>50790</v>
      </c>
      <c r="I38" s="245">
        <v>104148</v>
      </c>
      <c r="J38" s="238">
        <v>-0.6</v>
      </c>
      <c r="K38" s="245">
        <v>107230</v>
      </c>
      <c r="L38" s="248">
        <v>219994</v>
      </c>
      <c r="M38" s="238">
        <v>11.1</v>
      </c>
    </row>
    <row r="39" spans="1:13" s="98" customFormat="1" ht="11.25" customHeight="1">
      <c r="A39" s="146" t="s">
        <v>761</v>
      </c>
      <c r="B39" s="134"/>
      <c r="C39" s="123"/>
      <c r="D39" s="136"/>
      <c r="E39" s="415" t="s">
        <v>762</v>
      </c>
      <c r="F39" s="415"/>
      <c r="G39" s="137" t="s">
        <v>133</v>
      </c>
      <c r="H39" s="243">
        <v>152</v>
      </c>
      <c r="I39" s="245">
        <v>95</v>
      </c>
      <c r="J39" s="238">
        <v>-89.3</v>
      </c>
      <c r="K39" s="245">
        <v>185</v>
      </c>
      <c r="L39" s="248">
        <v>141</v>
      </c>
      <c r="M39" s="238">
        <v>-88</v>
      </c>
    </row>
    <row r="40" spans="1:13" s="98" customFormat="1" ht="11.25" customHeight="1">
      <c r="A40" s="146" t="s">
        <v>763</v>
      </c>
      <c r="B40" s="134"/>
      <c r="C40" s="123"/>
      <c r="D40" s="136"/>
      <c r="E40" s="415" t="s">
        <v>764</v>
      </c>
      <c r="F40" s="415"/>
      <c r="G40" s="137" t="s">
        <v>133</v>
      </c>
      <c r="H40" s="243">
        <v>69884</v>
      </c>
      <c r="I40" s="245">
        <v>104340</v>
      </c>
      <c r="J40" s="238">
        <v>-8.1</v>
      </c>
      <c r="K40" s="245">
        <v>134642</v>
      </c>
      <c r="L40" s="248">
        <v>224440</v>
      </c>
      <c r="M40" s="238">
        <v>7.9</v>
      </c>
    </row>
    <row r="41" spans="1:13" s="98" customFormat="1" ht="11.25" customHeight="1">
      <c r="A41" s="146" t="s">
        <v>765</v>
      </c>
      <c r="B41" s="134"/>
      <c r="C41" s="123"/>
      <c r="D41" s="136"/>
      <c r="E41" s="415" t="s">
        <v>766</v>
      </c>
      <c r="F41" s="415"/>
      <c r="G41" s="137" t="s">
        <v>133</v>
      </c>
      <c r="H41" s="243">
        <v>26905</v>
      </c>
      <c r="I41" s="245">
        <v>18638</v>
      </c>
      <c r="J41" s="238">
        <v>-30.1</v>
      </c>
      <c r="K41" s="245">
        <v>47786</v>
      </c>
      <c r="L41" s="248">
        <v>39221</v>
      </c>
      <c r="M41" s="238">
        <v>-26.1</v>
      </c>
    </row>
    <row r="42" spans="1:13" s="98" customFormat="1" ht="11.25" customHeight="1">
      <c r="A42" s="146" t="s">
        <v>767</v>
      </c>
      <c r="B42" s="134"/>
      <c r="C42" s="123"/>
      <c r="D42" s="136"/>
      <c r="E42" s="415" t="s">
        <v>768</v>
      </c>
      <c r="F42" s="415"/>
      <c r="G42" s="137" t="s">
        <v>133</v>
      </c>
      <c r="H42" s="243">
        <v>1817</v>
      </c>
      <c r="I42" s="245">
        <v>1414</v>
      </c>
      <c r="J42" s="238">
        <v>64.3</v>
      </c>
      <c r="K42" s="245">
        <v>2879</v>
      </c>
      <c r="L42" s="248">
        <v>2534</v>
      </c>
      <c r="M42" s="238">
        <v>118.8</v>
      </c>
    </row>
    <row r="43" spans="1:13" s="98" customFormat="1" ht="11.25" customHeight="1">
      <c r="A43" s="146" t="s">
        <v>769</v>
      </c>
      <c r="B43" s="134"/>
      <c r="C43" s="123"/>
      <c r="D43" s="136"/>
      <c r="E43" s="415" t="s">
        <v>770</v>
      </c>
      <c r="F43" s="415"/>
      <c r="G43" s="137" t="s">
        <v>133</v>
      </c>
      <c r="H43" s="243">
        <v>886367</v>
      </c>
      <c r="I43" s="245">
        <v>1288955</v>
      </c>
      <c r="J43" s="238">
        <v>2.7</v>
      </c>
      <c r="K43" s="245">
        <v>1841605</v>
      </c>
      <c r="L43" s="248">
        <v>2674891</v>
      </c>
      <c r="M43" s="238">
        <v>9.5</v>
      </c>
    </row>
    <row r="44" spans="1:13" s="98" customFormat="1" ht="11.25" customHeight="1">
      <c r="A44" s="146" t="s">
        <v>771</v>
      </c>
      <c r="B44" s="134"/>
      <c r="C44" s="123"/>
      <c r="D44" s="136"/>
      <c r="E44" s="415" t="s">
        <v>772</v>
      </c>
      <c r="F44" s="415"/>
      <c r="G44" s="137" t="s">
        <v>133</v>
      </c>
      <c r="H44" s="243" t="s">
        <v>996</v>
      </c>
      <c r="I44" s="245" t="s">
        <v>996</v>
      </c>
      <c r="J44" s="238" t="s">
        <v>997</v>
      </c>
      <c r="K44" s="245" t="s">
        <v>996</v>
      </c>
      <c r="L44" s="248" t="s">
        <v>996</v>
      </c>
      <c r="M44" s="238">
        <v>-100</v>
      </c>
    </row>
    <row r="45" spans="1:13" s="98" customFormat="1" ht="11.25" customHeight="1">
      <c r="A45" s="146" t="s">
        <v>773</v>
      </c>
      <c r="B45" s="134"/>
      <c r="C45" s="123"/>
      <c r="D45" s="136"/>
      <c r="E45" s="415" t="s">
        <v>774</v>
      </c>
      <c r="F45" s="415"/>
      <c r="G45" s="137" t="s">
        <v>133</v>
      </c>
      <c r="H45" s="243">
        <v>208340</v>
      </c>
      <c r="I45" s="245">
        <v>301649</v>
      </c>
      <c r="J45" s="238">
        <v>4.9</v>
      </c>
      <c r="K45" s="245">
        <v>438215</v>
      </c>
      <c r="L45" s="248">
        <v>657156</v>
      </c>
      <c r="M45" s="238">
        <v>10.2</v>
      </c>
    </row>
    <row r="46" spans="1:13" s="98" customFormat="1" ht="11.25" customHeight="1">
      <c r="A46" s="146" t="s">
        <v>775</v>
      </c>
      <c r="B46" s="134"/>
      <c r="C46" s="123"/>
      <c r="D46" s="136"/>
      <c r="E46" s="415" t="s">
        <v>776</v>
      </c>
      <c r="F46" s="415"/>
      <c r="G46" s="137" t="s">
        <v>133</v>
      </c>
      <c r="H46" s="243">
        <v>196827</v>
      </c>
      <c r="I46" s="245">
        <v>318675</v>
      </c>
      <c r="J46" s="238">
        <v>5.8</v>
      </c>
      <c r="K46" s="245">
        <v>440025</v>
      </c>
      <c r="L46" s="248">
        <v>654138</v>
      </c>
      <c r="M46" s="238">
        <v>9</v>
      </c>
    </row>
    <row r="47" spans="1:13" s="98" customFormat="1" ht="11.25" customHeight="1">
      <c r="A47" s="146" t="s">
        <v>777</v>
      </c>
      <c r="B47" s="134"/>
      <c r="C47" s="123"/>
      <c r="D47" s="136"/>
      <c r="E47" s="415" t="s">
        <v>778</v>
      </c>
      <c r="F47" s="415"/>
      <c r="G47" s="137" t="s">
        <v>133</v>
      </c>
      <c r="H47" s="243">
        <v>57865</v>
      </c>
      <c r="I47" s="245">
        <v>116183</v>
      </c>
      <c r="J47" s="238">
        <v>5.1</v>
      </c>
      <c r="K47" s="245">
        <v>106459</v>
      </c>
      <c r="L47" s="248">
        <v>223472</v>
      </c>
      <c r="M47" s="238">
        <v>10.6</v>
      </c>
    </row>
    <row r="48" spans="1:13" s="98" customFormat="1" ht="11.25" customHeight="1">
      <c r="A48" s="146" t="s">
        <v>779</v>
      </c>
      <c r="B48" s="134"/>
      <c r="C48" s="123"/>
      <c r="D48" s="136"/>
      <c r="E48" s="415" t="s">
        <v>780</v>
      </c>
      <c r="F48" s="415"/>
      <c r="G48" s="137" t="s">
        <v>133</v>
      </c>
      <c r="H48" s="243">
        <v>40312</v>
      </c>
      <c r="I48" s="245">
        <v>62488</v>
      </c>
      <c r="J48" s="238">
        <v>-18.1</v>
      </c>
      <c r="K48" s="245">
        <v>78691</v>
      </c>
      <c r="L48" s="248">
        <v>123150</v>
      </c>
      <c r="M48" s="238">
        <v>-5.5</v>
      </c>
    </row>
    <row r="49" spans="1:13" s="98" customFormat="1" ht="11.25" customHeight="1">
      <c r="A49" s="146" t="s">
        <v>781</v>
      </c>
      <c r="B49" s="134"/>
      <c r="C49" s="123"/>
      <c r="D49" s="136"/>
      <c r="E49" s="415" t="s">
        <v>782</v>
      </c>
      <c r="F49" s="415"/>
      <c r="G49" s="137" t="s">
        <v>133</v>
      </c>
      <c r="H49" s="243">
        <v>38</v>
      </c>
      <c r="I49" s="245">
        <v>1025</v>
      </c>
      <c r="J49" s="238" t="s">
        <v>998</v>
      </c>
      <c r="K49" s="245">
        <v>88</v>
      </c>
      <c r="L49" s="248">
        <v>1227</v>
      </c>
      <c r="M49" s="238">
        <v>49.4</v>
      </c>
    </row>
    <row r="50" spans="1:13" s="98" customFormat="1" ht="11.25" customHeight="1">
      <c r="A50" s="146" t="s">
        <v>471</v>
      </c>
      <c r="B50" s="134"/>
      <c r="C50" s="123"/>
      <c r="D50" s="123"/>
      <c r="E50" s="415" t="s">
        <v>472</v>
      </c>
      <c r="F50" s="415"/>
      <c r="G50" s="137" t="s">
        <v>133</v>
      </c>
      <c r="H50" s="243">
        <v>4679</v>
      </c>
      <c r="I50" s="245">
        <v>3178</v>
      </c>
      <c r="J50" s="238">
        <v>32.8</v>
      </c>
      <c r="K50" s="245">
        <v>8214</v>
      </c>
      <c r="L50" s="248">
        <v>4776</v>
      </c>
      <c r="M50" s="238">
        <v>4.7</v>
      </c>
    </row>
    <row r="51" spans="1:13" s="98" customFormat="1" ht="11.25" customHeight="1">
      <c r="A51" s="146" t="s">
        <v>473</v>
      </c>
      <c r="B51" s="134"/>
      <c r="C51" s="123"/>
      <c r="D51" s="123"/>
      <c r="E51" s="415" t="s">
        <v>474</v>
      </c>
      <c r="F51" s="415"/>
      <c r="G51" s="137" t="s">
        <v>133</v>
      </c>
      <c r="H51" s="243">
        <v>1140</v>
      </c>
      <c r="I51" s="245">
        <v>1138</v>
      </c>
      <c r="J51" s="238">
        <v>-10.3</v>
      </c>
      <c r="K51" s="245">
        <v>2858</v>
      </c>
      <c r="L51" s="248">
        <v>2506</v>
      </c>
      <c r="M51" s="238">
        <v>13.6</v>
      </c>
    </row>
    <row r="52" spans="1:13" s="98" customFormat="1" ht="11.25" customHeight="1">
      <c r="A52" s="146" t="s">
        <v>475</v>
      </c>
      <c r="B52" s="134"/>
      <c r="C52" s="123"/>
      <c r="D52" s="123"/>
      <c r="E52" s="415" t="s">
        <v>476</v>
      </c>
      <c r="F52" s="415"/>
      <c r="G52" s="137" t="s">
        <v>133</v>
      </c>
      <c r="H52" s="243">
        <v>12252</v>
      </c>
      <c r="I52" s="245">
        <v>3038</v>
      </c>
      <c r="J52" s="238">
        <v>-4.5</v>
      </c>
      <c r="K52" s="245">
        <v>19221</v>
      </c>
      <c r="L52" s="248">
        <v>4612</v>
      </c>
      <c r="M52" s="238">
        <v>-4.8</v>
      </c>
    </row>
    <row r="53" spans="1:13" s="98" customFormat="1" ht="11.25" customHeight="1">
      <c r="A53" s="146" t="s">
        <v>477</v>
      </c>
      <c r="B53" s="134"/>
      <c r="C53" s="123"/>
      <c r="D53" s="123"/>
      <c r="E53" s="415" t="s">
        <v>478</v>
      </c>
      <c r="F53" s="415"/>
      <c r="G53" s="137" t="s">
        <v>133</v>
      </c>
      <c r="H53" s="243">
        <v>6028</v>
      </c>
      <c r="I53" s="245">
        <v>6662</v>
      </c>
      <c r="J53" s="238">
        <v>-21.2</v>
      </c>
      <c r="K53" s="245">
        <v>12231</v>
      </c>
      <c r="L53" s="248">
        <v>12111</v>
      </c>
      <c r="M53" s="238">
        <v>-13</v>
      </c>
    </row>
    <row r="54" spans="1:13" s="98" customFormat="1" ht="11.25" customHeight="1">
      <c r="A54" s="146" t="s">
        <v>479</v>
      </c>
      <c r="B54" s="134"/>
      <c r="C54" s="123"/>
      <c r="D54" s="123"/>
      <c r="E54" s="415" t="s">
        <v>480</v>
      </c>
      <c r="F54" s="415"/>
      <c r="G54" s="137" t="s">
        <v>133</v>
      </c>
      <c r="H54" s="243">
        <v>1381</v>
      </c>
      <c r="I54" s="245">
        <v>780</v>
      </c>
      <c r="J54" s="238">
        <v>73.1</v>
      </c>
      <c r="K54" s="245">
        <v>1514</v>
      </c>
      <c r="L54" s="248">
        <v>1204</v>
      </c>
      <c r="M54" s="238">
        <v>-65.9</v>
      </c>
    </row>
    <row r="55" spans="1:13" s="98" customFormat="1" ht="11.25" customHeight="1">
      <c r="A55" s="146" t="s">
        <v>481</v>
      </c>
      <c r="B55" s="134"/>
      <c r="C55" s="123"/>
      <c r="D55" s="123"/>
      <c r="E55" s="415" t="s">
        <v>482</v>
      </c>
      <c r="F55" s="415"/>
      <c r="G55" s="137" t="s">
        <v>133</v>
      </c>
      <c r="H55" s="243">
        <v>947</v>
      </c>
      <c r="I55" s="245">
        <v>2229</v>
      </c>
      <c r="J55" s="238">
        <v>-67</v>
      </c>
      <c r="K55" s="245">
        <v>3911</v>
      </c>
      <c r="L55" s="248">
        <v>6021</v>
      </c>
      <c r="M55" s="238">
        <v>-29.1</v>
      </c>
    </row>
    <row r="56" spans="1:13" s="98" customFormat="1" ht="11.25" customHeight="1">
      <c r="A56" s="146" t="s">
        <v>483</v>
      </c>
      <c r="B56" s="134"/>
      <c r="C56" s="123"/>
      <c r="D56" s="123"/>
      <c r="E56" s="415" t="s">
        <v>484</v>
      </c>
      <c r="F56" s="415"/>
      <c r="G56" s="137" t="s">
        <v>133</v>
      </c>
      <c r="H56" s="243">
        <v>601</v>
      </c>
      <c r="I56" s="245">
        <v>188</v>
      </c>
      <c r="J56" s="238">
        <v>-7.6</v>
      </c>
      <c r="K56" s="245">
        <v>1286</v>
      </c>
      <c r="L56" s="248">
        <v>472</v>
      </c>
      <c r="M56" s="238">
        <v>21.1</v>
      </c>
    </row>
    <row r="57" spans="1:13" s="98" customFormat="1" ht="11.25" customHeight="1">
      <c r="A57" s="146" t="s">
        <v>485</v>
      </c>
      <c r="B57" s="134"/>
      <c r="C57" s="123"/>
      <c r="D57" s="123"/>
      <c r="E57" s="415" t="s">
        <v>486</v>
      </c>
      <c r="F57" s="415"/>
      <c r="G57" s="137" t="s">
        <v>133</v>
      </c>
      <c r="H57" s="243">
        <v>763</v>
      </c>
      <c r="I57" s="245">
        <v>381</v>
      </c>
      <c r="J57" s="238">
        <v>-3.8</v>
      </c>
      <c r="K57" s="245">
        <v>916</v>
      </c>
      <c r="L57" s="248">
        <v>464</v>
      </c>
      <c r="M57" s="238">
        <v>-4.9</v>
      </c>
    </row>
    <row r="58" spans="1:13" s="98" customFormat="1" ht="11.25" customHeight="1">
      <c r="A58" s="146"/>
      <c r="B58" s="134"/>
      <c r="C58" s="123"/>
      <c r="D58" s="123"/>
      <c r="E58" s="123"/>
      <c r="G58" s="137" t="s">
        <v>133</v>
      </c>
      <c r="H58" s="173" t="s">
        <v>147</v>
      </c>
      <c r="I58" s="174" t="s">
        <v>147</v>
      </c>
      <c r="J58" s="174" t="s">
        <v>147</v>
      </c>
      <c r="K58" s="174" t="s">
        <v>147</v>
      </c>
      <c r="L58" s="174" t="s">
        <v>147</v>
      </c>
      <c r="M58" s="98" t="s">
        <v>147</v>
      </c>
    </row>
    <row r="59" spans="1:13" s="98" customFormat="1" ht="11.25">
      <c r="A59" s="146"/>
      <c r="B59" s="134"/>
      <c r="C59" s="123"/>
      <c r="D59" s="157"/>
      <c r="E59" s="107"/>
      <c r="F59" s="313" t="s">
        <v>161</v>
      </c>
      <c r="G59" s="137" t="s">
        <v>133</v>
      </c>
      <c r="H59" s="244">
        <v>2446184</v>
      </c>
      <c r="I59" s="246">
        <v>2922150</v>
      </c>
      <c r="J59" s="239">
        <v>2.3</v>
      </c>
      <c r="K59" s="246">
        <v>4985686</v>
      </c>
      <c r="L59" s="249">
        <v>5987124</v>
      </c>
      <c r="M59" s="239">
        <v>7.2</v>
      </c>
    </row>
    <row r="60" spans="1:13" s="98" customFormat="1" ht="11.25" customHeight="1">
      <c r="A60" s="146"/>
      <c r="B60" s="134"/>
      <c r="C60" s="107"/>
      <c r="D60" s="157"/>
      <c r="G60" s="137"/>
      <c r="H60" s="173" t="s">
        <v>147</v>
      </c>
      <c r="I60" s="246" t="s">
        <v>147</v>
      </c>
      <c r="J60" s="239" t="s">
        <v>147</v>
      </c>
      <c r="K60" s="246" t="s">
        <v>147</v>
      </c>
      <c r="L60" s="249" t="s">
        <v>147</v>
      </c>
      <c r="M60" s="239" t="s">
        <v>147</v>
      </c>
    </row>
    <row r="61" spans="1:13" s="98" customFormat="1" ht="11.25" customHeight="1">
      <c r="A61" s="146"/>
      <c r="B61" s="134"/>
      <c r="C61" s="142"/>
      <c r="D61" s="425" t="s">
        <v>896</v>
      </c>
      <c r="E61" s="425"/>
      <c r="F61" s="425"/>
      <c r="G61" s="137" t="s">
        <v>133</v>
      </c>
      <c r="H61" s="244">
        <v>278954</v>
      </c>
      <c r="I61" s="246">
        <v>347185</v>
      </c>
      <c r="J61" s="239">
        <v>-8.7</v>
      </c>
      <c r="K61" s="246">
        <v>566369</v>
      </c>
      <c r="L61" s="249">
        <v>742588</v>
      </c>
      <c r="M61" s="239">
        <v>7.7</v>
      </c>
    </row>
    <row r="62" spans="1:13" s="98" customFormat="1" ht="9" customHeight="1">
      <c r="A62" s="146"/>
      <c r="B62" s="134"/>
      <c r="C62" s="123"/>
      <c r="D62" s="123"/>
      <c r="E62" s="123"/>
      <c r="G62" s="137" t="s">
        <v>133</v>
      </c>
      <c r="H62" s="244" t="s">
        <v>147</v>
      </c>
      <c r="I62" s="246" t="s">
        <v>147</v>
      </c>
      <c r="J62" s="239" t="s">
        <v>147</v>
      </c>
      <c r="K62" s="246" t="s">
        <v>147</v>
      </c>
      <c r="L62" s="249" t="s">
        <v>147</v>
      </c>
      <c r="M62" s="239" t="s">
        <v>147</v>
      </c>
    </row>
    <row r="63" spans="1:13" s="98" customFormat="1" ht="11.25" customHeight="1">
      <c r="A63" s="146"/>
      <c r="B63" s="134"/>
      <c r="C63" s="287" t="s">
        <v>906</v>
      </c>
      <c r="D63" s="285"/>
      <c r="E63" s="286"/>
      <c r="F63" s="286"/>
      <c r="G63" s="322" t="s">
        <v>133</v>
      </c>
      <c r="H63" s="98" t="s">
        <v>147</v>
      </c>
      <c r="I63" s="98" t="s">
        <v>147</v>
      </c>
      <c r="J63" s="98" t="s">
        <v>147</v>
      </c>
      <c r="K63" s="98" t="s">
        <v>147</v>
      </c>
      <c r="L63" s="98" t="s">
        <v>147</v>
      </c>
      <c r="M63" s="98" t="s">
        <v>147</v>
      </c>
    </row>
    <row r="64" spans="1:13" s="98" customFormat="1" ht="9" customHeight="1">
      <c r="A64" s="146"/>
      <c r="B64" s="134"/>
      <c r="C64" s="123"/>
      <c r="D64" s="123"/>
      <c r="E64" s="123"/>
      <c r="G64" s="137" t="s">
        <v>133</v>
      </c>
      <c r="H64" s="173" t="s">
        <v>147</v>
      </c>
      <c r="I64" s="174" t="s">
        <v>147</v>
      </c>
      <c r="J64" s="174" t="s">
        <v>147</v>
      </c>
      <c r="K64" s="174" t="s">
        <v>147</v>
      </c>
      <c r="L64" s="174" t="s">
        <v>147</v>
      </c>
      <c r="M64" s="239" t="s">
        <v>147</v>
      </c>
    </row>
    <row r="65" spans="1:13" s="98" customFormat="1" ht="11.25" customHeight="1">
      <c r="A65" s="146"/>
      <c r="B65" s="134"/>
      <c r="C65" s="107"/>
      <c r="D65" s="285" t="s">
        <v>911</v>
      </c>
      <c r="G65" s="137"/>
      <c r="H65" s="244" t="s">
        <v>147</v>
      </c>
      <c r="I65" s="246" t="s">
        <v>147</v>
      </c>
      <c r="J65" s="239" t="s">
        <v>147</v>
      </c>
      <c r="K65" s="246" t="s">
        <v>147</v>
      </c>
      <c r="L65" s="249" t="s">
        <v>147</v>
      </c>
      <c r="M65" s="239" t="s">
        <v>147</v>
      </c>
    </row>
    <row r="66" spans="1:13" s="98" customFormat="1" ht="11.25" customHeight="1">
      <c r="A66" s="146"/>
      <c r="B66" s="13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3" t="s">
        <v>970</v>
      </c>
      <c r="F67" s="423"/>
      <c r="G67" s="137"/>
      <c r="H67" s="244">
        <v>2418393</v>
      </c>
      <c r="I67" s="246">
        <v>2904557</v>
      </c>
      <c r="J67" s="239">
        <v>2.5</v>
      </c>
      <c r="K67" s="246">
        <v>4935536</v>
      </c>
      <c r="L67" s="249">
        <v>5954959</v>
      </c>
      <c r="M67" s="239">
        <v>7.4</v>
      </c>
    </row>
    <row r="68" spans="1:9" s="1" customFormat="1" ht="12.75">
      <c r="A68" s="1" t="s">
        <v>122</v>
      </c>
      <c r="D68" s="11"/>
      <c r="E68" s="11"/>
      <c r="F68" s="11"/>
      <c r="G68" s="11"/>
      <c r="H68" s="11"/>
      <c r="I68" s="12"/>
    </row>
    <row r="69" spans="1:13" s="1" customFormat="1" ht="12.75" customHeight="1">
      <c r="A69" s="400" t="s">
        <v>972</v>
      </c>
      <c r="B69" s="401"/>
      <c r="C69" s="401"/>
      <c r="D69" s="401"/>
      <c r="E69" s="401"/>
      <c r="F69" s="401"/>
      <c r="G69" s="401"/>
      <c r="H69" s="401"/>
      <c r="I69" s="401"/>
      <c r="J69" s="402"/>
      <c r="K69" s="402"/>
      <c r="L69" s="402"/>
      <c r="M69" s="402"/>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F90" sqref="F9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16" t="s">
        <v>965</v>
      </c>
      <c r="B1" s="409"/>
      <c r="C1" s="409"/>
      <c r="D1" s="409"/>
      <c r="E1" s="409"/>
      <c r="F1" s="409"/>
      <c r="G1" s="409"/>
      <c r="H1" s="409"/>
      <c r="I1" s="409"/>
      <c r="J1" s="409"/>
      <c r="K1" s="409"/>
      <c r="L1" s="409"/>
    </row>
    <row r="2" spans="1:7" ht="12.75" customHeight="1">
      <c r="A2" s="411"/>
      <c r="B2" s="411"/>
      <c r="C2" s="411"/>
      <c r="D2" s="411"/>
      <c r="E2" s="411"/>
      <c r="F2" s="411"/>
      <c r="G2" s="411"/>
    </row>
    <row r="3" spans="1:13" s="98" customFormat="1" ht="21" customHeight="1">
      <c r="A3" s="412" t="s">
        <v>390</v>
      </c>
      <c r="B3" s="414" t="s">
        <v>850</v>
      </c>
      <c r="C3" s="414"/>
      <c r="D3" s="414"/>
      <c r="E3" s="414"/>
      <c r="F3" s="414"/>
      <c r="G3" s="414"/>
      <c r="H3" s="403" t="s">
        <v>849</v>
      </c>
      <c r="I3" s="404"/>
      <c r="J3" s="404"/>
      <c r="K3" s="404"/>
      <c r="L3" s="404"/>
      <c r="M3" s="404"/>
    </row>
    <row r="4" spans="1:13" s="98" customFormat="1" ht="21" customHeight="1">
      <c r="A4" s="413"/>
      <c r="B4" s="414"/>
      <c r="C4" s="414"/>
      <c r="D4" s="414"/>
      <c r="E4" s="414"/>
      <c r="F4" s="414"/>
      <c r="G4" s="414"/>
      <c r="H4" s="405" t="s">
        <v>1013</v>
      </c>
      <c r="I4" s="404"/>
      <c r="J4" s="419"/>
      <c r="K4" s="405" t="s">
        <v>1014</v>
      </c>
      <c r="L4" s="404"/>
      <c r="M4" s="404"/>
    </row>
    <row r="5" spans="1:13" s="98" customFormat="1" ht="21" customHeight="1">
      <c r="A5" s="413"/>
      <c r="B5" s="414"/>
      <c r="C5" s="414"/>
      <c r="D5" s="414"/>
      <c r="E5" s="414"/>
      <c r="F5" s="414"/>
      <c r="G5" s="414"/>
      <c r="H5" s="240" t="s">
        <v>151</v>
      </c>
      <c r="I5" s="240" t="s">
        <v>152</v>
      </c>
      <c r="J5" s="237" t="s">
        <v>22</v>
      </c>
      <c r="K5" s="240" t="s">
        <v>151</v>
      </c>
      <c r="L5" s="241"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5" t="s">
        <v>785</v>
      </c>
      <c r="F9" s="415"/>
      <c r="G9" s="137" t="s">
        <v>133</v>
      </c>
      <c r="H9" s="243">
        <v>131642</v>
      </c>
      <c r="I9" s="245">
        <v>100746</v>
      </c>
      <c r="J9" s="238">
        <v>-15.7</v>
      </c>
      <c r="K9" s="245">
        <v>244626</v>
      </c>
      <c r="L9" s="248">
        <v>191375</v>
      </c>
      <c r="M9" s="238">
        <v>-11.5</v>
      </c>
    </row>
    <row r="10" spans="1:13" s="98" customFormat="1" ht="11.25">
      <c r="A10" s="146" t="s">
        <v>786</v>
      </c>
      <c r="B10" s="134"/>
      <c r="C10" s="123"/>
      <c r="D10" s="136"/>
      <c r="E10" s="415" t="s">
        <v>787</v>
      </c>
      <c r="F10" s="415"/>
      <c r="G10" s="137" t="s">
        <v>133</v>
      </c>
      <c r="H10" s="243">
        <v>35</v>
      </c>
      <c r="I10" s="245">
        <v>289</v>
      </c>
      <c r="J10" s="238" t="s">
        <v>998</v>
      </c>
      <c r="K10" s="245">
        <v>37</v>
      </c>
      <c r="L10" s="248">
        <v>447</v>
      </c>
      <c r="M10" s="238" t="s">
        <v>998</v>
      </c>
    </row>
    <row r="11" spans="1:13" s="98" customFormat="1" ht="11.25" customHeight="1">
      <c r="A11" s="146" t="s">
        <v>788</v>
      </c>
      <c r="B11" s="134"/>
      <c r="C11" s="123"/>
      <c r="D11" s="136"/>
      <c r="E11" s="415" t="s">
        <v>789</v>
      </c>
      <c r="F11" s="415"/>
      <c r="G11" s="137" t="s">
        <v>133</v>
      </c>
      <c r="H11" s="243" t="s">
        <v>996</v>
      </c>
      <c r="I11" s="245" t="s">
        <v>996</v>
      </c>
      <c r="J11" s="238" t="s">
        <v>997</v>
      </c>
      <c r="K11" s="245" t="s">
        <v>996</v>
      </c>
      <c r="L11" s="248" t="s">
        <v>996</v>
      </c>
      <c r="M11" s="238" t="s">
        <v>997</v>
      </c>
    </row>
    <row r="12" spans="1:13" s="98" customFormat="1" ht="11.25" customHeight="1">
      <c r="A12" s="146" t="s">
        <v>790</v>
      </c>
      <c r="B12" s="134"/>
      <c r="C12" s="123"/>
      <c r="D12" s="136"/>
      <c r="E12" s="415" t="s">
        <v>791</v>
      </c>
      <c r="F12" s="415"/>
      <c r="G12" s="137" t="s">
        <v>133</v>
      </c>
      <c r="H12" s="243">
        <v>16001</v>
      </c>
      <c r="I12" s="245">
        <v>19573</v>
      </c>
      <c r="J12" s="238">
        <v>13.2</v>
      </c>
      <c r="K12" s="245">
        <v>33076</v>
      </c>
      <c r="L12" s="248">
        <v>36521</v>
      </c>
      <c r="M12" s="238">
        <v>9.4</v>
      </c>
    </row>
    <row r="13" spans="1:13" s="98" customFormat="1" ht="11.25" customHeight="1">
      <c r="A13" s="146">
        <v>806</v>
      </c>
      <c r="B13" s="134"/>
      <c r="C13" s="123"/>
      <c r="D13" s="136"/>
      <c r="E13" s="415" t="s">
        <v>792</v>
      </c>
      <c r="F13" s="415"/>
      <c r="G13" s="137" t="s">
        <v>133</v>
      </c>
      <c r="H13" s="243" t="s">
        <v>996</v>
      </c>
      <c r="I13" s="245" t="s">
        <v>996</v>
      </c>
      <c r="J13" s="238" t="s">
        <v>997</v>
      </c>
      <c r="K13" s="245" t="s">
        <v>996</v>
      </c>
      <c r="L13" s="248" t="s">
        <v>996</v>
      </c>
      <c r="M13" s="238" t="s">
        <v>997</v>
      </c>
    </row>
    <row r="14" spans="1:13" s="98" customFormat="1" ht="11.25" customHeight="1">
      <c r="A14" s="146" t="s">
        <v>793</v>
      </c>
      <c r="B14" s="134"/>
      <c r="C14" s="123"/>
      <c r="D14" s="136"/>
      <c r="E14" s="415" t="s">
        <v>794</v>
      </c>
      <c r="F14" s="415"/>
      <c r="G14" s="137" t="s">
        <v>133</v>
      </c>
      <c r="H14" s="243" t="s">
        <v>996</v>
      </c>
      <c r="I14" s="245" t="s">
        <v>996</v>
      </c>
      <c r="J14" s="238" t="s">
        <v>997</v>
      </c>
      <c r="K14" s="245" t="s">
        <v>996</v>
      </c>
      <c r="L14" s="248" t="s">
        <v>996</v>
      </c>
      <c r="M14" s="238" t="s">
        <v>997</v>
      </c>
    </row>
    <row r="15" spans="1:13" s="98" customFormat="1" ht="11.25" customHeight="1">
      <c r="A15" s="146" t="s">
        <v>795</v>
      </c>
      <c r="B15" s="134"/>
      <c r="C15" s="123"/>
      <c r="D15" s="136"/>
      <c r="E15" s="415" t="s">
        <v>796</v>
      </c>
      <c r="F15" s="415"/>
      <c r="G15" s="137" t="s">
        <v>133</v>
      </c>
      <c r="H15" s="243">
        <v>134</v>
      </c>
      <c r="I15" s="245">
        <v>192</v>
      </c>
      <c r="J15" s="238">
        <v>-50.5</v>
      </c>
      <c r="K15" s="245">
        <v>316</v>
      </c>
      <c r="L15" s="248">
        <v>371</v>
      </c>
      <c r="M15" s="238">
        <v>-56.6</v>
      </c>
    </row>
    <row r="16" spans="1:13" s="98" customFormat="1" ht="11.25" customHeight="1">
      <c r="A16" s="146" t="s">
        <v>797</v>
      </c>
      <c r="B16" s="134"/>
      <c r="C16" s="123"/>
      <c r="D16" s="136"/>
      <c r="E16" s="415" t="s">
        <v>798</v>
      </c>
      <c r="F16" s="415"/>
      <c r="G16" s="137" t="s">
        <v>133</v>
      </c>
      <c r="H16" s="243" t="s">
        <v>996</v>
      </c>
      <c r="I16" s="245" t="s">
        <v>996</v>
      </c>
      <c r="J16" s="238">
        <v>-100</v>
      </c>
      <c r="K16" s="245">
        <v>2</v>
      </c>
      <c r="L16" s="248">
        <v>4</v>
      </c>
      <c r="M16" s="238">
        <v>-47</v>
      </c>
    </row>
    <row r="17" spans="1:13" s="98" customFormat="1" ht="11.25" customHeight="1">
      <c r="A17" s="146" t="s">
        <v>799</v>
      </c>
      <c r="B17" s="134"/>
      <c r="C17" s="123"/>
      <c r="D17" s="136"/>
      <c r="E17" s="415" t="s">
        <v>800</v>
      </c>
      <c r="F17" s="415"/>
      <c r="G17" s="137" t="s">
        <v>133</v>
      </c>
      <c r="H17" s="243" t="s">
        <v>996</v>
      </c>
      <c r="I17" s="245" t="s">
        <v>996</v>
      </c>
      <c r="J17" s="238" t="s">
        <v>997</v>
      </c>
      <c r="K17" s="245" t="s">
        <v>996</v>
      </c>
      <c r="L17" s="248" t="s">
        <v>996</v>
      </c>
      <c r="M17" s="238" t="s">
        <v>997</v>
      </c>
    </row>
    <row r="18" spans="1:13" s="98" customFormat="1" ht="11.25" customHeight="1">
      <c r="A18" s="146" t="s">
        <v>801</v>
      </c>
      <c r="B18" s="134"/>
      <c r="C18" s="123"/>
      <c r="D18" s="136"/>
      <c r="E18" s="415" t="s">
        <v>888</v>
      </c>
      <c r="F18" s="415"/>
      <c r="G18" s="137" t="s">
        <v>133</v>
      </c>
      <c r="H18" s="243" t="s">
        <v>996</v>
      </c>
      <c r="I18" s="245" t="s">
        <v>996</v>
      </c>
      <c r="J18" s="238" t="s">
        <v>997</v>
      </c>
      <c r="K18" s="245" t="s">
        <v>996</v>
      </c>
      <c r="L18" s="248" t="s">
        <v>996</v>
      </c>
      <c r="M18" s="238" t="s">
        <v>997</v>
      </c>
    </row>
    <row r="19" spans="1:13" s="98" customFormat="1" ht="11.25" customHeight="1">
      <c r="A19" s="146" t="s">
        <v>802</v>
      </c>
      <c r="B19" s="134"/>
      <c r="C19" s="123"/>
      <c r="D19" s="136"/>
      <c r="E19" s="415" t="s">
        <v>803</v>
      </c>
      <c r="F19" s="415"/>
      <c r="G19" s="137" t="s">
        <v>133</v>
      </c>
      <c r="H19" s="243">
        <v>363</v>
      </c>
      <c r="I19" s="245">
        <v>34</v>
      </c>
      <c r="J19" s="238">
        <v>176.7</v>
      </c>
      <c r="K19" s="245">
        <v>363</v>
      </c>
      <c r="L19" s="248">
        <v>36</v>
      </c>
      <c r="M19" s="238">
        <v>-93.7</v>
      </c>
    </row>
    <row r="20" spans="1:13" s="98" customFormat="1" ht="11.25" customHeight="1">
      <c r="A20" s="146" t="s">
        <v>804</v>
      </c>
      <c r="B20" s="134"/>
      <c r="C20" s="123"/>
      <c r="D20" s="136"/>
      <c r="E20" s="415" t="s">
        <v>805</v>
      </c>
      <c r="F20" s="415"/>
      <c r="G20" s="137" t="s">
        <v>133</v>
      </c>
      <c r="H20" s="243">
        <v>1</v>
      </c>
      <c r="I20" s="245">
        <v>10</v>
      </c>
      <c r="J20" s="238">
        <v>-50.1</v>
      </c>
      <c r="K20" s="245">
        <v>10</v>
      </c>
      <c r="L20" s="248">
        <v>35</v>
      </c>
      <c r="M20" s="238">
        <v>83.9</v>
      </c>
    </row>
    <row r="21" spans="1:13" s="98" customFormat="1" ht="11.25" customHeight="1">
      <c r="A21" s="146" t="s">
        <v>806</v>
      </c>
      <c r="B21" s="134"/>
      <c r="C21" s="123"/>
      <c r="D21" s="136"/>
      <c r="E21" s="415" t="s">
        <v>5</v>
      </c>
      <c r="F21" s="415"/>
      <c r="G21" s="137" t="s">
        <v>133</v>
      </c>
      <c r="H21" s="243" t="s">
        <v>996</v>
      </c>
      <c r="I21" s="245" t="s">
        <v>996</v>
      </c>
      <c r="J21" s="238">
        <v>-100</v>
      </c>
      <c r="K21" s="245" t="s">
        <v>996</v>
      </c>
      <c r="L21" s="248" t="s">
        <v>996</v>
      </c>
      <c r="M21" s="238">
        <v>-100</v>
      </c>
    </row>
    <row r="22" spans="1:13" s="98" customFormat="1" ht="11.25" customHeight="1">
      <c r="A22" s="146" t="s">
        <v>807</v>
      </c>
      <c r="B22" s="134"/>
      <c r="C22" s="123"/>
      <c r="D22" s="136"/>
      <c r="E22" s="422" t="s">
        <v>808</v>
      </c>
      <c r="F22" s="415"/>
      <c r="G22" s="137" t="s">
        <v>133</v>
      </c>
      <c r="H22" s="243" t="s">
        <v>996</v>
      </c>
      <c r="I22" s="245" t="s">
        <v>996</v>
      </c>
      <c r="J22" s="238">
        <v>-100</v>
      </c>
      <c r="K22" s="245">
        <v>0</v>
      </c>
      <c r="L22" s="248">
        <v>1</v>
      </c>
      <c r="M22" s="238">
        <v>-90.6</v>
      </c>
    </row>
    <row r="23" spans="1:13" s="98" customFormat="1" ht="11.25" customHeight="1">
      <c r="A23" s="146" t="s">
        <v>809</v>
      </c>
      <c r="B23" s="134"/>
      <c r="C23" s="123"/>
      <c r="D23" s="136"/>
      <c r="E23" s="415" t="s">
        <v>810</v>
      </c>
      <c r="F23" s="415"/>
      <c r="G23" s="137" t="s">
        <v>133</v>
      </c>
      <c r="H23" s="243">
        <v>5</v>
      </c>
      <c r="I23" s="245">
        <v>66</v>
      </c>
      <c r="J23" s="238">
        <v>-19</v>
      </c>
      <c r="K23" s="245">
        <v>5</v>
      </c>
      <c r="L23" s="248">
        <v>66</v>
      </c>
      <c r="M23" s="238">
        <v>-19</v>
      </c>
    </row>
    <row r="24" spans="1:13" s="98" customFormat="1" ht="11.25" customHeight="1">
      <c r="A24" s="146" t="s">
        <v>811</v>
      </c>
      <c r="B24" s="134"/>
      <c r="C24" s="123"/>
      <c r="D24" s="136"/>
      <c r="E24" s="415" t="s">
        <v>812</v>
      </c>
      <c r="F24" s="415"/>
      <c r="G24" s="137" t="s">
        <v>133</v>
      </c>
      <c r="H24" s="243">
        <v>239</v>
      </c>
      <c r="I24" s="245">
        <v>155</v>
      </c>
      <c r="J24" s="238">
        <v>-31.8</v>
      </c>
      <c r="K24" s="245">
        <v>760</v>
      </c>
      <c r="L24" s="248">
        <v>1159</v>
      </c>
      <c r="M24" s="238">
        <v>146.7</v>
      </c>
    </row>
    <row r="25" spans="1:13" s="98" customFormat="1" ht="11.25" customHeight="1">
      <c r="A25" s="146" t="s">
        <v>813</v>
      </c>
      <c r="B25" s="134"/>
      <c r="C25" s="123"/>
      <c r="D25" s="136"/>
      <c r="E25" s="415" t="s">
        <v>814</v>
      </c>
      <c r="F25" s="415"/>
      <c r="G25" s="137" t="s">
        <v>133</v>
      </c>
      <c r="H25" s="243" t="s">
        <v>996</v>
      </c>
      <c r="I25" s="245" t="s">
        <v>996</v>
      </c>
      <c r="J25" s="238" t="s">
        <v>997</v>
      </c>
      <c r="K25" s="245" t="s">
        <v>996</v>
      </c>
      <c r="L25" s="248" t="s">
        <v>996</v>
      </c>
      <c r="M25" s="238">
        <v>-100</v>
      </c>
    </row>
    <row r="26" spans="1:13" s="98" customFormat="1" ht="11.25" customHeight="1">
      <c r="A26" s="146" t="s">
        <v>815</v>
      </c>
      <c r="B26" s="134"/>
      <c r="C26" s="123"/>
      <c r="D26" s="136"/>
      <c r="E26" s="415" t="s">
        <v>889</v>
      </c>
      <c r="F26" s="415"/>
      <c r="G26" s="137" t="s">
        <v>133</v>
      </c>
      <c r="H26" s="243" t="s">
        <v>996</v>
      </c>
      <c r="I26" s="245" t="s">
        <v>996</v>
      </c>
      <c r="J26" s="238">
        <v>-100</v>
      </c>
      <c r="K26" s="245" t="s">
        <v>996</v>
      </c>
      <c r="L26" s="248" t="s">
        <v>996</v>
      </c>
      <c r="M26" s="238">
        <v>-100</v>
      </c>
    </row>
    <row r="27" spans="1:13" s="98" customFormat="1" ht="11.25" customHeight="1">
      <c r="A27" s="146" t="s">
        <v>816</v>
      </c>
      <c r="B27" s="134"/>
      <c r="C27" s="123"/>
      <c r="D27" s="136"/>
      <c r="E27" s="415" t="s">
        <v>817</v>
      </c>
      <c r="F27" s="415"/>
      <c r="G27" s="137" t="s">
        <v>133</v>
      </c>
      <c r="H27" s="243">
        <v>0</v>
      </c>
      <c r="I27" s="245">
        <v>2</v>
      </c>
      <c r="J27" s="238">
        <v>100</v>
      </c>
      <c r="K27" s="245">
        <v>0</v>
      </c>
      <c r="L27" s="248">
        <v>2</v>
      </c>
      <c r="M27" s="238">
        <v>100</v>
      </c>
    </row>
    <row r="28" spans="1:13" s="98" customFormat="1" ht="11.25" customHeight="1">
      <c r="A28" s="146" t="s">
        <v>818</v>
      </c>
      <c r="B28" s="134"/>
      <c r="C28" s="123"/>
      <c r="D28" s="136"/>
      <c r="E28" s="415" t="s">
        <v>819</v>
      </c>
      <c r="F28" s="415"/>
      <c r="G28" s="137" t="s">
        <v>133</v>
      </c>
      <c r="H28" s="243" t="s">
        <v>996</v>
      </c>
      <c r="I28" s="245" t="s">
        <v>996</v>
      </c>
      <c r="J28" s="238">
        <v>-100</v>
      </c>
      <c r="K28" s="245" t="s">
        <v>996</v>
      </c>
      <c r="L28" s="248" t="s">
        <v>996</v>
      </c>
      <c r="M28" s="238">
        <v>-100</v>
      </c>
    </row>
    <row r="29" spans="1:13" s="98" customFormat="1" ht="11.25" customHeight="1">
      <c r="A29" s="146" t="s">
        <v>820</v>
      </c>
      <c r="B29" s="134"/>
      <c r="C29" s="123"/>
      <c r="D29" s="136"/>
      <c r="E29" s="415" t="s">
        <v>821</v>
      </c>
      <c r="F29" s="415"/>
      <c r="G29" s="137" t="s">
        <v>133</v>
      </c>
      <c r="H29" s="243" t="s">
        <v>996</v>
      </c>
      <c r="I29" s="245" t="s">
        <v>996</v>
      </c>
      <c r="J29" s="238" t="s">
        <v>997</v>
      </c>
      <c r="K29" s="245">
        <v>9</v>
      </c>
      <c r="L29" s="248">
        <v>1</v>
      </c>
      <c r="M29" s="238">
        <v>-99.4</v>
      </c>
    </row>
    <row r="30" spans="1:13" s="98" customFormat="1" ht="11.25" customHeight="1">
      <c r="A30" s="146" t="s">
        <v>822</v>
      </c>
      <c r="B30" s="134"/>
      <c r="C30" s="123"/>
      <c r="D30" s="136"/>
      <c r="E30" s="422" t="s">
        <v>993</v>
      </c>
      <c r="F30" s="415"/>
      <c r="G30" s="137" t="s">
        <v>133</v>
      </c>
      <c r="H30" s="243" t="s">
        <v>996</v>
      </c>
      <c r="I30" s="245" t="s">
        <v>996</v>
      </c>
      <c r="J30" s="238" t="s">
        <v>997</v>
      </c>
      <c r="K30" s="245" t="s">
        <v>996</v>
      </c>
      <c r="L30" s="248" t="s">
        <v>996</v>
      </c>
      <c r="M30" s="238">
        <v>-100</v>
      </c>
    </row>
    <row r="31" spans="1:13" s="98" customFormat="1" ht="11.25" customHeight="1">
      <c r="A31" s="146" t="s">
        <v>823</v>
      </c>
      <c r="B31" s="134"/>
      <c r="C31" s="123"/>
      <c r="D31" s="136"/>
      <c r="E31" s="415" t="s">
        <v>824</v>
      </c>
      <c r="F31" s="415"/>
      <c r="G31" s="137" t="s">
        <v>133</v>
      </c>
      <c r="H31" s="243" t="s">
        <v>996</v>
      </c>
      <c r="I31" s="245" t="s">
        <v>996</v>
      </c>
      <c r="J31" s="238" t="s">
        <v>997</v>
      </c>
      <c r="K31" s="245" t="s">
        <v>996</v>
      </c>
      <c r="L31" s="248" t="s">
        <v>996</v>
      </c>
      <c r="M31" s="238" t="s">
        <v>997</v>
      </c>
    </row>
    <row r="32" spans="1:13" s="98" customFormat="1" ht="11.25" customHeight="1">
      <c r="A32" s="146" t="s">
        <v>825</v>
      </c>
      <c r="B32" s="134"/>
      <c r="C32" s="123"/>
      <c r="D32" s="136"/>
      <c r="E32" s="415" t="s">
        <v>826</v>
      </c>
      <c r="F32" s="415"/>
      <c r="G32" s="137" t="s">
        <v>133</v>
      </c>
      <c r="H32" s="243" t="s">
        <v>996</v>
      </c>
      <c r="I32" s="245" t="s">
        <v>996</v>
      </c>
      <c r="J32" s="238" t="s">
        <v>997</v>
      </c>
      <c r="K32" s="245" t="s">
        <v>996</v>
      </c>
      <c r="L32" s="248" t="s">
        <v>996</v>
      </c>
      <c r="M32" s="238" t="s">
        <v>997</v>
      </c>
    </row>
    <row r="33" spans="1:13" s="98" customFormat="1" ht="11.25" customHeight="1">
      <c r="A33" s="146" t="s">
        <v>827</v>
      </c>
      <c r="B33" s="134"/>
      <c r="C33" s="123"/>
      <c r="D33" s="136"/>
      <c r="E33" s="415" t="s">
        <v>828</v>
      </c>
      <c r="F33" s="415"/>
      <c r="G33" s="137" t="s">
        <v>133</v>
      </c>
      <c r="H33" s="243" t="s">
        <v>996</v>
      </c>
      <c r="I33" s="245" t="s">
        <v>996</v>
      </c>
      <c r="J33" s="238" t="s">
        <v>997</v>
      </c>
      <c r="K33" s="245" t="s">
        <v>996</v>
      </c>
      <c r="L33" s="248" t="s">
        <v>996</v>
      </c>
      <c r="M33" s="238" t="s">
        <v>997</v>
      </c>
    </row>
    <row r="34" spans="1:13" s="98" customFormat="1" ht="11.25" customHeight="1">
      <c r="A34" s="146" t="s">
        <v>829</v>
      </c>
      <c r="B34" s="134"/>
      <c r="C34" s="123"/>
      <c r="D34" s="136"/>
      <c r="E34" s="415" t="s">
        <v>830</v>
      </c>
      <c r="F34" s="415"/>
      <c r="G34" s="137" t="s">
        <v>133</v>
      </c>
      <c r="H34" s="243" t="s">
        <v>996</v>
      </c>
      <c r="I34" s="245" t="s">
        <v>996</v>
      </c>
      <c r="J34" s="238" t="s">
        <v>997</v>
      </c>
      <c r="K34" s="245" t="s">
        <v>996</v>
      </c>
      <c r="L34" s="248" t="s">
        <v>996</v>
      </c>
      <c r="M34" s="238" t="s">
        <v>997</v>
      </c>
    </row>
    <row r="35" spans="1:13" s="98" customFormat="1" ht="11.25" customHeight="1">
      <c r="A35" s="146" t="s">
        <v>831</v>
      </c>
      <c r="B35" s="134"/>
      <c r="C35" s="123"/>
      <c r="D35" s="136"/>
      <c r="E35" s="415" t="s">
        <v>832</v>
      </c>
      <c r="F35" s="415"/>
      <c r="G35" s="137" t="s">
        <v>133</v>
      </c>
      <c r="H35" s="243" t="s">
        <v>996</v>
      </c>
      <c r="I35" s="245" t="s">
        <v>996</v>
      </c>
      <c r="J35" s="238" t="s">
        <v>997</v>
      </c>
      <c r="K35" s="245" t="s">
        <v>996</v>
      </c>
      <c r="L35" s="248" t="s">
        <v>996</v>
      </c>
      <c r="M35" s="238" t="s">
        <v>997</v>
      </c>
    </row>
    <row r="36" spans="1:13" s="98" customFormat="1" ht="11.25" customHeight="1">
      <c r="A36" s="146" t="s">
        <v>833</v>
      </c>
      <c r="B36" s="134"/>
      <c r="C36" s="123"/>
      <c r="D36" s="136"/>
      <c r="E36" s="415" t="s">
        <v>834</v>
      </c>
      <c r="F36" s="415"/>
      <c r="G36" s="137" t="s">
        <v>133</v>
      </c>
      <c r="H36" s="243" t="s">
        <v>996</v>
      </c>
      <c r="I36" s="245" t="s">
        <v>996</v>
      </c>
      <c r="J36" s="238" t="s">
        <v>997</v>
      </c>
      <c r="K36" s="245" t="s">
        <v>996</v>
      </c>
      <c r="L36" s="248" t="s">
        <v>996</v>
      </c>
      <c r="M36" s="238" t="s">
        <v>997</v>
      </c>
    </row>
    <row r="37" spans="1:13" s="98" customFormat="1" ht="11.25" customHeight="1">
      <c r="A37" s="146" t="s">
        <v>835</v>
      </c>
      <c r="B37" s="134"/>
      <c r="C37" s="123"/>
      <c r="D37" s="136"/>
      <c r="E37" s="415" t="s">
        <v>890</v>
      </c>
      <c r="F37" s="415"/>
      <c r="G37" s="137" t="s">
        <v>133</v>
      </c>
      <c r="H37" s="243" t="s">
        <v>996</v>
      </c>
      <c r="I37" s="245" t="s">
        <v>996</v>
      </c>
      <c r="J37" s="238" t="s">
        <v>997</v>
      </c>
      <c r="K37" s="245" t="s">
        <v>996</v>
      </c>
      <c r="L37" s="248" t="s">
        <v>996</v>
      </c>
      <c r="M37" s="238" t="s">
        <v>997</v>
      </c>
    </row>
    <row r="38" spans="1:13" s="98" customFormat="1" ht="11.25" customHeight="1">
      <c r="A38" s="146" t="s">
        <v>836</v>
      </c>
      <c r="B38" s="134"/>
      <c r="C38" s="123"/>
      <c r="D38" s="136"/>
      <c r="E38" s="415" t="s">
        <v>837</v>
      </c>
      <c r="F38" s="415"/>
      <c r="G38" s="137" t="s">
        <v>133</v>
      </c>
      <c r="H38" s="243" t="s">
        <v>996</v>
      </c>
      <c r="I38" s="245" t="s">
        <v>996</v>
      </c>
      <c r="J38" s="238" t="s">
        <v>997</v>
      </c>
      <c r="K38" s="245">
        <v>0</v>
      </c>
      <c r="L38" s="248">
        <v>1</v>
      </c>
      <c r="M38" s="238">
        <v>100</v>
      </c>
    </row>
    <row r="39" spans="1:13" s="98" customFormat="1" ht="11.25" customHeight="1">
      <c r="A39" s="146" t="s">
        <v>838</v>
      </c>
      <c r="B39" s="134"/>
      <c r="C39" s="123"/>
      <c r="D39" s="136"/>
      <c r="E39" s="415" t="s">
        <v>839</v>
      </c>
      <c r="F39" s="415"/>
      <c r="G39" s="137" t="s">
        <v>133</v>
      </c>
      <c r="H39" s="243" t="s">
        <v>996</v>
      </c>
      <c r="I39" s="245" t="s">
        <v>996</v>
      </c>
      <c r="J39" s="238" t="s">
        <v>997</v>
      </c>
      <c r="K39" s="245" t="s">
        <v>996</v>
      </c>
      <c r="L39" s="248" t="s">
        <v>996</v>
      </c>
      <c r="M39" s="238" t="s">
        <v>997</v>
      </c>
    </row>
    <row r="40" spans="1:13" s="98" customFormat="1" ht="11.25" customHeight="1">
      <c r="A40" s="146" t="s">
        <v>840</v>
      </c>
      <c r="B40" s="134"/>
      <c r="C40" s="123"/>
      <c r="D40" s="136"/>
      <c r="E40" s="415" t="s">
        <v>841</v>
      </c>
      <c r="F40" s="415"/>
      <c r="G40" s="137" t="s">
        <v>133</v>
      </c>
      <c r="H40" s="243" t="s">
        <v>996</v>
      </c>
      <c r="I40" s="245" t="s">
        <v>996</v>
      </c>
      <c r="J40" s="238" t="s">
        <v>997</v>
      </c>
      <c r="K40" s="245" t="s">
        <v>996</v>
      </c>
      <c r="L40" s="248" t="s">
        <v>996</v>
      </c>
      <c r="M40" s="238" t="s">
        <v>997</v>
      </c>
    </row>
    <row r="41" spans="1:13" s="98" customFormat="1" ht="11.25" customHeight="1">
      <c r="A41" s="146" t="s">
        <v>842</v>
      </c>
      <c r="B41" s="134"/>
      <c r="C41" s="123"/>
      <c r="D41" s="136"/>
      <c r="E41" s="415" t="s">
        <v>843</v>
      </c>
      <c r="F41" s="415"/>
      <c r="G41" s="137" t="s">
        <v>133</v>
      </c>
      <c r="H41" s="243">
        <v>1</v>
      </c>
      <c r="I41" s="245">
        <v>8</v>
      </c>
      <c r="J41" s="238">
        <v>-70.3</v>
      </c>
      <c r="K41" s="245">
        <v>1</v>
      </c>
      <c r="L41" s="248">
        <v>10</v>
      </c>
      <c r="M41" s="238">
        <v>-63.3</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148421</v>
      </c>
      <c r="I43" s="246">
        <v>121074</v>
      </c>
      <c r="J43" s="239">
        <v>-12</v>
      </c>
      <c r="K43" s="246">
        <v>279205</v>
      </c>
      <c r="L43" s="249">
        <v>230029</v>
      </c>
      <c r="M43" s="239">
        <v>-8.7</v>
      </c>
    </row>
    <row r="44" spans="1:13" s="98" customFormat="1" ht="8.25" customHeight="1">
      <c r="A44" s="146"/>
      <c r="B44" s="134"/>
      <c r="C44" s="123"/>
      <c r="D44" s="123"/>
      <c r="E44" s="123"/>
      <c r="G44" s="137" t="s">
        <v>133</v>
      </c>
      <c r="H44" s="180" t="s">
        <v>147</v>
      </c>
      <c r="I44" s="181" t="s">
        <v>147</v>
      </c>
      <c r="J44" s="181" t="s">
        <v>147</v>
      </c>
      <c r="K44" s="181" t="s">
        <v>147</v>
      </c>
      <c r="L44" s="181" t="s">
        <v>147</v>
      </c>
      <c r="M44" s="98" t="s">
        <v>147</v>
      </c>
    </row>
    <row r="45" spans="1:13" s="98" customFormat="1" ht="11.25" customHeight="1">
      <c r="A45" s="146" t="s">
        <v>844</v>
      </c>
      <c r="B45" s="134"/>
      <c r="C45" s="123"/>
      <c r="D45" s="123"/>
      <c r="E45" s="415" t="s">
        <v>845</v>
      </c>
      <c r="F45" s="415"/>
      <c r="G45" s="137" t="s">
        <v>133</v>
      </c>
      <c r="H45" s="243">
        <v>303368</v>
      </c>
      <c r="I45" s="245">
        <v>18564</v>
      </c>
      <c r="J45" s="238" t="s">
        <v>998</v>
      </c>
      <c r="K45" s="245">
        <v>618724</v>
      </c>
      <c r="L45" s="248">
        <v>38938</v>
      </c>
      <c r="M45" s="238" t="s">
        <v>998</v>
      </c>
    </row>
    <row r="46" spans="1:13" s="98" customFormat="1" ht="11.25" customHeight="1">
      <c r="A46" s="146">
        <v>953</v>
      </c>
      <c r="B46" s="134"/>
      <c r="C46" s="123"/>
      <c r="D46" s="123"/>
      <c r="E46" s="427" t="s">
        <v>958</v>
      </c>
      <c r="F46" s="428"/>
      <c r="G46" s="137"/>
      <c r="H46" s="243" t="s">
        <v>996</v>
      </c>
      <c r="I46" s="245" t="s">
        <v>996</v>
      </c>
      <c r="J46" s="238" t="s">
        <v>997</v>
      </c>
      <c r="K46" s="245" t="s">
        <v>996</v>
      </c>
      <c r="L46" s="248" t="s">
        <v>996</v>
      </c>
      <c r="M46" s="238" t="s">
        <v>997</v>
      </c>
    </row>
    <row r="47" spans="1:13" s="98" customFormat="1" ht="11.25" customHeight="1">
      <c r="A47" s="146" t="s">
        <v>846</v>
      </c>
      <c r="B47" s="134"/>
      <c r="C47" s="123"/>
      <c r="D47" s="123"/>
      <c r="E47" s="415" t="s">
        <v>892</v>
      </c>
      <c r="F47" s="415"/>
      <c r="G47" s="137" t="s">
        <v>133</v>
      </c>
      <c r="H47" s="243">
        <v>0</v>
      </c>
      <c r="I47" s="245">
        <v>0</v>
      </c>
      <c r="J47" s="238">
        <v>100</v>
      </c>
      <c r="K47" s="245">
        <v>0</v>
      </c>
      <c r="L47" s="248">
        <v>0</v>
      </c>
      <c r="M47" s="238">
        <v>100</v>
      </c>
    </row>
    <row r="48" spans="1:13" s="98" customFormat="1" ht="11.25" customHeight="1">
      <c r="A48" s="146"/>
      <c r="B48" s="134"/>
      <c r="C48" s="123"/>
      <c r="D48" s="122"/>
      <c r="E48" s="140"/>
      <c r="F48" s="122" t="s">
        <v>161</v>
      </c>
      <c r="G48" s="137" t="s">
        <v>133</v>
      </c>
      <c r="H48" s="244">
        <v>303368</v>
      </c>
      <c r="I48" s="246">
        <v>18564</v>
      </c>
      <c r="J48" s="239" t="s">
        <v>998</v>
      </c>
      <c r="K48" s="246">
        <v>618724</v>
      </c>
      <c r="L48" s="249">
        <v>38938</v>
      </c>
      <c r="M48" s="239" t="s">
        <v>998</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33962958</v>
      </c>
      <c r="I50" s="246">
        <v>15304155</v>
      </c>
      <c r="J50" s="239">
        <v>-1.1</v>
      </c>
      <c r="K50" s="246">
        <v>68915472</v>
      </c>
      <c r="L50" s="249">
        <v>30878679</v>
      </c>
      <c r="M50" s="239">
        <v>3.7</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429"/>
      <c r="E52" s="429"/>
      <c r="F52" s="429"/>
      <c r="G52" s="137"/>
      <c r="H52" s="244" t="s">
        <v>147</v>
      </c>
      <c r="I52" s="246" t="s">
        <v>147</v>
      </c>
      <c r="J52" s="239" t="s">
        <v>147</v>
      </c>
      <c r="K52" s="246" t="s">
        <v>147</v>
      </c>
      <c r="L52" s="249" t="s">
        <v>147</v>
      </c>
      <c r="M52" s="239" t="s">
        <v>147</v>
      </c>
    </row>
    <row r="53" spans="1:13" s="98" customFormat="1" ht="8.25" customHeight="1">
      <c r="A53" s="146"/>
      <c r="B53" s="134"/>
      <c r="C53" s="123"/>
      <c r="D53" s="136"/>
      <c r="E53" s="160"/>
      <c r="F53" s="160"/>
      <c r="G53" s="137"/>
      <c r="H53" s="173" t="s">
        <v>147</v>
      </c>
      <c r="I53" s="174" t="s">
        <v>147</v>
      </c>
      <c r="J53" s="174" t="s">
        <v>147</v>
      </c>
      <c r="K53" s="174" t="s">
        <v>147</v>
      </c>
      <c r="L53" s="174" t="s">
        <v>147</v>
      </c>
      <c r="M53" s="98" t="s">
        <v>147</v>
      </c>
    </row>
    <row r="54" spans="1:13" s="98" customFormat="1" ht="11.25" customHeight="1">
      <c r="A54" s="146"/>
      <c r="B54" s="134"/>
      <c r="C54" s="136"/>
      <c r="D54" s="429" t="s">
        <v>897</v>
      </c>
      <c r="E54" s="429"/>
      <c r="F54" s="429"/>
      <c r="G54" s="137"/>
      <c r="H54" s="244">
        <v>1562948</v>
      </c>
      <c r="I54" s="246">
        <v>1785624</v>
      </c>
      <c r="J54" s="239">
        <v>6</v>
      </c>
      <c r="K54" s="246">
        <v>3181104</v>
      </c>
      <c r="L54" s="249">
        <v>3612104</v>
      </c>
      <c r="M54" s="239">
        <v>8.2</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9" t="s">
        <v>976</v>
      </c>
      <c r="E56" s="429"/>
      <c r="F56" s="429"/>
      <c r="G56" s="137"/>
      <c r="H56" s="244">
        <v>1612439</v>
      </c>
      <c r="I56" s="246">
        <v>1838624</v>
      </c>
      <c r="J56" s="321">
        <v>3.5</v>
      </c>
      <c r="K56" s="246">
        <v>3297727</v>
      </c>
      <c r="L56" s="249">
        <v>3729051</v>
      </c>
      <c r="M56" s="239">
        <v>6.3</v>
      </c>
    </row>
    <row r="57" spans="1:9" s="1" customFormat="1" ht="12" customHeight="1">
      <c r="A57" s="1" t="s">
        <v>122</v>
      </c>
      <c r="B57" s="134"/>
      <c r="C57" s="250"/>
      <c r="D57" s="429"/>
      <c r="E57" s="429"/>
      <c r="F57" s="429"/>
      <c r="G57" s="137"/>
      <c r="H57" s="244"/>
      <c r="I57" s="12"/>
    </row>
    <row r="58" spans="1:13" s="1" customFormat="1" ht="12.75" customHeight="1">
      <c r="A58" s="400" t="s">
        <v>972</v>
      </c>
      <c r="B58" s="400"/>
      <c r="C58" s="400"/>
      <c r="D58" s="400"/>
      <c r="E58" s="400"/>
      <c r="F58" s="400"/>
      <c r="G58" s="400"/>
      <c r="H58" s="400"/>
      <c r="I58" s="400"/>
      <c r="J58" s="400"/>
      <c r="K58" s="400"/>
      <c r="L58" s="400"/>
      <c r="M58" s="400"/>
    </row>
  </sheetData>
  <sheetProtection/>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F85" sqref="F85"/>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199"/>
      <c r="H1" s="200"/>
      <c r="I1" s="201" t="s">
        <v>966</v>
      </c>
    </row>
    <row r="3" spans="1:9" s="1" customFormat="1" ht="12.75" customHeight="1">
      <c r="A3" s="354" t="s">
        <v>851</v>
      </c>
      <c r="B3" s="346" t="s">
        <v>852</v>
      </c>
      <c r="C3" s="347"/>
      <c r="D3" s="339" t="s">
        <v>4</v>
      </c>
      <c r="E3" s="341" t="s">
        <v>105</v>
      </c>
      <c r="F3" s="341"/>
      <c r="G3" s="341"/>
      <c r="H3" s="341"/>
      <c r="I3" s="341"/>
    </row>
    <row r="4" spans="1:9" s="1" customFormat="1" ht="12.75" customHeight="1">
      <c r="A4" s="355"/>
      <c r="B4" s="348"/>
      <c r="C4" s="349"/>
      <c r="D4" s="339"/>
      <c r="E4" s="339" t="s">
        <v>859</v>
      </c>
      <c r="F4" s="357" t="s">
        <v>106</v>
      </c>
      <c r="G4" s="357"/>
      <c r="H4" s="352" t="s">
        <v>854</v>
      </c>
      <c r="I4" s="341" t="s">
        <v>855</v>
      </c>
    </row>
    <row r="5" spans="1:9" s="1" customFormat="1" ht="25.5" customHeight="1">
      <c r="A5" s="355"/>
      <c r="B5" s="348"/>
      <c r="C5" s="349"/>
      <c r="D5" s="339"/>
      <c r="E5" s="339"/>
      <c r="F5" s="339" t="s">
        <v>853</v>
      </c>
      <c r="G5" s="339" t="s">
        <v>858</v>
      </c>
      <c r="H5" s="353"/>
      <c r="I5" s="342"/>
    </row>
    <row r="6" spans="1:9" s="1" customFormat="1" ht="12.75" customHeight="1">
      <c r="A6" s="355"/>
      <c r="B6" s="348"/>
      <c r="C6" s="349"/>
      <c r="D6" s="339"/>
      <c r="E6" s="339"/>
      <c r="F6" s="339"/>
      <c r="G6" s="339"/>
      <c r="H6" s="434"/>
      <c r="I6" s="430"/>
    </row>
    <row r="7" spans="1:9" s="1" customFormat="1" ht="12.75" customHeight="1">
      <c r="A7" s="351"/>
      <c r="B7" s="350"/>
      <c r="C7" s="433"/>
      <c r="D7" s="358" t="s">
        <v>108</v>
      </c>
      <c r="E7" s="359"/>
      <c r="F7" s="359"/>
      <c r="G7" s="359"/>
      <c r="H7" s="359"/>
      <c r="I7" s="359"/>
    </row>
    <row r="8" spans="1:9" ht="9.75" customHeight="1">
      <c r="A8" s="44"/>
      <c r="B8" s="197"/>
      <c r="C8" s="5"/>
      <c r="D8" s="228"/>
      <c r="E8" s="228"/>
      <c r="F8" s="228"/>
      <c r="G8" s="228"/>
      <c r="H8" s="228"/>
      <c r="I8" s="228"/>
    </row>
    <row r="9" spans="1:9" ht="12.75">
      <c r="A9" s="205">
        <v>1</v>
      </c>
      <c r="B9" s="194">
        <v>1998</v>
      </c>
      <c r="C9" s="193"/>
      <c r="D9" s="45">
        <v>65558165</v>
      </c>
      <c r="E9" s="229">
        <v>24724</v>
      </c>
      <c r="F9" s="229">
        <v>1134976</v>
      </c>
      <c r="G9" s="229">
        <v>2423666</v>
      </c>
      <c r="H9" s="229">
        <v>642251</v>
      </c>
      <c r="I9" s="229">
        <v>4225616</v>
      </c>
    </row>
    <row r="10" spans="1:9" ht="12.75">
      <c r="A10" s="205">
        <v>2</v>
      </c>
      <c r="B10" s="194">
        <v>1999</v>
      </c>
      <c r="C10" s="193"/>
      <c r="D10" s="46">
        <v>69211848</v>
      </c>
      <c r="E10" s="47">
        <v>27464</v>
      </c>
      <c r="F10" s="47">
        <v>1061632</v>
      </c>
      <c r="G10" s="47">
        <v>2356450</v>
      </c>
      <c r="H10" s="47">
        <v>694828</v>
      </c>
      <c r="I10" s="47">
        <v>4140373</v>
      </c>
    </row>
    <row r="11" spans="1:9" ht="12.75">
      <c r="A11" s="205">
        <v>3</v>
      </c>
      <c r="B11" s="194">
        <v>2000</v>
      </c>
      <c r="C11" s="193"/>
      <c r="D11" s="46">
        <v>85033916</v>
      </c>
      <c r="E11" s="47">
        <v>26501</v>
      </c>
      <c r="F11" s="47">
        <v>1198090</v>
      </c>
      <c r="G11" s="47">
        <v>2457560</v>
      </c>
      <c r="H11" s="47">
        <v>683849</v>
      </c>
      <c r="I11" s="47">
        <v>4365999</v>
      </c>
    </row>
    <row r="12" spans="1:9" ht="12.75">
      <c r="A12" s="205">
        <v>4</v>
      </c>
      <c r="B12" s="194">
        <v>2001</v>
      </c>
      <c r="C12" s="193"/>
      <c r="D12" s="46">
        <v>89765445</v>
      </c>
      <c r="E12" s="47">
        <v>15479</v>
      </c>
      <c r="F12" s="47">
        <v>1391505</v>
      </c>
      <c r="G12" s="47">
        <v>2570333</v>
      </c>
      <c r="H12" s="47">
        <v>728102</v>
      </c>
      <c r="I12" s="47">
        <v>4705419</v>
      </c>
    </row>
    <row r="13" spans="1:9" ht="13.5" customHeight="1">
      <c r="A13" s="205">
        <v>5</v>
      </c>
      <c r="B13" s="194">
        <v>2002</v>
      </c>
      <c r="C13" s="7"/>
      <c r="D13" s="46">
        <v>85725937</v>
      </c>
      <c r="E13" s="47">
        <v>20861</v>
      </c>
      <c r="F13" s="47">
        <v>1257809</v>
      </c>
      <c r="G13" s="47">
        <v>2722455</v>
      </c>
      <c r="H13" s="47">
        <v>696773</v>
      </c>
      <c r="I13" s="47">
        <v>4697897</v>
      </c>
    </row>
    <row r="14" spans="1:9" ht="12.75">
      <c r="A14" s="205">
        <v>6</v>
      </c>
      <c r="B14" s="194">
        <v>2003</v>
      </c>
      <c r="C14" s="7"/>
      <c r="D14" s="46">
        <v>87489495</v>
      </c>
      <c r="E14" s="47">
        <v>22521</v>
      </c>
      <c r="F14" s="47">
        <v>1380982</v>
      </c>
      <c r="G14" s="47">
        <v>2893595</v>
      </c>
      <c r="H14" s="47">
        <v>706017</v>
      </c>
      <c r="I14" s="47">
        <v>5003115</v>
      </c>
    </row>
    <row r="15" spans="1:9" ht="12.75">
      <c r="A15" s="205">
        <v>7</v>
      </c>
      <c r="B15" s="194">
        <v>2004</v>
      </c>
      <c r="C15" s="7"/>
      <c r="D15" s="46">
        <v>93975640</v>
      </c>
      <c r="E15" s="47">
        <v>24997</v>
      </c>
      <c r="F15" s="47">
        <v>1507596</v>
      </c>
      <c r="G15" s="47">
        <v>2794588</v>
      </c>
      <c r="H15" s="47">
        <v>708025</v>
      </c>
      <c r="I15" s="47">
        <v>5035206</v>
      </c>
    </row>
    <row r="16" spans="1:10" ht="12.75">
      <c r="A16" s="206">
        <v>8</v>
      </c>
      <c r="B16" s="194">
        <v>2005</v>
      </c>
      <c r="C16" s="7"/>
      <c r="D16" s="46">
        <v>99242471</v>
      </c>
      <c r="E16" s="47">
        <v>34496</v>
      </c>
      <c r="F16" s="47">
        <v>1704438</v>
      </c>
      <c r="G16" s="47">
        <v>2976732</v>
      </c>
      <c r="H16" s="47">
        <v>807506</v>
      </c>
      <c r="I16" s="47">
        <v>5523172</v>
      </c>
      <c r="J16" s="43" t="s">
        <v>145</v>
      </c>
    </row>
    <row r="17" spans="1:11" ht="12.75">
      <c r="A17" s="205">
        <v>9</v>
      </c>
      <c r="B17" s="194">
        <v>2006</v>
      </c>
      <c r="C17" s="7"/>
      <c r="D17" s="46">
        <v>115935077</v>
      </c>
      <c r="E17" s="47">
        <v>39162</v>
      </c>
      <c r="F17" s="47">
        <v>1743860</v>
      </c>
      <c r="G17" s="47">
        <v>3238600</v>
      </c>
      <c r="H17" s="47">
        <v>869678</v>
      </c>
      <c r="I17" s="47">
        <v>5891300</v>
      </c>
      <c r="K17" s="43" t="s">
        <v>133</v>
      </c>
    </row>
    <row r="18" spans="1:9" ht="12.75">
      <c r="A18" s="205">
        <v>10</v>
      </c>
      <c r="B18" s="194">
        <v>2007</v>
      </c>
      <c r="C18" s="7"/>
      <c r="D18" s="46">
        <v>123754913</v>
      </c>
      <c r="E18" s="47">
        <v>39455</v>
      </c>
      <c r="F18" s="47">
        <v>1936069</v>
      </c>
      <c r="G18" s="47">
        <v>3640050</v>
      </c>
      <c r="H18" s="47">
        <v>880147</v>
      </c>
      <c r="I18" s="47">
        <v>6495721</v>
      </c>
    </row>
    <row r="19" spans="1:9" ht="12.75">
      <c r="A19" s="205">
        <v>11</v>
      </c>
      <c r="B19" s="194">
        <v>2008</v>
      </c>
      <c r="C19" s="7"/>
      <c r="D19" s="46">
        <v>129468096</v>
      </c>
      <c r="E19" s="47">
        <v>51732</v>
      </c>
      <c r="F19" s="47">
        <v>2035829</v>
      </c>
      <c r="G19" s="47">
        <v>3952956</v>
      </c>
      <c r="H19" s="47">
        <v>787886</v>
      </c>
      <c r="I19" s="47">
        <v>6828404</v>
      </c>
    </row>
    <row r="20" spans="1:9" ht="12.75">
      <c r="A20" s="205">
        <v>12</v>
      </c>
      <c r="B20" s="194">
        <v>2009</v>
      </c>
      <c r="C20" s="7" t="s">
        <v>133</v>
      </c>
      <c r="D20" s="47">
        <v>107290529</v>
      </c>
      <c r="E20" s="47">
        <v>44841</v>
      </c>
      <c r="F20" s="47">
        <v>1983400</v>
      </c>
      <c r="G20" s="47">
        <v>3794863</v>
      </c>
      <c r="H20" s="47">
        <v>789461</v>
      </c>
      <c r="I20" s="47">
        <v>6612565</v>
      </c>
    </row>
    <row r="21" spans="1:9" ht="12.75">
      <c r="A21" s="205">
        <v>13</v>
      </c>
      <c r="B21" s="194" t="s">
        <v>102</v>
      </c>
      <c r="C21" s="7"/>
      <c r="D21" s="47">
        <v>129429457</v>
      </c>
      <c r="E21" s="47">
        <v>43487</v>
      </c>
      <c r="F21" s="47">
        <v>2089108</v>
      </c>
      <c r="G21" s="47">
        <v>4147044</v>
      </c>
      <c r="H21" s="47">
        <v>815919</v>
      </c>
      <c r="I21" s="47">
        <v>7095558</v>
      </c>
    </row>
    <row r="22" spans="1:9" ht="12.75">
      <c r="A22" s="205">
        <v>14</v>
      </c>
      <c r="B22" s="194" t="s">
        <v>913</v>
      </c>
      <c r="C22" s="7"/>
      <c r="D22" s="47">
        <v>145679686</v>
      </c>
      <c r="E22" s="47">
        <v>49511</v>
      </c>
      <c r="F22" s="47">
        <v>2298620</v>
      </c>
      <c r="G22" s="47">
        <v>4367763</v>
      </c>
      <c r="H22" s="47">
        <v>904832</v>
      </c>
      <c r="I22" s="47">
        <v>7620725</v>
      </c>
    </row>
    <row r="23" spans="1:9" ht="12.75">
      <c r="A23" s="205">
        <v>15</v>
      </c>
      <c r="B23" s="194" t="s">
        <v>975</v>
      </c>
      <c r="C23" s="7"/>
      <c r="D23" s="47">
        <v>147591330</v>
      </c>
      <c r="E23" s="47">
        <v>62045</v>
      </c>
      <c r="F23" s="47">
        <v>2463898</v>
      </c>
      <c r="G23" s="47">
        <v>4275756</v>
      </c>
      <c r="H23" s="47">
        <v>862622</v>
      </c>
      <c r="I23" s="47">
        <v>7664319</v>
      </c>
    </row>
    <row r="24" spans="1:9" ht="12.75">
      <c r="A24" s="205">
        <v>16</v>
      </c>
      <c r="B24" s="194" t="s">
        <v>981</v>
      </c>
      <c r="C24" s="7"/>
      <c r="D24" s="46">
        <v>146767114</v>
      </c>
      <c r="E24" s="47">
        <v>69358</v>
      </c>
      <c r="F24" s="47">
        <v>2697736</v>
      </c>
      <c r="G24" s="47">
        <v>4672597</v>
      </c>
      <c r="H24" s="47">
        <v>844487</v>
      </c>
      <c r="I24" s="47">
        <v>8284179</v>
      </c>
    </row>
    <row r="25" spans="1:12" ht="12.75">
      <c r="A25" s="205">
        <v>17</v>
      </c>
      <c r="B25" s="194" t="s">
        <v>987</v>
      </c>
      <c r="C25" s="195"/>
      <c r="D25" s="46">
        <v>150303646</v>
      </c>
      <c r="E25" s="47">
        <v>71034</v>
      </c>
      <c r="F25" s="47">
        <v>2738399</v>
      </c>
      <c r="G25" s="47">
        <v>4715481</v>
      </c>
      <c r="H25" s="47">
        <v>804165</v>
      </c>
      <c r="I25" s="47">
        <v>8329080</v>
      </c>
      <c r="L25" s="258"/>
    </row>
    <row r="26" spans="1:9" ht="12.75">
      <c r="A26" s="205">
        <v>18</v>
      </c>
      <c r="B26" s="194" t="s">
        <v>994</v>
      </c>
      <c r="C26" s="274"/>
      <c r="D26" s="47">
        <v>161522630</v>
      </c>
      <c r="E26" s="47">
        <v>54437</v>
      </c>
      <c r="F26" s="47">
        <v>2684694</v>
      </c>
      <c r="G26" s="47">
        <v>5385274</v>
      </c>
      <c r="H26" s="47">
        <v>939514</v>
      </c>
      <c r="I26" s="47">
        <v>9063919</v>
      </c>
    </row>
    <row r="27" spans="1:11" ht="12.75">
      <c r="A27" s="205">
        <v>19</v>
      </c>
      <c r="B27" s="194" t="s">
        <v>1002</v>
      </c>
      <c r="C27" s="228"/>
      <c r="D27" s="46">
        <v>166208122</v>
      </c>
      <c r="E27" s="47">
        <v>65225</v>
      </c>
      <c r="F27" s="47">
        <v>2763630</v>
      </c>
      <c r="G27" s="47">
        <v>5466698</v>
      </c>
      <c r="H27" s="47">
        <v>1034003</v>
      </c>
      <c r="I27" s="47">
        <v>9329557</v>
      </c>
      <c r="K27" s="43" t="s">
        <v>133</v>
      </c>
    </row>
    <row r="28" spans="1:9" ht="12.75" customHeight="1">
      <c r="A28" s="205">
        <v>20</v>
      </c>
      <c r="B28" s="326" t="s">
        <v>1006</v>
      </c>
      <c r="C28" s="274"/>
      <c r="D28" s="47">
        <f aca="true" t="shared" si="0" ref="D28:I28">SUM(D30:D41)</f>
        <v>179806591</v>
      </c>
      <c r="E28" s="47">
        <f t="shared" si="0"/>
        <v>65764</v>
      </c>
      <c r="F28" s="47">
        <f t="shared" si="0"/>
        <v>2976395</v>
      </c>
      <c r="G28" s="47">
        <f t="shared" si="0"/>
        <v>5540007</v>
      </c>
      <c r="H28" s="47">
        <f t="shared" si="0"/>
        <v>1294548</v>
      </c>
      <c r="I28" s="47">
        <f t="shared" si="0"/>
        <v>9876716</v>
      </c>
    </row>
    <row r="29" spans="1:9" ht="21.75" customHeight="1">
      <c r="A29" s="47"/>
      <c r="B29" s="82" t="s">
        <v>995</v>
      </c>
      <c r="C29" s="82"/>
      <c r="D29" s="48"/>
      <c r="E29" s="47"/>
      <c r="F29" s="47"/>
      <c r="G29" s="47"/>
      <c r="H29" s="47"/>
      <c r="I29" s="47"/>
    </row>
    <row r="30" spans="1:10" ht="12.75">
      <c r="A30" s="205">
        <v>21</v>
      </c>
      <c r="B30" s="196" t="s">
        <v>110</v>
      </c>
      <c r="C30" s="13"/>
      <c r="D30" s="46">
        <v>14339938</v>
      </c>
      <c r="E30" s="47">
        <v>4598</v>
      </c>
      <c r="F30" s="47">
        <v>218305</v>
      </c>
      <c r="G30" s="47">
        <v>446013</v>
      </c>
      <c r="H30" s="47">
        <v>84342</v>
      </c>
      <c r="I30" s="47">
        <v>753258</v>
      </c>
      <c r="J30" s="48"/>
    </row>
    <row r="31" spans="1:11" ht="12.75">
      <c r="A31" s="205">
        <v>22</v>
      </c>
      <c r="B31" s="196" t="s">
        <v>111</v>
      </c>
      <c r="C31" s="13"/>
      <c r="D31" s="46">
        <v>14164861</v>
      </c>
      <c r="E31" s="47">
        <v>3818</v>
      </c>
      <c r="F31" s="47">
        <v>214796</v>
      </c>
      <c r="G31" s="47">
        <v>450413</v>
      </c>
      <c r="H31" s="47">
        <v>80600</v>
      </c>
      <c r="I31" s="47">
        <v>749627</v>
      </c>
      <c r="K31" s="43" t="s">
        <v>133</v>
      </c>
    </row>
    <row r="32" spans="1:9" ht="12.75">
      <c r="A32" s="205">
        <v>23</v>
      </c>
      <c r="B32" s="196" t="s">
        <v>112</v>
      </c>
      <c r="C32" s="13"/>
      <c r="D32" s="46">
        <v>16045302</v>
      </c>
      <c r="E32" s="47">
        <v>4697</v>
      </c>
      <c r="F32" s="47">
        <v>246317</v>
      </c>
      <c r="G32" s="47">
        <v>491257</v>
      </c>
      <c r="H32" s="47">
        <v>90747</v>
      </c>
      <c r="I32" s="47">
        <v>833019</v>
      </c>
    </row>
    <row r="33" spans="1:9" ht="12.75">
      <c r="A33" s="205">
        <v>24</v>
      </c>
      <c r="B33" s="196" t="s">
        <v>113</v>
      </c>
      <c r="C33" s="13"/>
      <c r="D33" s="46">
        <v>14065016</v>
      </c>
      <c r="E33" s="47">
        <v>5142</v>
      </c>
      <c r="F33" s="47">
        <v>235054</v>
      </c>
      <c r="G33" s="47">
        <v>461485</v>
      </c>
      <c r="H33" s="47">
        <v>76846</v>
      </c>
      <c r="I33" s="47">
        <v>778527</v>
      </c>
    </row>
    <row r="34" spans="1:9" ht="12.75">
      <c r="A34" s="205">
        <v>25</v>
      </c>
      <c r="B34" s="196" t="s">
        <v>114</v>
      </c>
      <c r="C34" s="13"/>
      <c r="D34" s="46">
        <v>15406497</v>
      </c>
      <c r="E34" s="47">
        <v>5365</v>
      </c>
      <c r="F34" s="47">
        <v>243325</v>
      </c>
      <c r="G34" s="47">
        <v>488236</v>
      </c>
      <c r="H34" s="47">
        <v>115368</v>
      </c>
      <c r="I34" s="47">
        <v>852295</v>
      </c>
    </row>
    <row r="35" spans="1:9" ht="12.75">
      <c r="A35" s="205">
        <v>26</v>
      </c>
      <c r="B35" s="196" t="s">
        <v>115</v>
      </c>
      <c r="C35" s="13"/>
      <c r="D35" s="71">
        <v>14696171</v>
      </c>
      <c r="E35" s="72">
        <v>5192</v>
      </c>
      <c r="F35" s="72">
        <v>244181</v>
      </c>
      <c r="G35" s="72">
        <v>457775</v>
      </c>
      <c r="H35" s="72">
        <v>101593</v>
      </c>
      <c r="I35" s="72">
        <v>808741</v>
      </c>
    </row>
    <row r="36" spans="1:10" ht="12.75">
      <c r="A36" s="205">
        <v>27</v>
      </c>
      <c r="B36" s="196" t="s">
        <v>116</v>
      </c>
      <c r="C36" s="13"/>
      <c r="D36" s="46">
        <v>14846247</v>
      </c>
      <c r="E36" s="47">
        <v>5587</v>
      </c>
      <c r="F36" s="47">
        <v>239463</v>
      </c>
      <c r="G36" s="47">
        <v>476463</v>
      </c>
      <c r="H36" s="47">
        <v>110408</v>
      </c>
      <c r="I36" s="47">
        <v>831921</v>
      </c>
      <c r="J36" s="48"/>
    </row>
    <row r="37" spans="1:9" ht="12.75">
      <c r="A37" s="205">
        <v>28</v>
      </c>
      <c r="B37" s="196" t="s">
        <v>117</v>
      </c>
      <c r="C37" s="13"/>
      <c r="D37" s="46">
        <v>14423566</v>
      </c>
      <c r="E37" s="47">
        <v>5750</v>
      </c>
      <c r="F37" s="47">
        <v>263640</v>
      </c>
      <c r="G37" s="47">
        <v>429466</v>
      </c>
      <c r="H37" s="47">
        <v>124684</v>
      </c>
      <c r="I37" s="47">
        <v>823539</v>
      </c>
    </row>
    <row r="38" spans="1:9" ht="12.75">
      <c r="A38" s="205">
        <v>29</v>
      </c>
      <c r="B38" s="196" t="s">
        <v>118</v>
      </c>
      <c r="C38" s="13"/>
      <c r="D38" s="46">
        <v>15156083</v>
      </c>
      <c r="E38" s="47">
        <v>5489</v>
      </c>
      <c r="F38" s="47">
        <v>266523</v>
      </c>
      <c r="G38" s="47">
        <v>454399</v>
      </c>
      <c r="H38" s="47">
        <v>122752</v>
      </c>
      <c r="I38" s="47">
        <v>849163</v>
      </c>
    </row>
    <row r="39" spans="1:9" ht="12.75">
      <c r="A39" s="205">
        <v>30</v>
      </c>
      <c r="B39" s="196" t="s">
        <v>119</v>
      </c>
      <c r="C39" s="13"/>
      <c r="D39" s="46">
        <v>15487993</v>
      </c>
      <c r="E39" s="47">
        <v>7401</v>
      </c>
      <c r="F39" s="47">
        <v>275732</v>
      </c>
      <c r="G39" s="47">
        <v>481992</v>
      </c>
      <c r="H39" s="47">
        <v>127562</v>
      </c>
      <c r="I39" s="47">
        <v>892688</v>
      </c>
    </row>
    <row r="40" spans="1:9" ht="12.75">
      <c r="A40" s="205">
        <v>31</v>
      </c>
      <c r="B40" s="196" t="s">
        <v>120</v>
      </c>
      <c r="C40" s="13"/>
      <c r="D40" s="46">
        <v>16691784</v>
      </c>
      <c r="E40" s="47">
        <v>6773</v>
      </c>
      <c r="F40" s="47">
        <v>262999</v>
      </c>
      <c r="G40" s="47">
        <v>471819</v>
      </c>
      <c r="H40" s="47">
        <v>134501</v>
      </c>
      <c r="I40" s="47">
        <v>876092</v>
      </c>
    </row>
    <row r="41" spans="1:9" ht="12.75">
      <c r="A41" s="205">
        <v>32</v>
      </c>
      <c r="B41" s="196" t="s">
        <v>121</v>
      </c>
      <c r="C41" s="13"/>
      <c r="D41" s="46">
        <v>14483133</v>
      </c>
      <c r="E41" s="47">
        <v>5952</v>
      </c>
      <c r="F41" s="47">
        <v>266060</v>
      </c>
      <c r="G41" s="47">
        <v>430689</v>
      </c>
      <c r="H41" s="47">
        <v>125145</v>
      </c>
      <c r="I41" s="47">
        <v>827846</v>
      </c>
    </row>
    <row r="42" spans="1:9" ht="21.75" customHeight="1">
      <c r="A42" s="47"/>
      <c r="B42" s="82" t="s">
        <v>1004</v>
      </c>
      <c r="C42" s="82"/>
      <c r="D42" s="48"/>
      <c r="E42" s="48"/>
      <c r="F42" s="48"/>
      <c r="G42" s="48"/>
      <c r="H42" s="48"/>
      <c r="I42" s="48"/>
    </row>
    <row r="43" spans="1:9" ht="12.75" customHeight="1">
      <c r="A43" s="205">
        <v>33</v>
      </c>
      <c r="B43" s="196" t="s">
        <v>110</v>
      </c>
      <c r="C43" s="13"/>
      <c r="D43" s="46">
        <v>15463794</v>
      </c>
      <c r="E43" s="47">
        <v>6748</v>
      </c>
      <c r="F43" s="47">
        <v>235863</v>
      </c>
      <c r="G43" s="47">
        <v>424417</v>
      </c>
      <c r="H43" s="47">
        <v>101649</v>
      </c>
      <c r="I43" s="47">
        <v>768678</v>
      </c>
    </row>
    <row r="44" spans="1:9" ht="12.75" customHeight="1">
      <c r="A44" s="205">
        <v>34</v>
      </c>
      <c r="B44" s="196" t="s">
        <v>111</v>
      </c>
      <c r="C44" s="13"/>
      <c r="D44" s="46">
        <v>14655119</v>
      </c>
      <c r="E44" s="47">
        <v>4845</v>
      </c>
      <c r="F44" s="47">
        <v>231299</v>
      </c>
      <c r="G44" s="47">
        <v>412236</v>
      </c>
      <c r="H44" s="47">
        <v>87496</v>
      </c>
      <c r="I44" s="47">
        <v>735876</v>
      </c>
    </row>
    <row r="45" spans="1:9" ht="12.75" customHeight="1">
      <c r="A45" s="205">
        <v>35</v>
      </c>
      <c r="B45" s="196" t="s">
        <v>112</v>
      </c>
      <c r="C45" s="13"/>
      <c r="D45" s="46"/>
      <c r="E45" s="47"/>
      <c r="F45" s="47"/>
      <c r="G45" s="47"/>
      <c r="H45" s="47"/>
      <c r="I45" s="47"/>
    </row>
    <row r="46" spans="1:9" ht="12.75" customHeight="1">
      <c r="A46" s="205">
        <v>36</v>
      </c>
      <c r="B46" s="196" t="s">
        <v>113</v>
      </c>
      <c r="C46" s="13"/>
      <c r="D46" s="46"/>
      <c r="E46" s="47"/>
      <c r="F46" s="47"/>
      <c r="G46" s="47"/>
      <c r="H46" s="47"/>
      <c r="I46" s="47"/>
    </row>
    <row r="47" spans="1:9" ht="12.75" customHeight="1">
      <c r="A47" s="205">
        <v>37</v>
      </c>
      <c r="B47" s="196" t="s">
        <v>114</v>
      </c>
      <c r="C47" s="13"/>
      <c r="D47" s="46"/>
      <c r="E47" s="47"/>
      <c r="F47" s="47"/>
      <c r="G47" s="47"/>
      <c r="H47" s="47"/>
      <c r="I47" s="47"/>
    </row>
    <row r="48" spans="1:9" ht="12.75" customHeight="1">
      <c r="A48" s="205">
        <v>38</v>
      </c>
      <c r="B48" s="196" t="s">
        <v>115</v>
      </c>
      <c r="C48" s="13"/>
      <c r="D48" s="71"/>
      <c r="E48" s="72"/>
      <c r="F48" s="72"/>
      <c r="G48" s="72"/>
      <c r="H48" s="72"/>
      <c r="I48" s="72"/>
    </row>
    <row r="49" spans="1:9" ht="12.75" customHeight="1">
      <c r="A49" s="205">
        <v>39</v>
      </c>
      <c r="B49" s="196" t="s">
        <v>116</v>
      </c>
      <c r="C49" s="13"/>
      <c r="D49" s="46"/>
      <c r="E49" s="47"/>
      <c r="F49" s="47"/>
      <c r="G49" s="47"/>
      <c r="H49" s="47"/>
      <c r="I49" s="47"/>
    </row>
    <row r="50" spans="1:9" ht="12.75" customHeight="1">
      <c r="A50" s="205">
        <v>40</v>
      </c>
      <c r="B50" s="196" t="s">
        <v>117</v>
      </c>
      <c r="C50" s="13"/>
      <c r="D50" s="46"/>
      <c r="E50" s="47"/>
      <c r="F50" s="47"/>
      <c r="G50" s="47"/>
      <c r="H50" s="47"/>
      <c r="I50" s="47"/>
    </row>
    <row r="51" spans="1:9" ht="12.75" customHeight="1">
      <c r="A51" s="205">
        <v>41</v>
      </c>
      <c r="B51" s="196" t="s">
        <v>118</v>
      </c>
      <c r="C51" s="13"/>
      <c r="D51" s="46"/>
      <c r="E51" s="47"/>
      <c r="F51" s="47"/>
      <c r="G51" s="47"/>
      <c r="H51" s="47"/>
      <c r="I51" s="47"/>
    </row>
    <row r="52" spans="1:9" ht="12.75" customHeight="1">
      <c r="A52" s="205">
        <v>42</v>
      </c>
      <c r="B52" s="196" t="s">
        <v>119</v>
      </c>
      <c r="C52" s="13"/>
      <c r="D52" s="46"/>
      <c r="E52" s="47"/>
      <c r="F52" s="47"/>
      <c r="G52" s="47"/>
      <c r="H52" s="47"/>
      <c r="I52" s="47"/>
    </row>
    <row r="53" spans="1:9" ht="12.75">
      <c r="A53" s="205">
        <v>43</v>
      </c>
      <c r="B53" s="196" t="s">
        <v>120</v>
      </c>
      <c r="C53" s="13"/>
      <c r="D53" s="46"/>
      <c r="E53" s="47"/>
      <c r="F53" s="47"/>
      <c r="G53" s="47"/>
      <c r="H53" s="47"/>
      <c r="I53" s="47"/>
    </row>
    <row r="54" spans="1:12" ht="12.75">
      <c r="A54" s="205">
        <v>44</v>
      </c>
      <c r="B54" s="196" t="s">
        <v>121</v>
      </c>
      <c r="C54" s="13"/>
      <c r="D54" s="46"/>
      <c r="E54" s="47"/>
      <c r="F54" s="47"/>
      <c r="G54" s="47"/>
      <c r="H54" s="47"/>
      <c r="I54" s="47"/>
      <c r="K54" s="254"/>
      <c r="L54" s="254"/>
    </row>
    <row r="55" spans="1:12" s="254" customFormat="1" ht="21.75" customHeight="1">
      <c r="A55" s="251"/>
      <c r="B55" s="257" t="s">
        <v>28</v>
      </c>
      <c r="C55" s="82"/>
      <c r="D55" s="252"/>
      <c r="E55" s="253"/>
      <c r="F55" s="253"/>
      <c r="G55" s="253"/>
      <c r="H55" s="253"/>
      <c r="I55" s="253"/>
      <c r="K55" s="1"/>
      <c r="L55" s="1"/>
    </row>
    <row r="56" spans="1:9" s="1" customFormat="1" ht="12.75" customHeight="1">
      <c r="A56" s="6">
        <v>45</v>
      </c>
      <c r="B56" s="196" t="s">
        <v>24</v>
      </c>
      <c r="C56" s="13"/>
      <c r="D56" s="281">
        <v>-5.2</v>
      </c>
      <c r="E56" s="282">
        <v>-28.2</v>
      </c>
      <c r="F56" s="282">
        <v>-1.9</v>
      </c>
      <c r="G56" s="282">
        <v>-2.9</v>
      </c>
      <c r="H56" s="282">
        <v>-13.9</v>
      </c>
      <c r="I56" s="282">
        <v>-4.3</v>
      </c>
    </row>
    <row r="57" spans="1:3" s="1" customFormat="1" ht="12.75" customHeight="1">
      <c r="A57" s="6"/>
      <c r="B57" s="256" t="s">
        <v>25</v>
      </c>
      <c r="C57" s="13"/>
    </row>
    <row r="58" spans="1:12" s="1" customFormat="1" ht="12.75" customHeight="1">
      <c r="A58" s="6">
        <v>46</v>
      </c>
      <c r="B58" s="196" t="s">
        <v>26</v>
      </c>
      <c r="C58" s="13"/>
      <c r="D58" s="281">
        <v>3.5</v>
      </c>
      <c r="E58" s="282">
        <v>26.9</v>
      </c>
      <c r="F58" s="282">
        <v>7.7</v>
      </c>
      <c r="G58" s="282">
        <v>-8.5</v>
      </c>
      <c r="H58" s="282">
        <v>8.6</v>
      </c>
      <c r="I58" s="282">
        <v>-1.8</v>
      </c>
      <c r="K58" s="43"/>
      <c r="L58" s="43"/>
    </row>
    <row r="59" spans="1:12" ht="5.25" customHeight="1">
      <c r="A59" s="43" t="s">
        <v>122</v>
      </c>
      <c r="B59" s="43"/>
      <c r="C59" s="43"/>
      <c r="D59" s="48"/>
      <c r="E59" s="48"/>
      <c r="F59" s="48"/>
      <c r="G59" s="48"/>
      <c r="H59" s="48"/>
      <c r="I59" s="48"/>
      <c r="K59" s="1"/>
      <c r="L59" s="1"/>
    </row>
    <row r="60" spans="1:12" s="1" customFormat="1" ht="12.75" customHeight="1">
      <c r="A60" s="344" t="s">
        <v>15</v>
      </c>
      <c r="B60" s="345"/>
      <c r="C60" s="345"/>
      <c r="D60" s="345"/>
      <c r="E60" s="345"/>
      <c r="F60" s="345"/>
      <c r="G60" s="345"/>
      <c r="H60" s="345"/>
      <c r="I60" s="345"/>
      <c r="J60" s="14"/>
      <c r="K60" s="43"/>
      <c r="L60" s="43"/>
    </row>
    <row r="61" spans="1:9" ht="12.75">
      <c r="A61" s="431" t="s">
        <v>17</v>
      </c>
      <c r="B61" s="432"/>
      <c r="C61" s="432"/>
      <c r="D61" s="432"/>
      <c r="E61" s="432"/>
      <c r="F61" s="432"/>
      <c r="G61" s="432"/>
      <c r="H61" s="432"/>
      <c r="I61" s="432"/>
    </row>
  </sheetData>
  <sheetProtection/>
  <mergeCells count="13">
    <mergeCell ref="E4:E6"/>
    <mergeCell ref="F4:G4"/>
    <mergeCell ref="H4:H6"/>
    <mergeCell ref="I4:I6"/>
    <mergeCell ref="F5:F6"/>
    <mergeCell ref="G5:G6"/>
    <mergeCell ref="A61:I61"/>
    <mergeCell ref="B3:C7"/>
    <mergeCell ref="A60:I60"/>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65" sqref="A65"/>
    </sheetView>
  </sheetViews>
  <sheetFormatPr defaultColWidth="10.00390625" defaultRowHeight="12.75"/>
  <cols>
    <col min="1" max="1" width="94.57421875" style="210" customWidth="1"/>
  </cols>
  <sheetData>
    <row r="1" ht="12.75" customHeight="1">
      <c r="A1" s="328" t="s">
        <v>915</v>
      </c>
    </row>
    <row r="2" ht="12.75" customHeight="1">
      <c r="A2" s="261"/>
    </row>
    <row r="3" ht="12.75" customHeight="1">
      <c r="A3" s="261"/>
    </row>
    <row r="4" ht="12.75" customHeight="1">
      <c r="A4" s="298" t="s">
        <v>81</v>
      </c>
    </row>
    <row r="5" ht="12.75" customHeight="1"/>
    <row r="6" ht="25.5">
      <c r="A6" s="299" t="s">
        <v>12</v>
      </c>
    </row>
    <row r="7" ht="12.75" customHeight="1">
      <c r="A7" s="74"/>
    </row>
    <row r="8" ht="51">
      <c r="A8" s="299" t="s">
        <v>13</v>
      </c>
    </row>
    <row r="9" ht="12.75" customHeight="1">
      <c r="A9" s="74"/>
    </row>
    <row r="10" ht="63.75">
      <c r="A10" s="299" t="s">
        <v>21</v>
      </c>
    </row>
    <row r="11" ht="12.75" customHeight="1">
      <c r="A11" s="74"/>
    </row>
    <row r="12" ht="38.25">
      <c r="A12" s="299" t="s">
        <v>68</v>
      </c>
    </row>
    <row r="13" ht="12.75" customHeight="1">
      <c r="A13" s="74"/>
    </row>
    <row r="14" ht="51">
      <c r="A14" s="303" t="s">
        <v>78</v>
      </c>
    </row>
    <row r="15" ht="12.75" customHeight="1">
      <c r="A15" s="74"/>
    </row>
    <row r="16" ht="63.75">
      <c r="A16" s="299" t="s">
        <v>72</v>
      </c>
    </row>
    <row r="17" ht="12.75">
      <c r="A17" s="299"/>
    </row>
    <row r="18" ht="51">
      <c r="A18" s="299" t="s">
        <v>974</v>
      </c>
    </row>
    <row r="19" ht="12.75" customHeight="1">
      <c r="A19" s="74"/>
    </row>
    <row r="20" ht="38.25">
      <c r="A20" s="299" t="s">
        <v>79</v>
      </c>
    </row>
    <row r="21" ht="12.75" customHeight="1">
      <c r="A21" s="74"/>
    </row>
    <row r="22" ht="25.5">
      <c r="A22" s="299" t="s">
        <v>80</v>
      </c>
    </row>
    <row r="23" ht="12.75" customHeight="1">
      <c r="A23" s="299"/>
    </row>
    <row r="24" ht="12.75" customHeight="1">
      <c r="A24" s="298" t="s">
        <v>82</v>
      </c>
    </row>
    <row r="25" ht="12.75" customHeight="1">
      <c r="A25" s="74"/>
    </row>
    <row r="26" ht="55.5" customHeight="1">
      <c r="A26" s="303" t="s">
        <v>83</v>
      </c>
    </row>
    <row r="28" ht="12.75">
      <c r="A28" s="298" t="s">
        <v>84</v>
      </c>
    </row>
    <row r="30" ht="12.75">
      <c r="A30" s="299" t="s">
        <v>100</v>
      </c>
    </row>
    <row r="34" ht="14.25">
      <c r="A34" s="305"/>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D86" sqref="D86"/>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2" t="s">
        <v>123</v>
      </c>
      <c r="B1" s="203"/>
      <c r="F1" s="50"/>
      <c r="G1" s="50"/>
    </row>
    <row r="3" spans="1:8" s="16" customFormat="1" ht="12.75" customHeight="1">
      <c r="A3" s="363" t="s">
        <v>124</v>
      </c>
      <c r="B3" s="364"/>
      <c r="C3" s="364"/>
      <c r="D3" s="364"/>
      <c r="E3" s="364"/>
      <c r="F3" s="365"/>
      <c r="G3" s="369" t="s">
        <v>857</v>
      </c>
      <c r="H3" s="366" t="s">
        <v>851</v>
      </c>
    </row>
    <row r="4" spans="1:8" s="16" customFormat="1" ht="12.75">
      <c r="A4" s="375" t="s">
        <v>140</v>
      </c>
      <c r="B4" s="372" t="s">
        <v>141</v>
      </c>
      <c r="C4" s="360" t="s">
        <v>126</v>
      </c>
      <c r="D4" s="362"/>
      <c r="E4" s="361"/>
      <c r="F4" s="372" t="s">
        <v>855</v>
      </c>
      <c r="G4" s="370"/>
      <c r="H4" s="367"/>
    </row>
    <row r="5" spans="1:8" s="16" customFormat="1" ht="12.75">
      <c r="A5" s="376"/>
      <c r="B5" s="373"/>
      <c r="C5" s="372" t="s">
        <v>856</v>
      </c>
      <c r="D5" s="360" t="s">
        <v>127</v>
      </c>
      <c r="E5" s="361"/>
      <c r="F5" s="373"/>
      <c r="G5" s="370"/>
      <c r="H5" s="367"/>
    </row>
    <row r="6" spans="1:8" s="16" customFormat="1" ht="25.5">
      <c r="A6" s="377"/>
      <c r="B6" s="374"/>
      <c r="C6" s="374"/>
      <c r="D6" s="18" t="s">
        <v>128</v>
      </c>
      <c r="E6" s="19" t="s">
        <v>129</v>
      </c>
      <c r="F6" s="374"/>
      <c r="G6" s="371"/>
      <c r="H6" s="367"/>
    </row>
    <row r="7" spans="1:8" s="16" customFormat="1" ht="12.75" customHeight="1">
      <c r="A7" s="362" t="s">
        <v>108</v>
      </c>
      <c r="B7" s="362"/>
      <c r="C7" s="362"/>
      <c r="D7" s="362"/>
      <c r="E7" s="362"/>
      <c r="F7" s="362"/>
      <c r="G7" s="361"/>
      <c r="H7" s="368"/>
    </row>
    <row r="8" spans="1:8" ht="9.75" customHeight="1">
      <c r="A8" s="51"/>
      <c r="B8" s="230"/>
      <c r="C8" s="230"/>
      <c r="D8" s="230"/>
      <c r="E8" s="230"/>
      <c r="F8" s="230"/>
      <c r="G8" s="230"/>
      <c r="H8" s="232"/>
    </row>
    <row r="9" spans="1:8" ht="12.75">
      <c r="A9" s="54">
        <v>2451294</v>
      </c>
      <c r="B9" s="54">
        <v>3793486</v>
      </c>
      <c r="C9" s="54">
        <v>55087768</v>
      </c>
      <c r="D9" s="54">
        <v>6550559</v>
      </c>
      <c r="E9" s="54">
        <v>48537210</v>
      </c>
      <c r="F9" s="54">
        <v>61332548</v>
      </c>
      <c r="G9" s="231" t="s">
        <v>131</v>
      </c>
      <c r="H9" s="52">
        <v>1</v>
      </c>
    </row>
    <row r="10" spans="1:8" ht="12.75">
      <c r="A10" s="54">
        <v>2881446</v>
      </c>
      <c r="B10" s="54">
        <v>3177787</v>
      </c>
      <c r="C10" s="54">
        <v>59012241</v>
      </c>
      <c r="D10" s="54">
        <v>6169611</v>
      </c>
      <c r="E10" s="54">
        <v>52842630</v>
      </c>
      <c r="F10" s="54">
        <v>65071475</v>
      </c>
      <c r="G10" s="231" t="s">
        <v>131</v>
      </c>
      <c r="H10" s="52">
        <v>2</v>
      </c>
    </row>
    <row r="11" spans="1:8" ht="12.75">
      <c r="A11" s="54">
        <v>5055505</v>
      </c>
      <c r="B11" s="54">
        <v>5396758</v>
      </c>
      <c r="C11" s="54">
        <v>70215654</v>
      </c>
      <c r="D11" s="54">
        <v>7347056</v>
      </c>
      <c r="E11" s="54">
        <v>62868598</v>
      </c>
      <c r="F11" s="54">
        <v>80667917</v>
      </c>
      <c r="G11" s="231" t="s">
        <v>131</v>
      </c>
      <c r="H11" s="52">
        <v>3</v>
      </c>
    </row>
    <row r="12" spans="1:8" ht="12.75">
      <c r="A12" s="54">
        <v>7664137</v>
      </c>
      <c r="B12" s="54">
        <v>3468077</v>
      </c>
      <c r="C12" s="54">
        <v>73927811</v>
      </c>
      <c r="D12" s="54">
        <v>6735468</v>
      </c>
      <c r="E12" s="54">
        <v>67192343</v>
      </c>
      <c r="F12" s="54">
        <v>85060025</v>
      </c>
      <c r="G12" s="231" t="s">
        <v>131</v>
      </c>
      <c r="H12" s="52">
        <v>4</v>
      </c>
    </row>
    <row r="13" spans="1:8" ht="13.5" customHeight="1">
      <c r="A13" s="54">
        <v>6310887</v>
      </c>
      <c r="B13" s="54">
        <v>2852160</v>
      </c>
      <c r="C13" s="54">
        <v>71864993</v>
      </c>
      <c r="D13" s="54">
        <v>6444052</v>
      </c>
      <c r="E13" s="54">
        <v>65420941</v>
      </c>
      <c r="F13" s="54">
        <v>81028039</v>
      </c>
      <c r="G13" s="231" t="s">
        <v>131</v>
      </c>
      <c r="H13" s="52">
        <v>5</v>
      </c>
    </row>
    <row r="14" spans="1:8" ht="12.75">
      <c r="A14" s="54">
        <v>7179898</v>
      </c>
      <c r="B14" s="54">
        <v>3046878</v>
      </c>
      <c r="C14" s="54">
        <v>69893268</v>
      </c>
      <c r="D14" s="54">
        <v>6751362</v>
      </c>
      <c r="E14" s="54">
        <v>63141906</v>
      </c>
      <c r="F14" s="54">
        <v>80120045</v>
      </c>
      <c r="G14" s="231">
        <v>2366335</v>
      </c>
      <c r="H14" s="52">
        <v>6</v>
      </c>
    </row>
    <row r="15" spans="1:8" ht="12.75">
      <c r="A15" s="54">
        <v>7529679</v>
      </c>
      <c r="B15" s="54">
        <v>3645544</v>
      </c>
      <c r="C15" s="54">
        <v>75152715</v>
      </c>
      <c r="D15" s="54">
        <v>7665210</v>
      </c>
      <c r="E15" s="54">
        <v>67487505</v>
      </c>
      <c r="F15" s="54">
        <v>86327938</v>
      </c>
      <c r="G15" s="231">
        <v>2612495</v>
      </c>
      <c r="H15" s="52">
        <v>7</v>
      </c>
    </row>
    <row r="16" spans="1:8" ht="12.75">
      <c r="A16" s="54">
        <v>9019505</v>
      </c>
      <c r="B16" s="54">
        <v>3413551</v>
      </c>
      <c r="C16" s="54">
        <v>78702378</v>
      </c>
      <c r="D16" s="54">
        <v>8192986</v>
      </c>
      <c r="E16" s="54">
        <v>70509392</v>
      </c>
      <c r="F16" s="54">
        <v>91135434</v>
      </c>
      <c r="G16" s="231">
        <v>2583865</v>
      </c>
      <c r="H16" s="52">
        <v>8</v>
      </c>
    </row>
    <row r="17" spans="1:8" ht="12.75">
      <c r="A17" s="54">
        <v>12864151</v>
      </c>
      <c r="B17" s="54">
        <v>5011180</v>
      </c>
      <c r="C17" s="54">
        <v>88366130</v>
      </c>
      <c r="D17" s="54">
        <v>9273875</v>
      </c>
      <c r="E17" s="54">
        <v>79092255</v>
      </c>
      <c r="F17" s="54">
        <v>106241461</v>
      </c>
      <c r="G17" s="54">
        <v>3802315</v>
      </c>
      <c r="H17" s="52">
        <v>9</v>
      </c>
    </row>
    <row r="18" spans="1:8" ht="12.75">
      <c r="A18" s="54">
        <v>11841153</v>
      </c>
      <c r="B18" s="54">
        <v>5626947</v>
      </c>
      <c r="C18" s="54">
        <v>95900197</v>
      </c>
      <c r="D18" s="54">
        <v>10497662</v>
      </c>
      <c r="E18" s="54">
        <v>85402535</v>
      </c>
      <c r="F18" s="54">
        <v>113368297</v>
      </c>
      <c r="G18" s="54">
        <v>3890895</v>
      </c>
      <c r="H18" s="52">
        <v>10</v>
      </c>
    </row>
    <row r="19" spans="1:8" ht="12.75">
      <c r="A19" s="54">
        <v>16821217</v>
      </c>
      <c r="B19" s="54">
        <v>5988953</v>
      </c>
      <c r="C19" s="54">
        <v>95900005</v>
      </c>
      <c r="D19" s="54">
        <v>10353396</v>
      </c>
      <c r="E19" s="54">
        <v>85546609</v>
      </c>
      <c r="F19" s="54">
        <v>118710175</v>
      </c>
      <c r="G19" s="54">
        <v>3929516</v>
      </c>
      <c r="H19" s="52">
        <v>11</v>
      </c>
    </row>
    <row r="20" spans="1:8" ht="12.75">
      <c r="A20" s="54">
        <v>11297456</v>
      </c>
      <c r="B20" s="54">
        <v>3914659</v>
      </c>
      <c r="C20" s="54">
        <v>81091380</v>
      </c>
      <c r="D20" s="54">
        <v>7990015</v>
      </c>
      <c r="E20" s="54">
        <v>73101365</v>
      </c>
      <c r="F20" s="54">
        <v>96303496</v>
      </c>
      <c r="G20" s="54">
        <v>4374468</v>
      </c>
      <c r="H20" s="52">
        <v>12</v>
      </c>
    </row>
    <row r="21" spans="1:8" ht="12.75">
      <c r="A21" s="54">
        <v>14677091</v>
      </c>
      <c r="B21" s="54">
        <v>5473634</v>
      </c>
      <c r="C21" s="54">
        <v>96918846</v>
      </c>
      <c r="D21" s="54">
        <v>10450321</v>
      </c>
      <c r="E21" s="54">
        <v>86468524</v>
      </c>
      <c r="F21" s="54">
        <v>117069524</v>
      </c>
      <c r="G21" s="54">
        <v>5264329</v>
      </c>
      <c r="H21" s="52">
        <v>13</v>
      </c>
    </row>
    <row r="22" spans="1:8" ht="12.75">
      <c r="A22" s="54">
        <v>19133082</v>
      </c>
      <c r="B22" s="54">
        <v>6558681</v>
      </c>
      <c r="C22" s="54">
        <v>106567653</v>
      </c>
      <c r="D22" s="54">
        <v>11822837</v>
      </c>
      <c r="E22" s="54">
        <v>94744814</v>
      </c>
      <c r="F22" s="54">
        <v>132259418</v>
      </c>
      <c r="G22" s="54">
        <v>5799540</v>
      </c>
      <c r="H22" s="52">
        <v>14</v>
      </c>
    </row>
    <row r="23" spans="1:8" ht="12.75">
      <c r="A23" s="54">
        <v>20162889</v>
      </c>
      <c r="B23" s="54">
        <v>6493469</v>
      </c>
      <c r="C23" s="54">
        <v>108037366</v>
      </c>
      <c r="D23" s="54">
        <v>12089725</v>
      </c>
      <c r="E23" s="54">
        <v>95947640</v>
      </c>
      <c r="F23" s="54">
        <v>134693726</v>
      </c>
      <c r="G23" s="54">
        <v>5233288</v>
      </c>
      <c r="H23" s="52">
        <v>15</v>
      </c>
    </row>
    <row r="24" spans="1:8" ht="12.75">
      <c r="A24" s="54">
        <v>19952603</v>
      </c>
      <c r="B24" s="54">
        <v>6536325</v>
      </c>
      <c r="C24" s="54">
        <v>106544506</v>
      </c>
      <c r="D24" s="54">
        <v>11542965</v>
      </c>
      <c r="E24" s="54">
        <v>95001541</v>
      </c>
      <c r="F24" s="54">
        <v>133033434</v>
      </c>
      <c r="G24" s="54">
        <v>5449502</v>
      </c>
      <c r="H24" s="52">
        <v>16</v>
      </c>
    </row>
    <row r="25" spans="1:8" ht="12.75">
      <c r="A25" s="54">
        <v>15669600</v>
      </c>
      <c r="B25" s="54">
        <v>6190328</v>
      </c>
      <c r="C25" s="54">
        <v>114513407</v>
      </c>
      <c r="D25" s="54">
        <v>10203009</v>
      </c>
      <c r="E25" s="54">
        <v>104310398</v>
      </c>
      <c r="F25" s="54">
        <v>136373336</v>
      </c>
      <c r="G25" s="54">
        <v>5601231</v>
      </c>
      <c r="H25" s="52">
        <v>17</v>
      </c>
    </row>
    <row r="26" spans="1:8" ht="12.75">
      <c r="A26" s="54">
        <v>12545955</v>
      </c>
      <c r="B26" s="54">
        <v>6259059</v>
      </c>
      <c r="C26" s="54">
        <v>127376815</v>
      </c>
      <c r="D26" s="54">
        <v>10065375</v>
      </c>
      <c r="E26" s="54">
        <v>117311440</v>
      </c>
      <c r="F26" s="54">
        <v>146181829</v>
      </c>
      <c r="G26" s="54">
        <v>6276882</v>
      </c>
      <c r="H26" s="52">
        <v>18</v>
      </c>
    </row>
    <row r="27" spans="1:8" ht="12.75">
      <c r="A27" s="54">
        <v>10631837</v>
      </c>
      <c r="B27" s="54">
        <v>5863816</v>
      </c>
      <c r="C27" s="54">
        <v>132386274</v>
      </c>
      <c r="D27" s="54">
        <v>9960905</v>
      </c>
      <c r="E27" s="54">
        <v>122425371</v>
      </c>
      <c r="F27" s="54">
        <v>148881929</v>
      </c>
      <c r="G27" s="54">
        <v>7996635</v>
      </c>
      <c r="H27" s="52">
        <v>19</v>
      </c>
    </row>
    <row r="28" spans="1:8" ht="12.75">
      <c r="A28" s="54">
        <f>SUM(A30:A41)</f>
        <v>11208715</v>
      </c>
      <c r="B28" s="54">
        <f aca="true" t="shared" si="0" ref="B28:G28">SUM(B30:B41)</f>
        <v>6641359</v>
      </c>
      <c r="C28" s="54">
        <f t="shared" si="0"/>
        <v>142392443</v>
      </c>
      <c r="D28" s="54">
        <f t="shared" si="0"/>
        <v>11319610</v>
      </c>
      <c r="E28" s="54">
        <f t="shared" si="0"/>
        <v>131072833</v>
      </c>
      <c r="F28" s="54">
        <f t="shared" si="0"/>
        <v>160242517</v>
      </c>
      <c r="G28" s="54">
        <f t="shared" si="0"/>
        <v>9687355</v>
      </c>
      <c r="H28" s="52">
        <v>20</v>
      </c>
    </row>
    <row r="29" spans="1:8" ht="21.75" customHeight="1">
      <c r="A29" s="230"/>
      <c r="B29" s="230"/>
      <c r="C29" s="230"/>
      <c r="D29" s="230"/>
      <c r="E29" s="230"/>
      <c r="F29" s="230"/>
      <c r="G29" s="230"/>
      <c r="H29" s="84"/>
    </row>
    <row r="30" spans="1:9" ht="12.75">
      <c r="A30" s="54">
        <v>966492</v>
      </c>
      <c r="B30" s="54">
        <v>545280</v>
      </c>
      <c r="C30" s="54">
        <v>11398643</v>
      </c>
      <c r="D30" s="54">
        <v>863066</v>
      </c>
      <c r="E30" s="54">
        <v>10535577</v>
      </c>
      <c r="F30" s="54">
        <v>12910415</v>
      </c>
      <c r="G30" s="54">
        <v>676265</v>
      </c>
      <c r="H30" s="52">
        <v>21</v>
      </c>
      <c r="I30" s="53"/>
    </row>
    <row r="31" spans="1:8" ht="12.75">
      <c r="A31" s="54">
        <v>988368</v>
      </c>
      <c r="B31" s="54">
        <v>543083</v>
      </c>
      <c r="C31" s="54">
        <v>11184934</v>
      </c>
      <c r="D31" s="54">
        <v>865564</v>
      </c>
      <c r="E31" s="54">
        <v>10319370</v>
      </c>
      <c r="F31" s="54">
        <v>12716385</v>
      </c>
      <c r="G31" s="54">
        <v>698849</v>
      </c>
      <c r="H31" s="52">
        <v>22</v>
      </c>
    </row>
    <row r="32" spans="1:8" ht="12.75">
      <c r="A32" s="54">
        <v>952516</v>
      </c>
      <c r="B32" s="54">
        <v>578019</v>
      </c>
      <c r="C32" s="54">
        <v>12925682</v>
      </c>
      <c r="D32" s="54">
        <v>1002847</v>
      </c>
      <c r="E32" s="54">
        <v>11922835</v>
      </c>
      <c r="F32" s="54">
        <v>14456217</v>
      </c>
      <c r="G32" s="54">
        <v>756065</v>
      </c>
      <c r="H32" s="52">
        <v>23</v>
      </c>
    </row>
    <row r="33" spans="1:8" ht="12.75">
      <c r="A33" s="54">
        <v>781888</v>
      </c>
      <c r="B33" s="54">
        <v>562241</v>
      </c>
      <c r="C33" s="54">
        <v>11189061</v>
      </c>
      <c r="D33" s="54">
        <v>919293</v>
      </c>
      <c r="E33" s="54">
        <v>10269769</v>
      </c>
      <c r="F33" s="54">
        <v>12533190</v>
      </c>
      <c r="G33" s="54">
        <v>753299</v>
      </c>
      <c r="H33" s="52">
        <v>24</v>
      </c>
    </row>
    <row r="34" spans="1:8" ht="12.75">
      <c r="A34" s="54">
        <v>913194</v>
      </c>
      <c r="B34" s="54">
        <v>550054</v>
      </c>
      <c r="C34" s="54">
        <v>12307066</v>
      </c>
      <c r="D34" s="54">
        <v>1033376</v>
      </c>
      <c r="E34" s="54">
        <v>11273690</v>
      </c>
      <c r="F34" s="54">
        <v>13770313</v>
      </c>
      <c r="G34" s="54">
        <v>783888</v>
      </c>
      <c r="H34" s="52">
        <v>25</v>
      </c>
    </row>
    <row r="35" spans="1:8" ht="12.75">
      <c r="A35" s="72">
        <v>841546</v>
      </c>
      <c r="B35" s="72">
        <v>508336</v>
      </c>
      <c r="C35" s="72">
        <v>11775770</v>
      </c>
      <c r="D35" s="72">
        <v>952585</v>
      </c>
      <c r="E35" s="72">
        <v>10823185</v>
      </c>
      <c r="F35" s="72">
        <v>13125652</v>
      </c>
      <c r="G35" s="72">
        <v>761778</v>
      </c>
      <c r="H35" s="52">
        <v>26</v>
      </c>
    </row>
    <row r="36" spans="1:9" ht="12.75">
      <c r="A36" s="54">
        <v>821681</v>
      </c>
      <c r="B36" s="54">
        <v>555154</v>
      </c>
      <c r="C36" s="54">
        <v>11870617</v>
      </c>
      <c r="D36" s="54">
        <v>948429</v>
      </c>
      <c r="E36" s="54">
        <v>10922188</v>
      </c>
      <c r="F36" s="54">
        <v>13247452</v>
      </c>
      <c r="G36" s="54">
        <v>766874</v>
      </c>
      <c r="H36" s="52">
        <v>27</v>
      </c>
      <c r="I36" s="53"/>
    </row>
    <row r="37" spans="1:8" ht="12.75">
      <c r="A37" s="54">
        <v>818785</v>
      </c>
      <c r="B37" s="54">
        <v>562074</v>
      </c>
      <c r="C37" s="54">
        <v>11432935</v>
      </c>
      <c r="D37" s="54">
        <v>913798</v>
      </c>
      <c r="E37" s="54">
        <v>10519137</v>
      </c>
      <c r="F37" s="54">
        <v>12813794</v>
      </c>
      <c r="G37" s="54">
        <v>786232</v>
      </c>
      <c r="H37" s="52">
        <v>28</v>
      </c>
    </row>
    <row r="38" spans="1:8" ht="12.75">
      <c r="A38" s="54">
        <v>911070</v>
      </c>
      <c r="B38" s="54">
        <v>561375</v>
      </c>
      <c r="C38" s="54">
        <v>11970113</v>
      </c>
      <c r="D38" s="54">
        <v>910801</v>
      </c>
      <c r="E38" s="54">
        <v>11059311</v>
      </c>
      <c r="F38" s="54">
        <v>13442558</v>
      </c>
      <c r="G38" s="54">
        <v>864362</v>
      </c>
      <c r="H38" s="52">
        <v>29</v>
      </c>
    </row>
    <row r="39" spans="1:8" ht="12.75">
      <c r="A39" s="54">
        <v>985151</v>
      </c>
      <c r="B39" s="54">
        <v>546168</v>
      </c>
      <c r="C39" s="54">
        <v>12163102</v>
      </c>
      <c r="D39" s="54">
        <v>954348</v>
      </c>
      <c r="E39" s="54">
        <v>11208754</v>
      </c>
      <c r="F39" s="54">
        <v>13694421</v>
      </c>
      <c r="G39" s="54">
        <v>900884</v>
      </c>
      <c r="H39" s="52">
        <v>30</v>
      </c>
    </row>
    <row r="40" spans="1:8" ht="12.75">
      <c r="A40" s="54">
        <v>1111050</v>
      </c>
      <c r="B40" s="54">
        <v>588077</v>
      </c>
      <c r="C40" s="54">
        <v>13154689</v>
      </c>
      <c r="D40" s="54">
        <v>1171040</v>
      </c>
      <c r="E40" s="54">
        <v>11983649</v>
      </c>
      <c r="F40" s="54">
        <v>14853816</v>
      </c>
      <c r="G40" s="54">
        <v>961876</v>
      </c>
      <c r="H40" s="52">
        <v>31</v>
      </c>
    </row>
    <row r="41" spans="1:8" ht="12.75">
      <c r="A41" s="54">
        <v>1116974</v>
      </c>
      <c r="B41" s="54">
        <v>541498</v>
      </c>
      <c r="C41" s="54">
        <v>11019831</v>
      </c>
      <c r="D41" s="54">
        <v>784463</v>
      </c>
      <c r="E41" s="54">
        <v>10235368</v>
      </c>
      <c r="F41" s="54">
        <v>12678304</v>
      </c>
      <c r="G41" s="54">
        <v>976983</v>
      </c>
      <c r="H41" s="52">
        <v>32</v>
      </c>
    </row>
    <row r="42" spans="1:8" ht="21.75" customHeight="1">
      <c r="A42" s="54"/>
      <c r="B42" s="54"/>
      <c r="C42" s="54"/>
      <c r="D42" s="54"/>
      <c r="E42" s="54"/>
      <c r="F42" s="54"/>
      <c r="G42" s="54"/>
      <c r="H42" s="51"/>
    </row>
    <row r="43" spans="1:8" ht="12.75">
      <c r="A43" s="54">
        <v>1107073</v>
      </c>
      <c r="B43" s="54">
        <v>532608</v>
      </c>
      <c r="C43" s="54">
        <v>11896656</v>
      </c>
      <c r="D43" s="54">
        <v>1023014</v>
      </c>
      <c r="E43" s="54">
        <v>10873642</v>
      </c>
      <c r="F43" s="54">
        <v>13536337</v>
      </c>
      <c r="G43" s="54">
        <v>1158779</v>
      </c>
      <c r="H43" s="233">
        <v>33</v>
      </c>
    </row>
    <row r="44" spans="1:8" ht="12.75">
      <c r="A44" s="54">
        <v>1164566</v>
      </c>
      <c r="B44" s="54">
        <v>504811</v>
      </c>
      <c r="C44" s="54">
        <v>11114543</v>
      </c>
      <c r="D44" s="54">
        <v>951893</v>
      </c>
      <c r="E44" s="54">
        <v>10162650</v>
      </c>
      <c r="F44" s="54">
        <v>12783920</v>
      </c>
      <c r="G44" s="54">
        <v>1135323</v>
      </c>
      <c r="H44" s="233">
        <v>34</v>
      </c>
    </row>
    <row r="45" spans="1:8" ht="12.75">
      <c r="A45" s="54"/>
      <c r="B45" s="54"/>
      <c r="C45" s="54"/>
      <c r="D45" s="54"/>
      <c r="E45" s="54"/>
      <c r="F45" s="54"/>
      <c r="G45" s="54"/>
      <c r="H45" s="233">
        <v>35</v>
      </c>
    </row>
    <row r="46" spans="1:8" ht="12.75">
      <c r="A46" s="54"/>
      <c r="B46" s="54"/>
      <c r="C46" s="54"/>
      <c r="D46" s="54"/>
      <c r="E46" s="54"/>
      <c r="F46" s="54"/>
      <c r="G46" s="54"/>
      <c r="H46" s="233">
        <v>36</v>
      </c>
    </row>
    <row r="47" spans="1:8" ht="12.75">
      <c r="A47" s="54"/>
      <c r="B47" s="54"/>
      <c r="C47" s="54"/>
      <c r="D47" s="54"/>
      <c r="E47" s="54"/>
      <c r="F47" s="54"/>
      <c r="G47" s="54"/>
      <c r="H47" s="233">
        <v>37</v>
      </c>
    </row>
    <row r="48" spans="1:8" ht="12.75">
      <c r="A48" s="72"/>
      <c r="B48" s="72"/>
      <c r="C48" s="72"/>
      <c r="D48" s="72"/>
      <c r="E48" s="72"/>
      <c r="F48" s="72"/>
      <c r="G48" s="72"/>
      <c r="H48" s="233">
        <v>38</v>
      </c>
    </row>
    <row r="49" spans="1:8" ht="12.75">
      <c r="A49" s="54"/>
      <c r="B49" s="54"/>
      <c r="C49" s="54"/>
      <c r="D49" s="54"/>
      <c r="E49" s="54"/>
      <c r="F49" s="54"/>
      <c r="G49" s="54"/>
      <c r="H49" s="233">
        <v>39</v>
      </c>
    </row>
    <row r="50" spans="1:8" ht="12.75">
      <c r="A50" s="54"/>
      <c r="B50" s="54"/>
      <c r="C50" s="54"/>
      <c r="D50" s="54"/>
      <c r="E50" s="54"/>
      <c r="F50" s="54"/>
      <c r="G50" s="54"/>
      <c r="H50" s="233">
        <v>40</v>
      </c>
    </row>
    <row r="51" spans="1:8" ht="12.75">
      <c r="A51" s="54"/>
      <c r="B51" s="54"/>
      <c r="C51" s="54"/>
      <c r="D51" s="54"/>
      <c r="E51" s="54"/>
      <c r="F51" s="54"/>
      <c r="G51" s="54"/>
      <c r="H51" s="233">
        <v>41</v>
      </c>
    </row>
    <row r="52" spans="1:8" ht="12.75">
      <c r="A52" s="54"/>
      <c r="B52" s="54"/>
      <c r="C52" s="54"/>
      <c r="D52" s="54"/>
      <c r="E52" s="54"/>
      <c r="F52" s="54"/>
      <c r="G52" s="54"/>
      <c r="H52" s="233">
        <v>42</v>
      </c>
    </row>
    <row r="53" spans="1:8" ht="12.75">
      <c r="A53" s="54"/>
      <c r="B53" s="54"/>
      <c r="C53" s="54"/>
      <c r="D53" s="54"/>
      <c r="E53" s="54"/>
      <c r="F53" s="54"/>
      <c r="G53" s="54"/>
      <c r="H53" s="233">
        <v>43</v>
      </c>
    </row>
    <row r="54" spans="1:8" ht="12.75">
      <c r="A54" s="54"/>
      <c r="B54" s="54"/>
      <c r="C54" s="54"/>
      <c r="D54" s="54"/>
      <c r="E54" s="54"/>
      <c r="F54" s="54"/>
      <c r="G54" s="54"/>
      <c r="H54" s="233">
        <v>44</v>
      </c>
    </row>
    <row r="55" spans="1:8" s="16" customFormat="1" ht="21.75" customHeight="1">
      <c r="A55" s="22"/>
      <c r="B55" s="22"/>
      <c r="C55" s="22"/>
      <c r="D55" s="22"/>
      <c r="E55" s="22"/>
      <c r="F55" s="22"/>
      <c r="G55" s="22"/>
      <c r="H55" s="83"/>
    </row>
    <row r="56" spans="1:8" s="16" customFormat="1" ht="12.75" customHeight="1">
      <c r="A56" s="255">
        <v>5.2</v>
      </c>
      <c r="B56" s="255">
        <v>-5.2</v>
      </c>
      <c r="C56" s="255">
        <v>-6.6</v>
      </c>
      <c r="D56" s="255">
        <v>-7</v>
      </c>
      <c r="E56" s="292">
        <v>-6.5</v>
      </c>
      <c r="F56" s="255">
        <v>-5.6</v>
      </c>
      <c r="G56" s="255">
        <v>-2</v>
      </c>
      <c r="H56" s="83">
        <v>45</v>
      </c>
    </row>
    <row r="57" spans="1:8" s="16" customFormat="1" ht="12.75" customHeight="1">
      <c r="A57" s="12"/>
      <c r="B57" s="11"/>
      <c r="C57" s="255"/>
      <c r="D57" s="11"/>
      <c r="E57" s="11"/>
      <c r="F57" s="11"/>
      <c r="G57" s="12"/>
      <c r="H57" s="83"/>
    </row>
    <row r="58" spans="1:8" s="16" customFormat="1" ht="12.75">
      <c r="A58" s="255">
        <v>17.8</v>
      </c>
      <c r="B58" s="255">
        <v>-7</v>
      </c>
      <c r="C58" s="255">
        <v>-0.6</v>
      </c>
      <c r="D58" s="255">
        <v>10</v>
      </c>
      <c r="E58" s="255">
        <v>-1.5</v>
      </c>
      <c r="F58" s="255">
        <v>0.5</v>
      </c>
      <c r="G58" s="255">
        <v>62.5</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C81" sqref="C81"/>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35" t="s">
        <v>967</v>
      </c>
      <c r="B1" s="435"/>
      <c r="C1" s="435"/>
      <c r="D1" s="435"/>
      <c r="E1" s="435"/>
      <c r="F1" s="435"/>
      <c r="G1" s="435"/>
      <c r="H1" s="435"/>
      <c r="I1" s="435"/>
      <c r="J1" s="57"/>
    </row>
    <row r="2" spans="1:11" ht="15" customHeight="1">
      <c r="A2" s="55"/>
      <c r="B2" s="55"/>
      <c r="C2" s="55"/>
      <c r="D2" s="55"/>
      <c r="E2" s="55"/>
      <c r="F2" s="59"/>
      <c r="G2" s="60"/>
      <c r="H2" s="60"/>
      <c r="I2" s="60"/>
      <c r="K2" s="60"/>
    </row>
    <row r="3" spans="1:10" s="24" customFormat="1" ht="33" customHeight="1">
      <c r="A3" s="391" t="s">
        <v>860</v>
      </c>
      <c r="B3" s="391"/>
      <c r="C3" s="391"/>
      <c r="D3" s="392"/>
      <c r="E3" s="383" t="s">
        <v>6</v>
      </c>
      <c r="F3" s="387" t="s">
        <v>132</v>
      </c>
      <c r="G3" s="388"/>
      <c r="H3" s="383" t="s">
        <v>7</v>
      </c>
      <c r="I3" s="385" t="s">
        <v>863</v>
      </c>
      <c r="J3" s="24" t="s">
        <v>133</v>
      </c>
    </row>
    <row r="4" spans="1:11" s="24" customFormat="1" ht="47.25" customHeight="1">
      <c r="A4" s="393"/>
      <c r="B4" s="393"/>
      <c r="C4" s="393"/>
      <c r="D4" s="394"/>
      <c r="E4" s="384"/>
      <c r="F4" s="89" t="s">
        <v>134</v>
      </c>
      <c r="G4" s="90" t="s">
        <v>135</v>
      </c>
      <c r="H4" s="384"/>
      <c r="I4" s="386"/>
      <c r="K4" s="24" t="s">
        <v>133</v>
      </c>
    </row>
    <row r="5" spans="1:9" s="24" customFormat="1" ht="12.75">
      <c r="A5" s="395"/>
      <c r="B5" s="395"/>
      <c r="C5" s="395"/>
      <c r="D5" s="396"/>
      <c r="E5" s="186" t="s">
        <v>108</v>
      </c>
      <c r="F5" s="389" t="s">
        <v>136</v>
      </c>
      <c r="G5" s="390"/>
      <c r="H5" s="227" t="s">
        <v>108</v>
      </c>
      <c r="I5" s="226" t="s">
        <v>136</v>
      </c>
    </row>
    <row r="6" spans="1:10" s="74" customFormat="1" ht="15" customHeight="1">
      <c r="A6" s="75"/>
      <c r="B6" s="75"/>
      <c r="C6" s="75"/>
      <c r="D6" s="73"/>
      <c r="E6" s="234"/>
      <c r="F6" s="79"/>
      <c r="G6" s="235"/>
      <c r="H6" s="72"/>
      <c r="I6" s="75"/>
      <c r="J6" s="76"/>
    </row>
    <row r="7" spans="1:10" s="77" customFormat="1" ht="15" customHeight="1">
      <c r="A7" s="62" t="s">
        <v>146</v>
      </c>
      <c r="B7" s="62"/>
      <c r="C7" s="62"/>
      <c r="D7" s="63" t="s">
        <v>133</v>
      </c>
      <c r="E7" s="209">
        <v>14655119</v>
      </c>
      <c r="F7" s="329">
        <v>-5.2</v>
      </c>
      <c r="G7" s="329">
        <v>3.5</v>
      </c>
      <c r="H7" s="221">
        <v>30118913</v>
      </c>
      <c r="I7" s="329">
        <v>5.7</v>
      </c>
      <c r="J7" s="28"/>
    </row>
    <row r="8" spans="4:10" s="74" customFormat="1" ht="15" customHeight="1">
      <c r="D8" s="78"/>
      <c r="E8" s="225" t="s">
        <v>147</v>
      </c>
      <c r="F8" s="329" t="s">
        <v>147</v>
      </c>
      <c r="G8" s="329" t="s">
        <v>147</v>
      </c>
      <c r="H8" s="222" t="s">
        <v>147</v>
      </c>
      <c r="I8" s="329" t="s">
        <v>147</v>
      </c>
      <c r="J8" s="28"/>
    </row>
    <row r="9" spans="4:10" s="74" customFormat="1" ht="15" customHeight="1">
      <c r="D9" s="78"/>
      <c r="E9" s="225" t="s">
        <v>147</v>
      </c>
      <c r="F9" s="329" t="s">
        <v>147</v>
      </c>
      <c r="G9" s="329" t="s">
        <v>147</v>
      </c>
      <c r="H9" s="222" t="s">
        <v>147</v>
      </c>
      <c r="I9" s="329" t="s">
        <v>147</v>
      </c>
      <c r="J9" s="28"/>
    </row>
    <row r="10" spans="1:10" s="74" customFormat="1" ht="15" customHeight="1">
      <c r="A10" s="379" t="s">
        <v>105</v>
      </c>
      <c r="B10" s="379"/>
      <c r="C10" s="379"/>
      <c r="D10" s="35"/>
      <c r="E10" s="208">
        <v>735876</v>
      </c>
      <c r="F10" s="330">
        <v>-4.3</v>
      </c>
      <c r="G10" s="330">
        <v>-1.8</v>
      </c>
      <c r="H10" s="223">
        <v>1504554</v>
      </c>
      <c r="I10" s="330">
        <v>0.1</v>
      </c>
      <c r="J10" s="79"/>
    </row>
    <row r="11" spans="1:10" s="74" customFormat="1" ht="15" customHeight="1">
      <c r="A11" s="37"/>
      <c r="B11" s="37"/>
      <c r="C11" s="37"/>
      <c r="D11" s="38"/>
      <c r="E11" s="225" t="s">
        <v>147</v>
      </c>
      <c r="F11" s="330" t="s">
        <v>147</v>
      </c>
      <c r="G11" s="330" t="s">
        <v>147</v>
      </c>
      <c r="H11" s="222" t="s">
        <v>147</v>
      </c>
      <c r="I11" s="330" t="s">
        <v>147</v>
      </c>
      <c r="J11" s="79"/>
    </row>
    <row r="12" spans="1:10" s="74" customFormat="1" ht="15" customHeight="1">
      <c r="A12" s="24"/>
      <c r="B12" s="381" t="s">
        <v>10</v>
      </c>
      <c r="C12" s="381"/>
      <c r="D12" s="35" t="s">
        <v>133</v>
      </c>
      <c r="E12" s="208">
        <v>4845</v>
      </c>
      <c r="F12" s="330">
        <v>-28.2</v>
      </c>
      <c r="G12" s="330">
        <v>26.9</v>
      </c>
      <c r="H12" s="223">
        <v>11593</v>
      </c>
      <c r="I12" s="330">
        <v>37.8</v>
      </c>
      <c r="J12" s="79"/>
    </row>
    <row r="13" spans="1:10" s="74" customFormat="1" ht="15" customHeight="1">
      <c r="A13" s="37"/>
      <c r="B13" s="37"/>
      <c r="C13" s="37"/>
      <c r="D13" s="38"/>
      <c r="E13" s="225" t="s">
        <v>147</v>
      </c>
      <c r="F13" s="330" t="s">
        <v>147</v>
      </c>
      <c r="G13" s="330" t="s">
        <v>147</v>
      </c>
      <c r="H13" s="222" t="s">
        <v>147</v>
      </c>
      <c r="I13" s="330" t="s">
        <v>147</v>
      </c>
      <c r="J13" s="79"/>
    </row>
    <row r="14" spans="1:10" s="74" customFormat="1" ht="15" customHeight="1">
      <c r="A14" s="24"/>
      <c r="B14" s="381" t="s">
        <v>138</v>
      </c>
      <c r="C14" s="381"/>
      <c r="D14" s="39"/>
      <c r="E14" s="225" t="s">
        <v>147</v>
      </c>
      <c r="F14" s="330" t="s">
        <v>147</v>
      </c>
      <c r="G14" s="330" t="s">
        <v>147</v>
      </c>
      <c r="H14" s="222" t="s">
        <v>147</v>
      </c>
      <c r="I14" s="330" t="s">
        <v>147</v>
      </c>
      <c r="J14" s="79"/>
    </row>
    <row r="15" spans="1:10" s="74" customFormat="1" ht="15" customHeight="1">
      <c r="A15" s="24"/>
      <c r="B15" s="24"/>
      <c r="C15" s="188" t="s">
        <v>107</v>
      </c>
      <c r="D15" s="35" t="s">
        <v>133</v>
      </c>
      <c r="E15" s="208">
        <v>231299</v>
      </c>
      <c r="F15" s="330">
        <v>-1.9</v>
      </c>
      <c r="G15" s="330">
        <v>7.7</v>
      </c>
      <c r="H15" s="223">
        <v>467162</v>
      </c>
      <c r="I15" s="330">
        <v>7.9</v>
      </c>
      <c r="J15" s="79"/>
    </row>
    <row r="16" spans="1:10" s="74" customFormat="1" ht="15" customHeight="1">
      <c r="A16" s="37"/>
      <c r="B16" s="37"/>
      <c r="C16" s="37"/>
      <c r="D16" s="38"/>
      <c r="E16" s="225" t="s">
        <v>147</v>
      </c>
      <c r="F16" s="330" t="s">
        <v>147</v>
      </c>
      <c r="G16" s="330" t="s">
        <v>147</v>
      </c>
      <c r="H16" s="222" t="s">
        <v>147</v>
      </c>
      <c r="I16" s="330" t="s">
        <v>147</v>
      </c>
      <c r="J16" s="79"/>
    </row>
    <row r="17" spans="1:10" s="74" customFormat="1" ht="15" customHeight="1">
      <c r="A17" s="24"/>
      <c r="B17" s="381" t="s">
        <v>139</v>
      </c>
      <c r="C17" s="381"/>
      <c r="D17" s="40"/>
      <c r="E17" s="225" t="s">
        <v>147</v>
      </c>
      <c r="F17" s="330" t="s">
        <v>147</v>
      </c>
      <c r="G17" s="330" t="s">
        <v>147</v>
      </c>
      <c r="H17" s="222" t="s">
        <v>147</v>
      </c>
      <c r="I17" s="330" t="s">
        <v>147</v>
      </c>
      <c r="J17" s="79"/>
    </row>
    <row r="18" spans="1:10" s="74" customFormat="1" ht="15" customHeight="1">
      <c r="A18" s="24"/>
      <c r="B18" s="24"/>
      <c r="C18" s="190" t="s">
        <v>11</v>
      </c>
      <c r="D18" s="35" t="s">
        <v>133</v>
      </c>
      <c r="E18" s="208">
        <v>412236</v>
      </c>
      <c r="F18" s="330">
        <v>-2.9</v>
      </c>
      <c r="G18" s="330">
        <v>-8.5</v>
      </c>
      <c r="H18" s="223">
        <v>836653</v>
      </c>
      <c r="I18" s="330">
        <v>-6.7</v>
      </c>
      <c r="J18" s="79"/>
    </row>
    <row r="19" spans="1:10" s="74" customFormat="1" ht="15" customHeight="1">
      <c r="A19" s="37"/>
      <c r="B19" s="37"/>
      <c r="C19" s="37"/>
      <c r="D19" s="38"/>
      <c r="E19" s="225" t="s">
        <v>147</v>
      </c>
      <c r="F19" s="330" t="s">
        <v>147</v>
      </c>
      <c r="G19" s="330" t="s">
        <v>147</v>
      </c>
      <c r="H19" s="222" t="s">
        <v>147</v>
      </c>
      <c r="I19" s="330" t="s">
        <v>147</v>
      </c>
      <c r="J19" s="79"/>
    </row>
    <row r="20" spans="1:10" s="74" customFormat="1" ht="15" customHeight="1">
      <c r="A20" s="24"/>
      <c r="B20" s="379" t="s">
        <v>854</v>
      </c>
      <c r="C20" s="379"/>
      <c r="D20" s="35"/>
      <c r="E20" s="208">
        <v>87496</v>
      </c>
      <c r="F20" s="330">
        <v>-13.9</v>
      </c>
      <c r="G20" s="330">
        <v>8.6</v>
      </c>
      <c r="H20" s="223">
        <v>189146</v>
      </c>
      <c r="I20" s="330">
        <v>14.7</v>
      </c>
      <c r="J20" s="79"/>
    </row>
    <row r="21" spans="1:10" s="74" customFormat="1" ht="15" customHeight="1">
      <c r="A21" s="37"/>
      <c r="B21" s="37"/>
      <c r="C21" s="37"/>
      <c r="D21" s="38"/>
      <c r="E21" s="225" t="s">
        <v>147</v>
      </c>
      <c r="F21" s="330" t="s">
        <v>147</v>
      </c>
      <c r="G21" s="330" t="s">
        <v>147</v>
      </c>
      <c r="H21" s="222" t="s">
        <v>147</v>
      </c>
      <c r="I21" s="330" t="s">
        <v>147</v>
      </c>
      <c r="J21" s="79"/>
    </row>
    <row r="22" spans="1:10" s="74" customFormat="1" ht="15" customHeight="1">
      <c r="A22" s="37"/>
      <c r="B22" s="37"/>
      <c r="C22" s="37"/>
      <c r="D22" s="38"/>
      <c r="E22" s="225" t="s">
        <v>147</v>
      </c>
      <c r="F22" s="330" t="s">
        <v>147</v>
      </c>
      <c r="G22" s="330" t="s">
        <v>147</v>
      </c>
      <c r="H22" s="222" t="s">
        <v>147</v>
      </c>
      <c r="I22" s="330" t="s">
        <v>147</v>
      </c>
      <c r="J22" s="79"/>
    </row>
    <row r="23" spans="1:10" s="74" customFormat="1" ht="15" customHeight="1">
      <c r="A23" s="379" t="s">
        <v>124</v>
      </c>
      <c r="B23" s="379"/>
      <c r="C23" s="379"/>
      <c r="D23" s="35"/>
      <c r="E23" s="208">
        <v>12783920</v>
      </c>
      <c r="F23" s="330">
        <v>-5.6</v>
      </c>
      <c r="G23" s="330">
        <v>0.5</v>
      </c>
      <c r="H23" s="223">
        <v>26320256</v>
      </c>
      <c r="I23" s="330">
        <v>2.7</v>
      </c>
      <c r="J23" s="79"/>
    </row>
    <row r="24" spans="1:12" s="74" customFormat="1" ht="15" customHeight="1">
      <c r="A24" s="37"/>
      <c r="B24" s="37"/>
      <c r="C24" s="37"/>
      <c r="D24" s="38"/>
      <c r="E24" s="225" t="s">
        <v>147</v>
      </c>
      <c r="F24" s="330" t="s">
        <v>147</v>
      </c>
      <c r="G24" s="330" t="s">
        <v>147</v>
      </c>
      <c r="H24" s="222" t="s">
        <v>147</v>
      </c>
      <c r="I24" s="330" t="s">
        <v>147</v>
      </c>
      <c r="J24" s="79"/>
      <c r="L24" s="80"/>
    </row>
    <row r="25" spans="1:10" s="74" customFormat="1" ht="15" customHeight="1">
      <c r="A25" s="24"/>
      <c r="B25" s="379" t="s">
        <v>140</v>
      </c>
      <c r="C25" s="379"/>
      <c r="D25" s="35"/>
      <c r="E25" s="208">
        <v>1164566</v>
      </c>
      <c r="F25" s="330">
        <v>5.2</v>
      </c>
      <c r="G25" s="330">
        <v>17.8</v>
      </c>
      <c r="H25" s="223">
        <v>2271639</v>
      </c>
      <c r="I25" s="330">
        <v>16.2</v>
      </c>
      <c r="J25" s="79"/>
    </row>
    <row r="26" spans="1:10" s="74" customFormat="1" ht="15" customHeight="1">
      <c r="A26" s="24"/>
      <c r="B26" s="34"/>
      <c r="C26" s="34"/>
      <c r="D26" s="35"/>
      <c r="E26" s="225" t="s">
        <v>147</v>
      </c>
      <c r="F26" s="330" t="s">
        <v>147</v>
      </c>
      <c r="G26" s="330" t="s">
        <v>147</v>
      </c>
      <c r="H26" s="222" t="s">
        <v>147</v>
      </c>
      <c r="I26" s="330" t="s">
        <v>147</v>
      </c>
      <c r="J26" s="79"/>
    </row>
    <row r="27" spans="1:10" s="74" customFormat="1" ht="15" customHeight="1">
      <c r="A27" s="24"/>
      <c r="B27" s="379" t="s">
        <v>141</v>
      </c>
      <c r="C27" s="379"/>
      <c r="D27" s="35"/>
      <c r="E27" s="208">
        <v>504811</v>
      </c>
      <c r="F27" s="330">
        <v>-5.2</v>
      </c>
      <c r="G27" s="330">
        <v>-7</v>
      </c>
      <c r="H27" s="223">
        <v>1037418</v>
      </c>
      <c r="I27" s="330">
        <v>-4.7</v>
      </c>
      <c r="J27" s="79"/>
    </row>
    <row r="28" spans="1:10" s="74" customFormat="1" ht="15" customHeight="1">
      <c r="A28" s="24"/>
      <c r="B28" s="34"/>
      <c r="C28" s="34"/>
      <c r="D28" s="35"/>
      <c r="E28" s="225" t="s">
        <v>147</v>
      </c>
      <c r="F28" s="330" t="s">
        <v>147</v>
      </c>
      <c r="G28" s="330" t="s">
        <v>147</v>
      </c>
      <c r="H28" s="222" t="s">
        <v>147</v>
      </c>
      <c r="I28" s="330" t="s">
        <v>147</v>
      </c>
      <c r="J28" s="79"/>
    </row>
    <row r="29" spans="1:10" s="74" customFormat="1" ht="15" customHeight="1">
      <c r="A29" s="24"/>
      <c r="B29" s="379" t="s">
        <v>126</v>
      </c>
      <c r="C29" s="379"/>
      <c r="D29" s="35"/>
      <c r="E29" s="208">
        <v>11114543</v>
      </c>
      <c r="F29" s="330">
        <v>-6.6</v>
      </c>
      <c r="G29" s="330">
        <v>-0.6</v>
      </c>
      <c r="H29" s="223">
        <v>23011199</v>
      </c>
      <c r="I29" s="330">
        <v>1.9</v>
      </c>
      <c r="J29" s="79"/>
    </row>
    <row r="30" spans="1:10" s="74" customFormat="1" ht="15" customHeight="1">
      <c r="A30" s="37"/>
      <c r="B30" s="37"/>
      <c r="C30" s="37"/>
      <c r="D30" s="38"/>
      <c r="E30" s="225" t="s">
        <v>147</v>
      </c>
      <c r="F30" s="330" t="s">
        <v>147</v>
      </c>
      <c r="G30" s="330" t="s">
        <v>147</v>
      </c>
      <c r="H30" s="222" t="s">
        <v>147</v>
      </c>
      <c r="I30" s="330" t="s">
        <v>147</v>
      </c>
      <c r="J30" s="79"/>
    </row>
    <row r="31" spans="1:10" s="74" customFormat="1" ht="15" customHeight="1">
      <c r="A31" s="24"/>
      <c r="B31" s="37"/>
      <c r="C31" s="34" t="s">
        <v>128</v>
      </c>
      <c r="D31" s="35" t="s">
        <v>133</v>
      </c>
      <c r="E31" s="208">
        <v>951893</v>
      </c>
      <c r="F31" s="330">
        <v>-7</v>
      </c>
      <c r="G31" s="330">
        <v>10</v>
      </c>
      <c r="H31" s="223">
        <v>1974907</v>
      </c>
      <c r="I31" s="330">
        <v>14.2</v>
      </c>
      <c r="J31" s="79"/>
    </row>
    <row r="32" spans="1:10" s="74" customFormat="1" ht="15" customHeight="1">
      <c r="A32" s="24"/>
      <c r="B32" s="37"/>
      <c r="C32" s="34"/>
      <c r="D32" s="35"/>
      <c r="E32" s="225" t="s">
        <v>147</v>
      </c>
      <c r="F32" s="330" t="s">
        <v>147</v>
      </c>
      <c r="G32" s="330" t="s">
        <v>147</v>
      </c>
      <c r="H32" s="222" t="s">
        <v>147</v>
      </c>
      <c r="I32" s="330" t="s">
        <v>147</v>
      </c>
      <c r="J32" s="79"/>
    </row>
    <row r="33" spans="1:10" s="74" customFormat="1" ht="15" customHeight="1">
      <c r="A33" s="24"/>
      <c r="B33" s="37"/>
      <c r="C33" s="34" t="s">
        <v>129</v>
      </c>
      <c r="D33" s="35" t="s">
        <v>133</v>
      </c>
      <c r="E33" s="208">
        <v>10162650</v>
      </c>
      <c r="F33" s="330">
        <v>-6.5</v>
      </c>
      <c r="G33" s="330">
        <v>-1.5</v>
      </c>
      <c r="H33" s="223">
        <v>21036292</v>
      </c>
      <c r="I33" s="330">
        <v>0.9</v>
      </c>
      <c r="J33" s="79"/>
    </row>
    <row r="34" spans="1:10" s="74" customFormat="1" ht="15" customHeight="1">
      <c r="A34" s="24"/>
      <c r="B34" s="37"/>
      <c r="C34" s="34"/>
      <c r="D34" s="35"/>
      <c r="E34" s="225" t="s">
        <v>147</v>
      </c>
      <c r="F34" s="330" t="s">
        <v>147</v>
      </c>
      <c r="G34" s="330" t="s">
        <v>147</v>
      </c>
      <c r="H34" s="222" t="s">
        <v>147</v>
      </c>
      <c r="I34" s="330" t="s">
        <v>147</v>
      </c>
      <c r="J34" s="79"/>
    </row>
    <row r="35" spans="1:10" s="74" customFormat="1" ht="15" customHeight="1">
      <c r="A35" s="380" t="s">
        <v>125</v>
      </c>
      <c r="B35" s="380"/>
      <c r="C35" s="380"/>
      <c r="D35" s="35"/>
      <c r="E35" s="225" t="s">
        <v>147</v>
      </c>
      <c r="F35" s="330" t="s">
        <v>147</v>
      </c>
      <c r="G35" s="330" t="s">
        <v>147</v>
      </c>
      <c r="H35" s="222" t="s">
        <v>147</v>
      </c>
      <c r="I35" s="330" t="s">
        <v>147</v>
      </c>
      <c r="J35" s="79"/>
    </row>
    <row r="36" spans="1:9" s="74" customFormat="1" ht="15" customHeight="1">
      <c r="A36" s="24"/>
      <c r="B36" s="380" t="s">
        <v>142</v>
      </c>
      <c r="C36" s="380"/>
      <c r="D36" s="33"/>
      <c r="E36" s="225" t="s">
        <v>147</v>
      </c>
      <c r="F36" s="330" t="s">
        <v>147</v>
      </c>
      <c r="G36" s="330" t="s">
        <v>147</v>
      </c>
      <c r="H36" s="222" t="s">
        <v>147</v>
      </c>
      <c r="I36" s="330" t="s">
        <v>147</v>
      </c>
    </row>
    <row r="37" spans="1:9" s="74" customFormat="1" ht="15" customHeight="1">
      <c r="A37" s="24"/>
      <c r="B37" s="380" t="s">
        <v>143</v>
      </c>
      <c r="C37" s="380"/>
      <c r="D37" s="33"/>
      <c r="E37" s="225" t="s">
        <v>147</v>
      </c>
      <c r="F37" s="330" t="s">
        <v>147</v>
      </c>
      <c r="G37" s="330" t="s">
        <v>147</v>
      </c>
      <c r="H37" s="222" t="s">
        <v>147</v>
      </c>
      <c r="I37" s="330" t="s">
        <v>147</v>
      </c>
    </row>
    <row r="38" spans="1:9" s="74" customFormat="1" ht="15" customHeight="1">
      <c r="A38" s="24"/>
      <c r="B38" s="399" t="s">
        <v>130</v>
      </c>
      <c r="C38" s="399"/>
      <c r="D38" s="204"/>
      <c r="E38" s="225">
        <v>1135323</v>
      </c>
      <c r="F38" s="330">
        <v>-2</v>
      </c>
      <c r="G38" s="330">
        <v>62.5</v>
      </c>
      <c r="H38" s="223">
        <v>2294102</v>
      </c>
      <c r="I38" s="330">
        <v>66.8</v>
      </c>
    </row>
    <row r="39" spans="1:6" s="74" customFormat="1" ht="15" customHeight="1">
      <c r="A39" s="74" t="s">
        <v>144</v>
      </c>
      <c r="F39" s="81"/>
    </row>
    <row r="40" spans="1:9" s="24" customFormat="1" ht="12.75" customHeight="1">
      <c r="A40" s="397" t="s">
        <v>14</v>
      </c>
      <c r="B40" s="398"/>
      <c r="C40" s="398"/>
      <c r="D40" s="398"/>
      <c r="E40" s="398"/>
      <c r="F40" s="398"/>
      <c r="G40" s="398"/>
      <c r="H40" s="398"/>
      <c r="I40" s="398"/>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F86" sqref="F8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9" t="s">
        <v>968</v>
      </c>
      <c r="B1" s="409"/>
      <c r="C1" s="409"/>
      <c r="D1" s="409"/>
      <c r="E1" s="409"/>
      <c r="F1" s="409"/>
      <c r="G1" s="409"/>
      <c r="H1" s="409"/>
      <c r="I1" s="409"/>
      <c r="J1" s="409"/>
      <c r="K1" s="409"/>
      <c r="L1" s="409"/>
    </row>
    <row r="2" spans="1:7" ht="12.75" customHeight="1">
      <c r="A2" s="411"/>
      <c r="B2" s="411"/>
      <c r="C2" s="411"/>
      <c r="D2" s="411"/>
      <c r="E2" s="411"/>
      <c r="F2" s="411"/>
      <c r="G2" s="411"/>
    </row>
    <row r="3" spans="1:13" s="98" customFormat="1" ht="18" customHeight="1">
      <c r="A3" s="412" t="s">
        <v>148</v>
      </c>
      <c r="B3" s="414" t="s">
        <v>149</v>
      </c>
      <c r="C3" s="414"/>
      <c r="D3" s="414"/>
      <c r="E3" s="414"/>
      <c r="F3" s="414"/>
      <c r="G3" s="414"/>
      <c r="H3" s="403" t="s">
        <v>150</v>
      </c>
      <c r="I3" s="404"/>
      <c r="J3" s="404"/>
      <c r="K3" s="404"/>
      <c r="L3" s="404"/>
      <c r="M3" s="404"/>
    </row>
    <row r="4" spans="1:13" s="98" customFormat="1" ht="18" customHeight="1">
      <c r="A4" s="413"/>
      <c r="B4" s="414"/>
      <c r="C4" s="414"/>
      <c r="D4" s="414"/>
      <c r="E4" s="414"/>
      <c r="F4" s="414"/>
      <c r="G4" s="414"/>
      <c r="H4" s="405" t="s">
        <v>1013</v>
      </c>
      <c r="I4" s="404"/>
      <c r="J4" s="419"/>
      <c r="K4" s="405" t="s">
        <v>1014</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98" customFormat="1" ht="11.25">
      <c r="A7" s="105" t="s">
        <v>153</v>
      </c>
      <c r="B7" s="106"/>
      <c r="C7" s="107" t="s">
        <v>105</v>
      </c>
      <c r="D7" s="107"/>
      <c r="E7" s="107"/>
      <c r="F7" s="107"/>
      <c r="G7" s="108"/>
      <c r="H7" s="109" t="s">
        <v>147</v>
      </c>
      <c r="I7" s="110" t="s">
        <v>147</v>
      </c>
      <c r="J7" s="110"/>
      <c r="K7" s="110" t="s">
        <v>147</v>
      </c>
      <c r="L7" s="110" t="s">
        <v>147</v>
      </c>
    </row>
    <row r="8" spans="1:12" s="98" customFormat="1" ht="11.25">
      <c r="A8" s="111">
        <v>1</v>
      </c>
      <c r="B8" s="106"/>
      <c r="D8" s="107" t="s">
        <v>154</v>
      </c>
      <c r="E8" s="107"/>
      <c r="F8" s="112"/>
      <c r="G8" s="108"/>
      <c r="H8" s="113" t="s">
        <v>147</v>
      </c>
      <c r="I8" s="114" t="s">
        <v>147</v>
      </c>
      <c r="J8" s="114"/>
      <c r="K8" s="114" t="s">
        <v>147</v>
      </c>
      <c r="L8" s="114" t="s">
        <v>147</v>
      </c>
    </row>
    <row r="9" spans="1:13" s="98" customFormat="1" ht="11.25" customHeight="1">
      <c r="A9" s="115">
        <v>101</v>
      </c>
      <c r="B9" s="106"/>
      <c r="C9" s="116"/>
      <c r="D9" s="117"/>
      <c r="E9" s="408" t="s">
        <v>155</v>
      </c>
      <c r="F9" s="408"/>
      <c r="G9" s="108" t="s">
        <v>133</v>
      </c>
      <c r="H9" s="243">
        <v>33</v>
      </c>
      <c r="I9" s="245">
        <v>36</v>
      </c>
      <c r="J9" s="238">
        <v>-66</v>
      </c>
      <c r="K9" s="245">
        <v>139</v>
      </c>
      <c r="L9" s="248">
        <v>306</v>
      </c>
      <c r="M9" s="238">
        <v>26.8</v>
      </c>
    </row>
    <row r="10" spans="1:13" s="98" customFormat="1" ht="11.25" customHeight="1">
      <c r="A10" s="115">
        <v>102</v>
      </c>
      <c r="B10" s="106"/>
      <c r="C10" s="116"/>
      <c r="D10" s="121"/>
      <c r="E10" s="408" t="s">
        <v>156</v>
      </c>
      <c r="F10" s="408"/>
      <c r="G10" s="108" t="s">
        <v>133</v>
      </c>
      <c r="H10" s="243">
        <v>5082</v>
      </c>
      <c r="I10" s="245">
        <v>1425</v>
      </c>
      <c r="J10" s="238">
        <v>-12.3</v>
      </c>
      <c r="K10" s="245">
        <v>12560</v>
      </c>
      <c r="L10" s="248">
        <v>3599</v>
      </c>
      <c r="M10" s="238">
        <v>16.9</v>
      </c>
    </row>
    <row r="11" spans="1:13" s="98" customFormat="1" ht="11.25" customHeight="1">
      <c r="A11" s="115">
        <v>103</v>
      </c>
      <c r="B11" s="106"/>
      <c r="C11" s="116"/>
      <c r="D11" s="121"/>
      <c r="E11" s="408" t="s">
        <v>157</v>
      </c>
      <c r="F11" s="408"/>
      <c r="G11" s="108" t="s">
        <v>133</v>
      </c>
      <c r="H11" s="243">
        <v>757</v>
      </c>
      <c r="I11" s="245">
        <v>167</v>
      </c>
      <c r="J11" s="238">
        <v>-40.5</v>
      </c>
      <c r="K11" s="245">
        <v>1249</v>
      </c>
      <c r="L11" s="248">
        <v>281</v>
      </c>
      <c r="M11" s="238">
        <v>-41.1</v>
      </c>
    </row>
    <row r="12" spans="1:13" s="98" customFormat="1" ht="11.25" customHeight="1">
      <c r="A12" s="115">
        <v>105</v>
      </c>
      <c r="B12" s="106"/>
      <c r="C12" s="116"/>
      <c r="D12" s="121"/>
      <c r="E12" s="408" t="s">
        <v>158</v>
      </c>
      <c r="F12" s="408"/>
      <c r="G12" s="108" t="s">
        <v>133</v>
      </c>
      <c r="H12" s="243" t="s">
        <v>996</v>
      </c>
      <c r="I12" s="245" t="s">
        <v>996</v>
      </c>
      <c r="J12" s="238" t="s">
        <v>997</v>
      </c>
      <c r="K12" s="245" t="s">
        <v>996</v>
      </c>
      <c r="L12" s="248" t="s">
        <v>996</v>
      </c>
      <c r="M12" s="238" t="s">
        <v>997</v>
      </c>
    </row>
    <row r="13" spans="1:13" s="98" customFormat="1" ht="11.25" customHeight="1">
      <c r="A13" s="115">
        <v>107</v>
      </c>
      <c r="B13" s="106"/>
      <c r="C13" s="116"/>
      <c r="D13" s="121"/>
      <c r="E13" s="408" t="s">
        <v>159</v>
      </c>
      <c r="F13" s="408"/>
      <c r="G13" s="108" t="s">
        <v>133</v>
      </c>
      <c r="H13" s="243">
        <v>23922</v>
      </c>
      <c r="I13" s="245">
        <v>2557</v>
      </c>
      <c r="J13" s="238">
        <v>113.3</v>
      </c>
      <c r="K13" s="245">
        <v>56959</v>
      </c>
      <c r="L13" s="248">
        <v>6014</v>
      </c>
      <c r="M13" s="238">
        <v>82.6</v>
      </c>
    </row>
    <row r="14" spans="1:13" s="98" customFormat="1" ht="11.25" customHeight="1">
      <c r="A14" s="115">
        <v>109</v>
      </c>
      <c r="B14" s="106"/>
      <c r="C14" s="116"/>
      <c r="D14" s="121"/>
      <c r="E14" s="408" t="s">
        <v>160</v>
      </c>
      <c r="F14" s="408"/>
      <c r="G14" s="108" t="s">
        <v>133</v>
      </c>
      <c r="H14" s="243">
        <v>32</v>
      </c>
      <c r="I14" s="245">
        <v>661</v>
      </c>
      <c r="J14" s="238">
        <v>8.4</v>
      </c>
      <c r="K14" s="245">
        <v>82</v>
      </c>
      <c r="L14" s="248">
        <v>1393</v>
      </c>
      <c r="M14" s="238">
        <v>5.1</v>
      </c>
    </row>
    <row r="15" spans="1:13" s="98" customFormat="1" ht="11.25" customHeight="1">
      <c r="A15" s="115"/>
      <c r="B15" s="106"/>
      <c r="C15" s="116"/>
      <c r="D15" s="121"/>
      <c r="F15" s="122" t="s">
        <v>161</v>
      </c>
      <c r="G15" s="108" t="s">
        <v>133</v>
      </c>
      <c r="H15" s="244">
        <v>29826</v>
      </c>
      <c r="I15" s="246">
        <v>4845</v>
      </c>
      <c r="J15" s="239">
        <v>26.9</v>
      </c>
      <c r="K15" s="246">
        <v>70988</v>
      </c>
      <c r="L15" s="249">
        <v>11593</v>
      </c>
      <c r="M15" s="239">
        <v>37.8</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10" t="s">
        <v>163</v>
      </c>
      <c r="F18" s="410"/>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1165010</v>
      </c>
      <c r="I19" s="245">
        <v>54842</v>
      </c>
      <c r="J19" s="238">
        <v>12.8</v>
      </c>
      <c r="K19" s="245">
        <v>2167453</v>
      </c>
      <c r="L19" s="248">
        <v>106642</v>
      </c>
      <c r="M19" s="238">
        <v>2.7</v>
      </c>
    </row>
    <row r="20" spans="1:13" s="98" customFormat="1" ht="11.25" customHeight="1">
      <c r="A20" s="115">
        <v>202</v>
      </c>
      <c r="B20" s="106"/>
      <c r="C20" s="116"/>
      <c r="D20" s="117"/>
      <c r="E20" s="410" t="s">
        <v>165</v>
      </c>
      <c r="F20" s="410"/>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8963</v>
      </c>
      <c r="I21" s="245">
        <v>4050</v>
      </c>
      <c r="J21" s="238">
        <v>29.8</v>
      </c>
      <c r="K21" s="245">
        <v>17819</v>
      </c>
      <c r="L21" s="248">
        <v>8254</v>
      </c>
      <c r="M21" s="238">
        <v>36.1</v>
      </c>
    </row>
    <row r="22" spans="1:13" s="98" customFormat="1" ht="11.25" customHeight="1">
      <c r="A22" s="115">
        <v>203</v>
      </c>
      <c r="B22" s="106"/>
      <c r="C22" s="116"/>
      <c r="D22" s="117"/>
      <c r="E22" s="408" t="s">
        <v>167</v>
      </c>
      <c r="F22" s="408"/>
      <c r="G22" s="108" t="s">
        <v>133</v>
      </c>
      <c r="H22" s="243">
        <v>173958</v>
      </c>
      <c r="I22" s="245">
        <v>82991</v>
      </c>
      <c r="J22" s="238">
        <v>13.4</v>
      </c>
      <c r="K22" s="245">
        <v>350436</v>
      </c>
      <c r="L22" s="248">
        <v>166501</v>
      </c>
      <c r="M22" s="238">
        <v>14.8</v>
      </c>
    </row>
    <row r="23" spans="1:13" s="98" customFormat="1" ht="11.25" customHeight="1">
      <c r="A23" s="115">
        <v>204</v>
      </c>
      <c r="B23" s="106"/>
      <c r="C23" s="116"/>
      <c r="D23" s="117"/>
      <c r="E23" s="408" t="s">
        <v>168</v>
      </c>
      <c r="F23" s="408"/>
      <c r="G23" s="108" t="s">
        <v>133</v>
      </c>
      <c r="H23" s="243">
        <v>151204</v>
      </c>
      <c r="I23" s="245">
        <v>59098</v>
      </c>
      <c r="J23" s="238">
        <v>-3.6</v>
      </c>
      <c r="K23" s="245">
        <v>318410</v>
      </c>
      <c r="L23" s="248">
        <v>122377</v>
      </c>
      <c r="M23" s="238">
        <v>0.8</v>
      </c>
    </row>
    <row r="24" spans="1:13" s="98" customFormat="1" ht="11.25" customHeight="1">
      <c r="A24" s="115">
        <v>206</v>
      </c>
      <c r="B24" s="106"/>
      <c r="C24" s="116"/>
      <c r="D24" s="117"/>
      <c r="E24" s="410" t="s">
        <v>169</v>
      </c>
      <c r="F24" s="410"/>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32811</v>
      </c>
      <c r="I25" s="245">
        <v>18594</v>
      </c>
      <c r="J25" s="238">
        <v>0</v>
      </c>
      <c r="K25" s="245">
        <v>69020</v>
      </c>
      <c r="L25" s="248">
        <v>39486</v>
      </c>
      <c r="M25" s="238">
        <v>7.6</v>
      </c>
    </row>
    <row r="26" spans="1:13" s="98" customFormat="1" ht="11.25" customHeight="1">
      <c r="A26" s="115">
        <v>208</v>
      </c>
      <c r="B26" s="106"/>
      <c r="C26" s="116"/>
      <c r="D26" s="117"/>
      <c r="E26" s="408" t="s">
        <v>171</v>
      </c>
      <c r="F26" s="408"/>
      <c r="G26" s="108" t="s">
        <v>133</v>
      </c>
      <c r="H26" s="243">
        <v>6695</v>
      </c>
      <c r="I26" s="245">
        <v>1115</v>
      </c>
      <c r="J26" s="238">
        <v>65.9</v>
      </c>
      <c r="K26" s="245">
        <v>16276</v>
      </c>
      <c r="L26" s="248">
        <v>2651</v>
      </c>
      <c r="M26" s="238">
        <v>22</v>
      </c>
    </row>
    <row r="27" spans="1:13" s="98" customFormat="1" ht="11.25" customHeight="1">
      <c r="A27" s="115">
        <v>209</v>
      </c>
      <c r="B27" s="106"/>
      <c r="C27" s="116"/>
      <c r="D27" s="117"/>
      <c r="E27" s="408" t="s">
        <v>172</v>
      </c>
      <c r="F27" s="408"/>
      <c r="G27" s="108" t="s">
        <v>133</v>
      </c>
      <c r="H27" s="243">
        <v>24562</v>
      </c>
      <c r="I27" s="245">
        <v>5112</v>
      </c>
      <c r="J27" s="238">
        <v>17</v>
      </c>
      <c r="K27" s="245">
        <v>40532</v>
      </c>
      <c r="L27" s="248">
        <v>9186</v>
      </c>
      <c r="M27" s="238">
        <v>16</v>
      </c>
    </row>
    <row r="28" spans="1:13" s="126" customFormat="1" ht="11.25" customHeight="1">
      <c r="A28" s="115">
        <v>211</v>
      </c>
      <c r="B28" s="106"/>
      <c r="C28" s="116"/>
      <c r="D28" s="117"/>
      <c r="E28" s="408" t="s">
        <v>173</v>
      </c>
      <c r="F28" s="408"/>
      <c r="G28" s="108" t="s">
        <v>133</v>
      </c>
      <c r="H28" s="243">
        <v>21637</v>
      </c>
      <c r="I28" s="245">
        <v>1408</v>
      </c>
      <c r="J28" s="238">
        <v>99.6</v>
      </c>
      <c r="K28" s="245">
        <v>35866</v>
      </c>
      <c r="L28" s="248">
        <v>2752</v>
      </c>
      <c r="M28" s="238">
        <v>119</v>
      </c>
    </row>
    <row r="29" spans="1:13" s="126" customFormat="1" ht="11.25" customHeight="1">
      <c r="A29" s="115">
        <v>219</v>
      </c>
      <c r="B29" s="106"/>
      <c r="C29" s="116"/>
      <c r="D29" s="117"/>
      <c r="E29" s="408" t="s">
        <v>174</v>
      </c>
      <c r="F29" s="408"/>
      <c r="G29" s="108" t="s">
        <v>133</v>
      </c>
      <c r="H29" s="243">
        <v>16622</v>
      </c>
      <c r="I29" s="245">
        <v>4088</v>
      </c>
      <c r="J29" s="238">
        <v>-3.8</v>
      </c>
      <c r="K29" s="245">
        <v>36792</v>
      </c>
      <c r="L29" s="248">
        <v>9314</v>
      </c>
      <c r="M29" s="238">
        <v>7.2</v>
      </c>
    </row>
    <row r="30" spans="1:13" s="126" customFormat="1" ht="11.25" customHeight="1">
      <c r="A30" s="115"/>
      <c r="B30" s="106"/>
      <c r="C30" s="116"/>
      <c r="D30" s="121"/>
      <c r="E30" s="98"/>
      <c r="F30" s="122" t="s">
        <v>161</v>
      </c>
      <c r="G30" s="108" t="s">
        <v>133</v>
      </c>
      <c r="H30" s="244">
        <v>1601460</v>
      </c>
      <c r="I30" s="246">
        <v>231299</v>
      </c>
      <c r="J30" s="239">
        <v>7.7</v>
      </c>
      <c r="K30" s="246">
        <v>3052604</v>
      </c>
      <c r="L30" s="249">
        <v>467162</v>
      </c>
      <c r="M30" s="239">
        <v>7.9</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8" t="s">
        <v>176</v>
      </c>
      <c r="F33" s="408"/>
      <c r="G33" s="108" t="s">
        <v>133</v>
      </c>
      <c r="H33" s="243">
        <v>339744</v>
      </c>
      <c r="I33" s="245">
        <v>7198</v>
      </c>
      <c r="J33" s="238">
        <v>0</v>
      </c>
      <c r="K33" s="245">
        <v>566834</v>
      </c>
      <c r="L33" s="248">
        <v>11744</v>
      </c>
      <c r="M33" s="238">
        <v>-15.6</v>
      </c>
    </row>
    <row r="34" spans="1:13" s="98" customFormat="1" ht="11.25" customHeight="1">
      <c r="A34" s="115">
        <v>302</v>
      </c>
      <c r="B34" s="106"/>
      <c r="C34" s="116"/>
      <c r="D34" s="117"/>
      <c r="E34" s="408" t="s">
        <v>177</v>
      </c>
      <c r="F34" s="408"/>
      <c r="G34" s="108" t="s">
        <v>133</v>
      </c>
      <c r="H34" s="243">
        <v>22791</v>
      </c>
      <c r="I34" s="245">
        <v>413</v>
      </c>
      <c r="J34" s="238">
        <v>175.3</v>
      </c>
      <c r="K34" s="245">
        <v>43056</v>
      </c>
      <c r="L34" s="248">
        <v>823</v>
      </c>
      <c r="M34" s="238">
        <v>164.7</v>
      </c>
    </row>
    <row r="35" spans="1:13" s="98" customFormat="1" ht="11.25" customHeight="1">
      <c r="A35" s="115">
        <v>303</v>
      </c>
      <c r="B35" s="106"/>
      <c r="C35" s="116"/>
      <c r="D35" s="117"/>
      <c r="E35" s="408" t="s">
        <v>178</v>
      </c>
      <c r="F35" s="408"/>
      <c r="G35" s="108" t="s">
        <v>133</v>
      </c>
      <c r="H35" s="243">
        <v>95395</v>
      </c>
      <c r="I35" s="245">
        <v>1991</v>
      </c>
      <c r="J35" s="238">
        <v>-40.1</v>
      </c>
      <c r="K35" s="245">
        <v>160283</v>
      </c>
      <c r="L35" s="248">
        <v>3342</v>
      </c>
      <c r="M35" s="238">
        <v>-37.8</v>
      </c>
    </row>
    <row r="36" spans="1:13" s="98" customFormat="1" ht="11.25" customHeight="1">
      <c r="A36" s="115">
        <v>304</v>
      </c>
      <c r="B36" s="106"/>
      <c r="C36" s="116"/>
      <c r="D36" s="117"/>
      <c r="E36" s="408" t="s">
        <v>179</v>
      </c>
      <c r="F36" s="408"/>
      <c r="G36" s="108" t="s">
        <v>133</v>
      </c>
      <c r="H36" s="243">
        <v>33492</v>
      </c>
      <c r="I36" s="245">
        <v>1002</v>
      </c>
      <c r="J36" s="238">
        <v>51</v>
      </c>
      <c r="K36" s="245">
        <v>48477</v>
      </c>
      <c r="L36" s="248">
        <v>1488</v>
      </c>
      <c r="M36" s="238">
        <v>43.9</v>
      </c>
    </row>
    <row r="37" spans="1:13" s="98" customFormat="1" ht="11.25" customHeight="1">
      <c r="A37" s="115">
        <v>305</v>
      </c>
      <c r="B37" s="106"/>
      <c r="C37" s="116"/>
      <c r="D37" s="117"/>
      <c r="E37" s="408" t="s">
        <v>180</v>
      </c>
      <c r="F37" s="408"/>
      <c r="G37" s="108" t="s">
        <v>133</v>
      </c>
      <c r="H37" s="243">
        <v>42218</v>
      </c>
      <c r="I37" s="245">
        <v>12545</v>
      </c>
      <c r="J37" s="238">
        <v>-25.1</v>
      </c>
      <c r="K37" s="245">
        <v>79289</v>
      </c>
      <c r="L37" s="248">
        <v>24840</v>
      </c>
      <c r="M37" s="238">
        <v>-9.9</v>
      </c>
    </row>
    <row r="38" spans="1:13" s="98" customFormat="1" ht="11.25" customHeight="1">
      <c r="A38" s="115">
        <v>308</v>
      </c>
      <c r="B38" s="106"/>
      <c r="C38" s="116"/>
      <c r="D38" s="117"/>
      <c r="E38" s="410" t="s">
        <v>181</v>
      </c>
      <c r="F38" s="410"/>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5991</v>
      </c>
      <c r="I39" s="245">
        <v>433</v>
      </c>
      <c r="J39" s="238">
        <v>-69.7</v>
      </c>
      <c r="K39" s="245">
        <v>17086</v>
      </c>
      <c r="L39" s="248">
        <v>1168</v>
      </c>
      <c r="M39" s="238">
        <v>-40.9</v>
      </c>
    </row>
    <row r="40" spans="1:13" s="98" customFormat="1" ht="11.25" customHeight="1">
      <c r="A40" s="115">
        <v>309</v>
      </c>
      <c r="B40" s="106"/>
      <c r="C40" s="116"/>
      <c r="D40" s="117"/>
      <c r="E40" s="408" t="s">
        <v>183</v>
      </c>
      <c r="F40" s="408"/>
      <c r="G40" s="108" t="s">
        <v>133</v>
      </c>
      <c r="H40" s="243">
        <v>39842</v>
      </c>
      <c r="I40" s="245">
        <v>3526</v>
      </c>
      <c r="J40" s="238">
        <v>-3.7</v>
      </c>
      <c r="K40" s="245">
        <v>77165</v>
      </c>
      <c r="L40" s="248">
        <v>6799</v>
      </c>
      <c r="M40" s="238">
        <v>1.4</v>
      </c>
    </row>
    <row r="41" spans="1:13" s="98" customFormat="1" ht="11.25" customHeight="1">
      <c r="A41" s="115">
        <v>310</v>
      </c>
      <c r="B41" s="106"/>
      <c r="C41" s="116"/>
      <c r="D41" s="117"/>
      <c r="E41" s="408" t="s">
        <v>184</v>
      </c>
      <c r="F41" s="408"/>
      <c r="G41" s="108" t="s">
        <v>133</v>
      </c>
      <c r="H41" s="243">
        <v>77658</v>
      </c>
      <c r="I41" s="245">
        <v>3592</v>
      </c>
      <c r="J41" s="238">
        <v>-24.8</v>
      </c>
      <c r="K41" s="245">
        <v>169734</v>
      </c>
      <c r="L41" s="248">
        <v>8165</v>
      </c>
      <c r="M41" s="238">
        <v>-2.6</v>
      </c>
    </row>
    <row r="42" spans="1:13" s="98" customFormat="1" ht="11.25" customHeight="1">
      <c r="A42" s="115">
        <v>315</v>
      </c>
      <c r="B42" s="106"/>
      <c r="C42" s="116"/>
      <c r="D42" s="117"/>
      <c r="E42" s="408" t="s">
        <v>185</v>
      </c>
      <c r="F42" s="408"/>
      <c r="G42" s="108" t="s">
        <v>133</v>
      </c>
      <c r="H42" s="243">
        <v>154682</v>
      </c>
      <c r="I42" s="245">
        <v>33235</v>
      </c>
      <c r="J42" s="238">
        <v>-16.2</v>
      </c>
      <c r="K42" s="245">
        <v>321814</v>
      </c>
      <c r="L42" s="248">
        <v>67184</v>
      </c>
      <c r="M42" s="238">
        <v>-14.2</v>
      </c>
    </row>
    <row r="43" spans="1:13" s="98" customFormat="1" ht="11.25" customHeight="1">
      <c r="A43" s="115">
        <v>316</v>
      </c>
      <c r="B43" s="106"/>
      <c r="C43" s="116"/>
      <c r="D43" s="117"/>
      <c r="E43" s="408" t="s">
        <v>186</v>
      </c>
      <c r="F43" s="408"/>
      <c r="G43" s="108" t="s">
        <v>133</v>
      </c>
      <c r="H43" s="243">
        <v>23778</v>
      </c>
      <c r="I43" s="245">
        <v>888</v>
      </c>
      <c r="J43" s="238">
        <v>35.3</v>
      </c>
      <c r="K43" s="245">
        <v>54979</v>
      </c>
      <c r="L43" s="248">
        <v>2067</v>
      </c>
      <c r="M43" s="238">
        <v>1.2</v>
      </c>
    </row>
    <row r="44" spans="1:13" s="98" customFormat="1" ht="11.25" customHeight="1">
      <c r="A44" s="115">
        <v>320</v>
      </c>
      <c r="B44" s="106"/>
      <c r="C44" s="116"/>
      <c r="D44" s="117"/>
      <c r="E44" s="410" t="s">
        <v>187</v>
      </c>
      <c r="F44" s="410"/>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4837</v>
      </c>
      <c r="I45" s="245">
        <v>1679</v>
      </c>
      <c r="J45" s="238">
        <v>-61.1</v>
      </c>
      <c r="K45" s="245">
        <v>10493</v>
      </c>
      <c r="L45" s="248">
        <v>3445</v>
      </c>
      <c r="M45" s="238">
        <v>-39.7</v>
      </c>
    </row>
    <row r="46" spans="1:13" s="98" customFormat="1" ht="11.25" customHeight="1">
      <c r="A46" s="115">
        <v>325</v>
      </c>
      <c r="B46" s="106"/>
      <c r="C46" s="116"/>
      <c r="D46" s="117"/>
      <c r="E46" s="408" t="s">
        <v>189</v>
      </c>
      <c r="F46" s="408"/>
      <c r="G46" s="108" t="s">
        <v>133</v>
      </c>
      <c r="H46" s="243">
        <v>6335</v>
      </c>
      <c r="I46" s="245">
        <v>562</v>
      </c>
      <c r="J46" s="238">
        <v>-62.4</v>
      </c>
      <c r="K46" s="245">
        <v>15157</v>
      </c>
      <c r="L46" s="248">
        <v>1455</v>
      </c>
      <c r="M46" s="238">
        <v>-49</v>
      </c>
    </row>
    <row r="47" spans="1:13" s="98" customFormat="1" ht="11.25" customHeight="1">
      <c r="A47" s="115">
        <v>335</v>
      </c>
      <c r="B47" s="106"/>
      <c r="C47" s="116"/>
      <c r="D47" s="117"/>
      <c r="E47" s="408" t="s">
        <v>190</v>
      </c>
      <c r="F47" s="408"/>
      <c r="G47" s="108" t="s">
        <v>133</v>
      </c>
      <c r="H47" s="243">
        <v>8699</v>
      </c>
      <c r="I47" s="245">
        <v>247</v>
      </c>
      <c r="J47" s="238">
        <v>48.3</v>
      </c>
      <c r="K47" s="245">
        <v>17393</v>
      </c>
      <c r="L47" s="248">
        <v>523</v>
      </c>
      <c r="M47" s="238">
        <v>46.1</v>
      </c>
    </row>
    <row r="48" spans="1:13" s="98" customFormat="1" ht="11.25" customHeight="1">
      <c r="A48" s="115">
        <v>340</v>
      </c>
      <c r="B48" s="106"/>
      <c r="C48" s="116"/>
      <c r="D48" s="117"/>
      <c r="E48" s="408" t="s">
        <v>191</v>
      </c>
      <c r="F48" s="408"/>
      <c r="G48" s="108" t="s">
        <v>133</v>
      </c>
      <c r="H48" s="243">
        <v>75617</v>
      </c>
      <c r="I48" s="245">
        <v>6787</v>
      </c>
      <c r="J48" s="238">
        <v>-14</v>
      </c>
      <c r="K48" s="245">
        <v>165426</v>
      </c>
      <c r="L48" s="248">
        <v>14742</v>
      </c>
      <c r="M48" s="238">
        <v>-6.5</v>
      </c>
    </row>
    <row r="49" spans="1:13" s="126" customFormat="1" ht="11.25" customHeight="1">
      <c r="A49" s="115">
        <v>345</v>
      </c>
      <c r="B49" s="106"/>
      <c r="C49" s="116"/>
      <c r="D49" s="117"/>
      <c r="E49" s="408" t="s">
        <v>192</v>
      </c>
      <c r="F49" s="408"/>
      <c r="G49" s="108" t="s">
        <v>133</v>
      </c>
      <c r="H49" s="243">
        <v>308925</v>
      </c>
      <c r="I49" s="245">
        <v>43688</v>
      </c>
      <c r="J49" s="238">
        <v>-30.6</v>
      </c>
      <c r="K49" s="245">
        <v>599801</v>
      </c>
      <c r="L49" s="248">
        <v>85532</v>
      </c>
      <c r="M49" s="238">
        <v>-31.9</v>
      </c>
    </row>
    <row r="50" spans="1:13" s="98" customFormat="1" ht="11.25" customHeight="1">
      <c r="A50" s="115">
        <v>350</v>
      </c>
      <c r="B50" s="106"/>
      <c r="C50" s="116"/>
      <c r="D50" s="117"/>
      <c r="E50" s="408" t="s">
        <v>193</v>
      </c>
      <c r="F50" s="408"/>
      <c r="G50" s="108" t="s">
        <v>133</v>
      </c>
      <c r="H50" s="243">
        <v>261061</v>
      </c>
      <c r="I50" s="245">
        <v>41055</v>
      </c>
      <c r="J50" s="238">
        <v>53.1</v>
      </c>
      <c r="K50" s="245">
        <v>503564</v>
      </c>
      <c r="L50" s="248">
        <v>77892</v>
      </c>
      <c r="M50" s="238">
        <v>36.3</v>
      </c>
    </row>
    <row r="51" spans="1:13" s="98" customFormat="1" ht="11.25" customHeight="1">
      <c r="A51" s="115">
        <v>355</v>
      </c>
      <c r="B51" s="106"/>
      <c r="C51" s="116"/>
      <c r="D51" s="117"/>
      <c r="E51" s="408" t="s">
        <v>194</v>
      </c>
      <c r="F51" s="408"/>
      <c r="G51" s="108" t="s">
        <v>133</v>
      </c>
      <c r="H51" s="243">
        <v>292428</v>
      </c>
      <c r="I51" s="245">
        <v>32234</v>
      </c>
      <c r="J51" s="238">
        <v>23.7</v>
      </c>
      <c r="K51" s="245">
        <v>595833</v>
      </c>
      <c r="L51" s="248">
        <v>63907</v>
      </c>
      <c r="M51" s="238">
        <v>6</v>
      </c>
    </row>
    <row r="52" spans="1:13" s="98" customFormat="1" ht="11.25" customHeight="1">
      <c r="A52" s="115">
        <v>360</v>
      </c>
      <c r="B52" s="106"/>
      <c r="C52" s="116"/>
      <c r="D52" s="117"/>
      <c r="E52" s="408" t="s">
        <v>195</v>
      </c>
      <c r="F52" s="408"/>
      <c r="G52" s="108" t="s">
        <v>133</v>
      </c>
      <c r="H52" s="243">
        <v>30835</v>
      </c>
      <c r="I52" s="245">
        <v>13381</v>
      </c>
      <c r="J52" s="238">
        <v>-19.2</v>
      </c>
      <c r="K52" s="245">
        <v>67771</v>
      </c>
      <c r="L52" s="248">
        <v>29231</v>
      </c>
      <c r="M52" s="238">
        <v>-6.8</v>
      </c>
    </row>
    <row r="53" spans="1:13" s="126" customFormat="1" ht="11.25" customHeight="1">
      <c r="A53" s="115">
        <v>370</v>
      </c>
      <c r="B53" s="106"/>
      <c r="C53" s="116"/>
      <c r="D53" s="117"/>
      <c r="E53" s="408" t="s">
        <v>196</v>
      </c>
      <c r="F53" s="408"/>
      <c r="G53" s="108" t="s">
        <v>133</v>
      </c>
      <c r="H53" s="243">
        <v>231382</v>
      </c>
      <c r="I53" s="245">
        <v>24998</v>
      </c>
      <c r="J53" s="238">
        <v>-19.8</v>
      </c>
      <c r="K53" s="245">
        <v>434462</v>
      </c>
      <c r="L53" s="248">
        <v>48785</v>
      </c>
      <c r="M53" s="238">
        <v>-18.1</v>
      </c>
    </row>
    <row r="54" spans="1:13" s="98" customFormat="1" ht="11.25" customHeight="1">
      <c r="A54" s="115">
        <v>372</v>
      </c>
      <c r="B54" s="106"/>
      <c r="C54" s="116"/>
      <c r="D54" s="117"/>
      <c r="E54" s="408" t="s">
        <v>197</v>
      </c>
      <c r="F54" s="408"/>
      <c r="G54" s="108" t="s">
        <v>133</v>
      </c>
      <c r="H54" s="243">
        <v>103139</v>
      </c>
      <c r="I54" s="245">
        <v>17768</v>
      </c>
      <c r="J54" s="238">
        <v>11.5</v>
      </c>
      <c r="K54" s="245">
        <v>211161</v>
      </c>
      <c r="L54" s="248">
        <v>36360</v>
      </c>
      <c r="M54" s="238">
        <v>17.2</v>
      </c>
    </row>
    <row r="55" spans="1:13" s="98" customFormat="1" ht="11.25" customHeight="1">
      <c r="A55" s="115">
        <v>375</v>
      </c>
      <c r="B55" s="106"/>
      <c r="C55" s="116"/>
      <c r="D55" s="117"/>
      <c r="E55" s="408" t="s">
        <v>198</v>
      </c>
      <c r="F55" s="408"/>
      <c r="G55" s="108" t="s">
        <v>133</v>
      </c>
      <c r="H55" s="243">
        <v>53513</v>
      </c>
      <c r="I55" s="245">
        <v>5727</v>
      </c>
      <c r="J55" s="238">
        <v>-28.3</v>
      </c>
      <c r="K55" s="245">
        <v>130538</v>
      </c>
      <c r="L55" s="248">
        <v>14841</v>
      </c>
      <c r="M55" s="238">
        <v>-0.6</v>
      </c>
    </row>
    <row r="56" spans="1:13" s="98" customFormat="1" ht="11.25" customHeight="1">
      <c r="A56" s="115">
        <v>377</v>
      </c>
      <c r="B56" s="106"/>
      <c r="C56" s="116"/>
      <c r="D56" s="117"/>
      <c r="E56" s="408" t="s">
        <v>199</v>
      </c>
      <c r="F56" s="408"/>
      <c r="G56" s="108" t="s">
        <v>133</v>
      </c>
      <c r="H56" s="243">
        <v>18895</v>
      </c>
      <c r="I56" s="245">
        <v>8987</v>
      </c>
      <c r="J56" s="238">
        <v>-51.7</v>
      </c>
      <c r="K56" s="245">
        <v>35065</v>
      </c>
      <c r="L56" s="248">
        <v>17129</v>
      </c>
      <c r="M56" s="238">
        <v>-60.4</v>
      </c>
    </row>
    <row r="57" spans="1:13" s="98" customFormat="1" ht="11.25" customHeight="1">
      <c r="A57" s="115">
        <v>379</v>
      </c>
      <c r="B57" s="106"/>
      <c r="C57" s="116"/>
      <c r="D57" s="117"/>
      <c r="E57" s="408" t="s">
        <v>200</v>
      </c>
      <c r="F57" s="408"/>
      <c r="G57" s="108" t="s">
        <v>133</v>
      </c>
      <c r="H57" s="243">
        <v>17801</v>
      </c>
      <c r="I57" s="245">
        <v>6548</v>
      </c>
      <c r="J57" s="238">
        <v>21.4</v>
      </c>
      <c r="K57" s="245">
        <v>36792</v>
      </c>
      <c r="L57" s="248">
        <v>15494</v>
      </c>
      <c r="M57" s="238">
        <v>26</v>
      </c>
    </row>
    <row r="58" spans="1:13" s="126" customFormat="1" ht="11.25" customHeight="1">
      <c r="A58" s="115">
        <v>381</v>
      </c>
      <c r="B58" s="106"/>
      <c r="C58" s="116"/>
      <c r="D58" s="117"/>
      <c r="E58" s="408" t="s">
        <v>201</v>
      </c>
      <c r="F58" s="408"/>
      <c r="G58" s="108" t="s">
        <v>133</v>
      </c>
      <c r="H58" s="243">
        <v>147216</v>
      </c>
      <c r="I58" s="245">
        <v>10897</v>
      </c>
      <c r="J58" s="238">
        <v>-5.5</v>
      </c>
      <c r="K58" s="245">
        <v>297588</v>
      </c>
      <c r="L58" s="248">
        <v>22622</v>
      </c>
      <c r="M58" s="238">
        <v>-8.4</v>
      </c>
    </row>
    <row r="59" spans="1:13" s="98" customFormat="1" ht="11.25" customHeight="1">
      <c r="A59" s="115">
        <v>383</v>
      </c>
      <c r="B59" s="106"/>
      <c r="C59" s="116"/>
      <c r="D59" s="117"/>
      <c r="E59" s="408" t="s">
        <v>202</v>
      </c>
      <c r="F59" s="408"/>
      <c r="G59" s="108" t="s">
        <v>133</v>
      </c>
      <c r="H59" s="243">
        <v>361115</v>
      </c>
      <c r="I59" s="245">
        <v>14385</v>
      </c>
      <c r="J59" s="238">
        <v>37</v>
      </c>
      <c r="K59" s="245">
        <v>1023837</v>
      </c>
      <c r="L59" s="248">
        <v>39727</v>
      </c>
      <c r="M59" s="238">
        <v>65.9</v>
      </c>
    </row>
    <row r="60" spans="1:13" s="98" customFormat="1" ht="11.25" customHeight="1">
      <c r="A60" s="115">
        <v>385</v>
      </c>
      <c r="B60" s="106"/>
      <c r="C60" s="116"/>
      <c r="D60" s="117"/>
      <c r="E60" s="408" t="s">
        <v>203</v>
      </c>
      <c r="F60" s="408"/>
      <c r="G60" s="108" t="s">
        <v>133</v>
      </c>
      <c r="H60" s="243">
        <v>75195</v>
      </c>
      <c r="I60" s="245">
        <v>11178</v>
      </c>
      <c r="J60" s="238">
        <v>-9.8</v>
      </c>
      <c r="K60" s="245">
        <v>150313</v>
      </c>
      <c r="L60" s="248">
        <v>23891</v>
      </c>
      <c r="M60" s="238">
        <v>-7.5</v>
      </c>
    </row>
    <row r="61" spans="1:13" s="98" customFormat="1" ht="11.25" customHeight="1">
      <c r="A61" s="115">
        <v>389</v>
      </c>
      <c r="B61" s="106"/>
      <c r="C61" s="116"/>
      <c r="D61" s="117"/>
      <c r="E61" s="408" t="s">
        <v>204</v>
      </c>
      <c r="F61" s="408"/>
      <c r="G61" s="108" t="s">
        <v>133</v>
      </c>
      <c r="H61" s="243">
        <v>227739</v>
      </c>
      <c r="I61" s="245">
        <v>6276</v>
      </c>
      <c r="J61" s="238">
        <v>-3.5</v>
      </c>
      <c r="K61" s="245">
        <v>617344</v>
      </c>
      <c r="L61" s="248">
        <v>16723</v>
      </c>
      <c r="M61" s="238">
        <v>25.6</v>
      </c>
    </row>
    <row r="62" spans="1:13" s="126" customFormat="1" ht="11.25" customHeight="1">
      <c r="A62" s="115">
        <v>393</v>
      </c>
      <c r="B62" s="127"/>
      <c r="C62" s="116"/>
      <c r="D62" s="117"/>
      <c r="E62" s="410" t="s">
        <v>205</v>
      </c>
      <c r="F62" s="410"/>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526750</v>
      </c>
      <c r="I63" s="245">
        <v>30860</v>
      </c>
      <c r="J63" s="238">
        <v>11.1</v>
      </c>
      <c r="K63" s="245">
        <v>1128415</v>
      </c>
      <c r="L63" s="248">
        <v>62881</v>
      </c>
      <c r="M63" s="238">
        <v>14.1</v>
      </c>
    </row>
    <row r="64" spans="1:13" s="126" customFormat="1" ht="11.25" customHeight="1">
      <c r="A64" s="115">
        <v>395</v>
      </c>
      <c r="B64" s="106"/>
      <c r="C64" s="116"/>
      <c r="D64" s="117"/>
      <c r="E64" s="408" t="s">
        <v>207</v>
      </c>
      <c r="F64" s="408"/>
      <c r="G64" s="108" t="s">
        <v>133</v>
      </c>
      <c r="H64" s="243">
        <v>349930</v>
      </c>
      <c r="I64" s="245">
        <v>55514</v>
      </c>
      <c r="J64" s="238">
        <v>-6.4</v>
      </c>
      <c r="K64" s="245">
        <v>735083</v>
      </c>
      <c r="L64" s="248">
        <v>107207</v>
      </c>
      <c r="M64" s="238">
        <v>-7.7</v>
      </c>
    </row>
    <row r="65" spans="1:13" s="126" customFormat="1" ht="11.25" customHeight="1">
      <c r="A65" s="115">
        <v>396</v>
      </c>
      <c r="B65" s="127"/>
      <c r="C65" s="116"/>
      <c r="D65" s="117"/>
      <c r="E65" s="408" t="s">
        <v>208</v>
      </c>
      <c r="F65" s="408"/>
      <c r="G65" s="108" t="s">
        <v>133</v>
      </c>
      <c r="H65" s="243">
        <v>42445</v>
      </c>
      <c r="I65" s="245">
        <v>14643</v>
      </c>
      <c r="J65" s="238">
        <v>-22.1</v>
      </c>
      <c r="K65" s="245">
        <v>67193</v>
      </c>
      <c r="L65" s="248">
        <v>26646</v>
      </c>
      <c r="M65" s="238">
        <v>-15.7</v>
      </c>
    </row>
    <row r="66" spans="1:13" s="126" customFormat="1" ht="11.25" customHeight="1">
      <c r="A66" s="115"/>
      <c r="B66" s="127"/>
      <c r="C66" s="116"/>
      <c r="D66" s="121"/>
      <c r="E66" s="98"/>
      <c r="F66" s="122" t="s">
        <v>161</v>
      </c>
      <c r="G66" s="108" t="s">
        <v>133</v>
      </c>
      <c r="H66" s="244">
        <v>3979448</v>
      </c>
      <c r="I66" s="246">
        <v>412236</v>
      </c>
      <c r="J66" s="239">
        <v>-8.5</v>
      </c>
      <c r="K66" s="246">
        <v>8381947</v>
      </c>
      <c r="L66" s="249">
        <v>836653</v>
      </c>
      <c r="M66" s="239">
        <v>-6.7</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0" t="s">
        <v>973</v>
      </c>
      <c r="B69" s="401"/>
      <c r="C69" s="401"/>
      <c r="D69" s="401"/>
      <c r="E69" s="401"/>
      <c r="F69" s="401"/>
      <c r="G69" s="401"/>
      <c r="H69" s="401"/>
      <c r="I69" s="401"/>
      <c r="J69" s="402"/>
      <c r="K69" s="402"/>
      <c r="L69" s="402"/>
      <c r="M69" s="402"/>
    </row>
    <row r="70" spans="8:13" ht="9.75">
      <c r="H70" s="129"/>
      <c r="I70" s="129"/>
      <c r="J70" s="129"/>
      <c r="K70" s="129"/>
      <c r="L70" s="129"/>
      <c r="M70" s="129"/>
    </row>
    <row r="71" spans="8:13" ht="9.75">
      <c r="H71" s="129"/>
      <c r="I71" s="129"/>
      <c r="J71" s="129"/>
      <c r="K71" s="129"/>
      <c r="L71" s="129"/>
      <c r="M71" s="129"/>
    </row>
    <row r="72" spans="8:13" ht="9.75">
      <c r="H72" s="129"/>
      <c r="I72" s="129"/>
      <c r="J72" s="129"/>
      <c r="K72" s="129"/>
      <c r="L72" s="129"/>
      <c r="M72" s="129"/>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F90" sqref="F9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6" t="s">
        <v>969</v>
      </c>
      <c r="B1" s="409"/>
      <c r="C1" s="409"/>
      <c r="D1" s="409"/>
      <c r="E1" s="409"/>
      <c r="F1" s="409"/>
      <c r="G1" s="409"/>
      <c r="H1" s="409"/>
      <c r="I1" s="409"/>
      <c r="J1" s="409"/>
      <c r="K1" s="409"/>
      <c r="L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150</v>
      </c>
      <c r="I3" s="404"/>
      <c r="J3" s="404"/>
      <c r="K3" s="404"/>
      <c r="L3" s="404"/>
      <c r="M3" s="404"/>
    </row>
    <row r="4" spans="1:13" s="98" customFormat="1" ht="18" customHeight="1">
      <c r="A4" s="413"/>
      <c r="B4" s="414"/>
      <c r="C4" s="414"/>
      <c r="D4" s="414"/>
      <c r="E4" s="414"/>
      <c r="F4" s="414"/>
      <c r="G4" s="414"/>
      <c r="H4" s="405" t="s">
        <v>1013</v>
      </c>
      <c r="I4" s="404"/>
      <c r="J4" s="419"/>
      <c r="K4" s="405" t="s">
        <v>1014</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4</v>
      </c>
      <c r="B8" s="139"/>
      <c r="D8" s="112" t="s">
        <v>854</v>
      </c>
      <c r="E8" s="112"/>
      <c r="F8" s="112"/>
      <c r="G8" s="125"/>
      <c r="H8" s="109" t="s">
        <v>147</v>
      </c>
      <c r="I8" s="110" t="s">
        <v>147</v>
      </c>
      <c r="J8" s="110"/>
      <c r="K8" s="110" t="s">
        <v>147</v>
      </c>
      <c r="L8" s="110" t="s">
        <v>147</v>
      </c>
    </row>
    <row r="9" spans="1:13" s="98" customFormat="1" ht="11.25" customHeight="1">
      <c r="A9" s="141">
        <v>401</v>
      </c>
      <c r="B9" s="134"/>
      <c r="C9" s="142"/>
      <c r="D9" s="142"/>
      <c r="E9" s="415" t="s">
        <v>209</v>
      </c>
      <c r="F9" s="415"/>
      <c r="G9" s="137" t="s">
        <v>133</v>
      </c>
      <c r="H9" s="243">
        <v>3333</v>
      </c>
      <c r="I9" s="245">
        <v>3389</v>
      </c>
      <c r="J9" s="238">
        <v>-36.3</v>
      </c>
      <c r="K9" s="245">
        <v>10047</v>
      </c>
      <c r="L9" s="248">
        <v>11481</v>
      </c>
      <c r="M9" s="238">
        <v>7.2</v>
      </c>
    </row>
    <row r="10" spans="1:13" s="98" customFormat="1" ht="11.25" customHeight="1">
      <c r="A10" s="141">
        <v>402</v>
      </c>
      <c r="B10" s="134"/>
      <c r="C10" s="142"/>
      <c r="D10" s="143"/>
      <c r="E10" s="415" t="s">
        <v>210</v>
      </c>
      <c r="F10" s="415"/>
      <c r="G10" s="137" t="s">
        <v>133</v>
      </c>
      <c r="H10" s="243">
        <v>7615</v>
      </c>
      <c r="I10" s="245">
        <v>4582</v>
      </c>
      <c r="J10" s="238">
        <v>-1.1</v>
      </c>
      <c r="K10" s="245">
        <v>14948</v>
      </c>
      <c r="L10" s="248">
        <v>8746</v>
      </c>
      <c r="M10" s="238">
        <v>-13.4</v>
      </c>
    </row>
    <row r="11" spans="1:13" s="98" customFormat="1" ht="11.25" customHeight="1">
      <c r="A11" s="141">
        <v>403</v>
      </c>
      <c r="B11" s="134"/>
      <c r="C11" s="142"/>
      <c r="D11" s="143"/>
      <c r="E11" s="415" t="s">
        <v>211</v>
      </c>
      <c r="F11" s="415"/>
      <c r="G11" s="137" t="s">
        <v>133</v>
      </c>
      <c r="H11" s="243">
        <v>16178</v>
      </c>
      <c r="I11" s="245">
        <v>3760</v>
      </c>
      <c r="J11" s="238">
        <v>14.1</v>
      </c>
      <c r="K11" s="245">
        <v>22848</v>
      </c>
      <c r="L11" s="248">
        <v>6586</v>
      </c>
      <c r="M11" s="238">
        <v>39</v>
      </c>
    </row>
    <row r="12" spans="1:13" s="98" customFormat="1" ht="11.25" customHeight="1">
      <c r="A12" s="141">
        <v>411</v>
      </c>
      <c r="B12" s="134"/>
      <c r="C12" s="142"/>
      <c r="D12" s="143"/>
      <c r="E12" s="415" t="s">
        <v>212</v>
      </c>
      <c r="F12" s="415"/>
      <c r="G12" s="137" t="s">
        <v>133</v>
      </c>
      <c r="H12" s="243">
        <v>25004</v>
      </c>
      <c r="I12" s="245">
        <v>36837</v>
      </c>
      <c r="J12" s="238">
        <v>82.5</v>
      </c>
      <c r="K12" s="245">
        <v>49133</v>
      </c>
      <c r="L12" s="248">
        <v>74098</v>
      </c>
      <c r="M12" s="238">
        <v>70.4</v>
      </c>
    </row>
    <row r="13" spans="1:13" s="98" customFormat="1" ht="11.25" customHeight="1">
      <c r="A13" s="141">
        <v>421</v>
      </c>
      <c r="B13" s="134"/>
      <c r="C13" s="142"/>
      <c r="D13" s="143"/>
      <c r="E13" s="415" t="s">
        <v>213</v>
      </c>
      <c r="F13" s="415"/>
      <c r="G13" s="137" t="s">
        <v>133</v>
      </c>
      <c r="H13" s="243">
        <v>25869</v>
      </c>
      <c r="I13" s="245">
        <v>1255</v>
      </c>
      <c r="J13" s="238">
        <v>65.3</v>
      </c>
      <c r="K13" s="245">
        <v>72213</v>
      </c>
      <c r="L13" s="248">
        <v>3419</v>
      </c>
      <c r="M13" s="238">
        <v>80.1</v>
      </c>
    </row>
    <row r="14" spans="1:13" s="98" customFormat="1" ht="11.25" customHeight="1">
      <c r="A14" s="141">
        <v>423</v>
      </c>
      <c r="B14" s="134"/>
      <c r="C14" s="142"/>
      <c r="D14" s="143"/>
      <c r="E14" s="415" t="s">
        <v>214</v>
      </c>
      <c r="F14" s="415"/>
      <c r="G14" s="137" t="s">
        <v>133</v>
      </c>
      <c r="H14" s="243">
        <v>92127</v>
      </c>
      <c r="I14" s="245">
        <v>17730</v>
      </c>
      <c r="J14" s="238">
        <v>-12.4</v>
      </c>
      <c r="K14" s="245">
        <v>256891</v>
      </c>
      <c r="L14" s="248">
        <v>41466</v>
      </c>
      <c r="M14" s="238">
        <v>-7.7</v>
      </c>
    </row>
    <row r="15" spans="1:13" s="98" customFormat="1" ht="11.25" customHeight="1">
      <c r="A15" s="141">
        <v>425</v>
      </c>
      <c r="B15" s="134"/>
      <c r="C15" s="142"/>
      <c r="D15" s="143"/>
      <c r="E15" s="415" t="s">
        <v>215</v>
      </c>
      <c r="F15" s="415"/>
      <c r="G15" s="137" t="s">
        <v>133</v>
      </c>
      <c r="H15" s="243">
        <v>102420</v>
      </c>
      <c r="I15" s="245">
        <v>19942</v>
      </c>
      <c r="J15" s="238">
        <v>-23.8</v>
      </c>
      <c r="K15" s="245">
        <v>211237</v>
      </c>
      <c r="L15" s="248">
        <v>43350</v>
      </c>
      <c r="M15" s="238">
        <v>-11.7</v>
      </c>
    </row>
    <row r="16" spans="1:13" s="140" customFormat="1" ht="11.25" customHeight="1">
      <c r="A16" s="111"/>
      <c r="B16" s="139"/>
      <c r="C16" s="144"/>
      <c r="D16" s="145"/>
      <c r="E16" s="107"/>
      <c r="F16" s="122" t="s">
        <v>161</v>
      </c>
      <c r="G16" s="137" t="s">
        <v>133</v>
      </c>
      <c r="H16" s="244">
        <v>272547</v>
      </c>
      <c r="I16" s="246">
        <v>87496</v>
      </c>
      <c r="J16" s="239">
        <v>8.6</v>
      </c>
      <c r="K16" s="246">
        <v>637316</v>
      </c>
      <c r="L16" s="249">
        <v>189146</v>
      </c>
      <c r="M16" s="239">
        <v>14.7</v>
      </c>
    </row>
    <row r="17" spans="1:13" s="140" customFormat="1" ht="11.25" customHeight="1">
      <c r="A17" s="111"/>
      <c r="B17" s="139"/>
      <c r="C17" s="144"/>
      <c r="D17" s="145"/>
      <c r="E17" s="107"/>
      <c r="F17" s="122"/>
      <c r="G17" s="137"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7" t="s">
        <v>133</v>
      </c>
      <c r="H18" s="244">
        <v>5883281</v>
      </c>
      <c r="I18" s="246">
        <v>735876</v>
      </c>
      <c r="J18" s="239">
        <v>-1.8</v>
      </c>
      <c r="K18" s="246">
        <v>12142854</v>
      </c>
      <c r="L18" s="249">
        <v>1504554</v>
      </c>
      <c r="M18" s="239">
        <v>0.1</v>
      </c>
    </row>
    <row r="19" spans="1:13" s="98" customFormat="1" ht="11.25" customHeight="1">
      <c r="A19" s="146"/>
      <c r="B19" s="134"/>
      <c r="D19" s="123"/>
      <c r="E19" s="97"/>
      <c r="F19" s="97"/>
      <c r="G19" s="14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14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7" t="s">
        <v>133</v>
      </c>
      <c r="H21" s="150" t="s">
        <v>147</v>
      </c>
      <c r="I21" s="151" t="s">
        <v>147</v>
      </c>
      <c r="J21" s="151" t="s">
        <v>147</v>
      </c>
      <c r="K21" s="151" t="s">
        <v>147</v>
      </c>
      <c r="L21" s="151" t="s">
        <v>147</v>
      </c>
      <c r="M21" s="140" t="s">
        <v>147</v>
      </c>
    </row>
    <row r="22" spans="1:13" s="98" customFormat="1" ht="11.25" customHeight="1">
      <c r="A22" s="141">
        <v>502</v>
      </c>
      <c r="B22" s="134"/>
      <c r="C22" s="142"/>
      <c r="D22" s="152"/>
      <c r="E22" s="410" t="s">
        <v>218</v>
      </c>
      <c r="F22" s="410"/>
      <c r="G22" s="137" t="s">
        <v>133</v>
      </c>
      <c r="H22" s="113" t="s">
        <v>147</v>
      </c>
      <c r="I22" s="114" t="s">
        <v>147</v>
      </c>
      <c r="J22" s="114" t="s">
        <v>147</v>
      </c>
      <c r="K22" s="114" t="s">
        <v>147</v>
      </c>
      <c r="L22" s="114" t="s">
        <v>147</v>
      </c>
      <c r="M22" s="98" t="s">
        <v>147</v>
      </c>
    </row>
    <row r="23" spans="1:13" s="98" customFormat="1" ht="11.25" customHeight="1">
      <c r="A23" s="146"/>
      <c r="B23" s="134"/>
      <c r="C23" s="142"/>
      <c r="D23" s="121"/>
      <c r="E23" s="408" t="s">
        <v>219</v>
      </c>
      <c r="F23" s="408"/>
      <c r="G23" s="137" t="s">
        <v>133</v>
      </c>
      <c r="H23" s="243">
        <v>92287</v>
      </c>
      <c r="I23" s="245">
        <v>13102</v>
      </c>
      <c r="J23" s="238">
        <v>-4.8</v>
      </c>
      <c r="K23" s="245">
        <v>193513</v>
      </c>
      <c r="L23" s="248">
        <v>28806</v>
      </c>
      <c r="M23" s="238">
        <v>-2.4</v>
      </c>
    </row>
    <row r="24" spans="1:13" s="98" customFormat="1" ht="11.25" customHeight="1">
      <c r="A24" s="141">
        <v>503</v>
      </c>
      <c r="B24" s="134"/>
      <c r="C24" s="142"/>
      <c r="D24" s="152"/>
      <c r="E24" s="410" t="s">
        <v>220</v>
      </c>
      <c r="F24" s="410"/>
      <c r="G24" s="137"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7" t="s">
        <v>133</v>
      </c>
      <c r="H25" s="243">
        <v>3788</v>
      </c>
      <c r="I25" s="245">
        <v>3878</v>
      </c>
      <c r="J25" s="238">
        <v>0.7</v>
      </c>
      <c r="K25" s="245">
        <v>8618</v>
      </c>
      <c r="L25" s="248">
        <v>8917</v>
      </c>
      <c r="M25" s="238">
        <v>21.7</v>
      </c>
    </row>
    <row r="26" spans="1:13" s="98" customFormat="1" ht="11.25" customHeight="1">
      <c r="A26" s="141">
        <v>504</v>
      </c>
      <c r="B26" s="134"/>
      <c r="C26" s="142"/>
      <c r="D26" s="152"/>
      <c r="E26" s="418" t="s">
        <v>222</v>
      </c>
      <c r="F26" s="410"/>
      <c r="G26" s="14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7" t="s">
        <v>133</v>
      </c>
      <c r="H27" s="243">
        <v>4555</v>
      </c>
      <c r="I27" s="245">
        <v>475</v>
      </c>
      <c r="J27" s="238">
        <v>-1.9</v>
      </c>
      <c r="K27" s="245">
        <v>7386</v>
      </c>
      <c r="L27" s="248">
        <v>761</v>
      </c>
      <c r="M27" s="238">
        <v>-6.3</v>
      </c>
    </row>
    <row r="28" spans="1:13" s="98" customFormat="1" ht="11.25" customHeight="1">
      <c r="A28" s="141">
        <v>505</v>
      </c>
      <c r="B28" s="134"/>
      <c r="C28" s="142"/>
      <c r="D28" s="152"/>
      <c r="E28" s="410" t="s">
        <v>224</v>
      </c>
      <c r="F28" s="410"/>
      <c r="G28" s="137"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7" t="s">
        <v>133</v>
      </c>
      <c r="H29" s="243">
        <v>5297</v>
      </c>
      <c r="I29" s="245">
        <v>173</v>
      </c>
      <c r="J29" s="238">
        <v>9.8</v>
      </c>
      <c r="K29" s="245">
        <v>9446</v>
      </c>
      <c r="L29" s="248">
        <v>351</v>
      </c>
      <c r="M29" s="238">
        <v>-31.7</v>
      </c>
    </row>
    <row r="30" spans="1:13" s="98" customFormat="1" ht="11.25" customHeight="1">
      <c r="A30" s="141">
        <v>506</v>
      </c>
      <c r="B30" s="134"/>
      <c r="C30" s="142"/>
      <c r="D30" s="152"/>
      <c r="E30" s="410" t="s">
        <v>226</v>
      </c>
      <c r="F30" s="410"/>
      <c r="G30" s="137"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7" t="s">
        <v>133</v>
      </c>
      <c r="H31" s="243">
        <v>3459</v>
      </c>
      <c r="I31" s="245">
        <v>92</v>
      </c>
      <c r="J31" s="238">
        <v>-34</v>
      </c>
      <c r="K31" s="245">
        <v>5312</v>
      </c>
      <c r="L31" s="248">
        <v>152</v>
      </c>
      <c r="M31" s="238">
        <v>-43.9</v>
      </c>
    </row>
    <row r="32" spans="1:13" s="98" customFormat="1" ht="11.25" customHeight="1">
      <c r="A32" s="141">
        <v>507</v>
      </c>
      <c r="B32" s="134"/>
      <c r="C32" s="142"/>
      <c r="D32" s="121"/>
      <c r="E32" s="408" t="s">
        <v>228</v>
      </c>
      <c r="F32" s="408"/>
      <c r="G32" s="137" t="s">
        <v>133</v>
      </c>
      <c r="H32" s="243" t="s">
        <v>996</v>
      </c>
      <c r="I32" s="245" t="s">
        <v>996</v>
      </c>
      <c r="J32" s="238" t="s">
        <v>997</v>
      </c>
      <c r="K32" s="245" t="s">
        <v>996</v>
      </c>
      <c r="L32" s="248" t="s">
        <v>996</v>
      </c>
      <c r="M32" s="238">
        <v>-100</v>
      </c>
    </row>
    <row r="33" spans="1:13" s="98" customFormat="1" ht="11.25" customHeight="1">
      <c r="A33" s="141">
        <v>508</v>
      </c>
      <c r="B33" s="134"/>
      <c r="C33" s="142"/>
      <c r="D33" s="121"/>
      <c r="E33" s="408" t="s">
        <v>229</v>
      </c>
      <c r="F33" s="408"/>
      <c r="G33" s="137" t="s">
        <v>133</v>
      </c>
      <c r="H33" s="243">
        <v>46682</v>
      </c>
      <c r="I33" s="245">
        <v>8161</v>
      </c>
      <c r="J33" s="238">
        <v>-21.8</v>
      </c>
      <c r="K33" s="245">
        <v>84046</v>
      </c>
      <c r="L33" s="248">
        <v>14433</v>
      </c>
      <c r="M33" s="238">
        <v>-28</v>
      </c>
    </row>
    <row r="34" spans="1:13" s="98" customFormat="1" ht="11.25" customHeight="1">
      <c r="A34" s="141">
        <v>511</v>
      </c>
      <c r="B34" s="134"/>
      <c r="D34" s="123"/>
      <c r="E34" s="408" t="s">
        <v>230</v>
      </c>
      <c r="F34" s="408"/>
      <c r="G34" s="137" t="s">
        <v>133</v>
      </c>
      <c r="H34" s="243">
        <v>1305739</v>
      </c>
      <c r="I34" s="245">
        <v>15121</v>
      </c>
      <c r="J34" s="238">
        <v>9.9</v>
      </c>
      <c r="K34" s="245">
        <v>2352253</v>
      </c>
      <c r="L34" s="248">
        <v>26443</v>
      </c>
      <c r="M34" s="238">
        <v>16.1</v>
      </c>
    </row>
    <row r="35" spans="1:13" s="98" customFormat="1" ht="11.25" customHeight="1">
      <c r="A35" s="141">
        <v>513</v>
      </c>
      <c r="B35" s="134"/>
      <c r="C35" s="142"/>
      <c r="D35" s="152"/>
      <c r="E35" s="408" t="s">
        <v>231</v>
      </c>
      <c r="F35" s="408"/>
      <c r="G35" s="137" t="s">
        <v>133</v>
      </c>
      <c r="H35" s="243">
        <v>51118</v>
      </c>
      <c r="I35" s="245">
        <v>8903</v>
      </c>
      <c r="J35" s="238">
        <v>2.9</v>
      </c>
      <c r="K35" s="245">
        <v>106438</v>
      </c>
      <c r="L35" s="248">
        <v>17280</v>
      </c>
      <c r="M35" s="238">
        <v>2.2</v>
      </c>
    </row>
    <row r="36" spans="1:16" s="126" customFormat="1" ht="11.25" customHeight="1">
      <c r="A36" s="141">
        <v>516</v>
      </c>
      <c r="B36" s="134"/>
      <c r="C36" s="142"/>
      <c r="D36" s="152"/>
      <c r="E36" s="408" t="s">
        <v>232</v>
      </c>
      <c r="F36" s="408"/>
      <c r="G36" s="137" t="s">
        <v>133</v>
      </c>
      <c r="H36" s="243">
        <v>1334674</v>
      </c>
      <c r="I36" s="245">
        <v>11929</v>
      </c>
      <c r="J36" s="238">
        <v>-30.7</v>
      </c>
      <c r="K36" s="245">
        <v>1861843</v>
      </c>
      <c r="L36" s="248">
        <v>17035</v>
      </c>
      <c r="M36" s="238">
        <v>-38.2</v>
      </c>
      <c r="N36" s="98"/>
      <c r="O36" s="98"/>
      <c r="P36" s="98"/>
    </row>
    <row r="37" spans="1:16" s="126" customFormat="1" ht="11.25" customHeight="1">
      <c r="A37" s="141">
        <v>517</v>
      </c>
      <c r="B37" s="134"/>
      <c r="C37" s="142"/>
      <c r="D37" s="152"/>
      <c r="E37" s="408" t="s">
        <v>233</v>
      </c>
      <c r="F37" s="408"/>
      <c r="G37" s="137" t="s">
        <v>133</v>
      </c>
      <c r="H37" s="243">
        <v>182</v>
      </c>
      <c r="I37" s="245">
        <v>10</v>
      </c>
      <c r="J37" s="238">
        <v>-87.2</v>
      </c>
      <c r="K37" s="245">
        <v>19651</v>
      </c>
      <c r="L37" s="248">
        <v>142</v>
      </c>
      <c r="M37" s="238">
        <v>-28.3</v>
      </c>
      <c r="N37" s="98"/>
      <c r="O37" s="98"/>
      <c r="P37" s="98"/>
    </row>
    <row r="38" spans="1:13" s="98" customFormat="1" ht="11.25" customHeight="1">
      <c r="A38" s="141">
        <v>518</v>
      </c>
      <c r="B38" s="134"/>
      <c r="C38" s="142"/>
      <c r="D38" s="152"/>
      <c r="E38" s="408" t="s">
        <v>234</v>
      </c>
      <c r="F38" s="408"/>
      <c r="G38" s="137" t="s">
        <v>133</v>
      </c>
      <c r="H38" s="243">
        <v>30051481</v>
      </c>
      <c r="I38" s="245">
        <v>1057341</v>
      </c>
      <c r="J38" s="238">
        <v>20.2</v>
      </c>
      <c r="K38" s="245">
        <v>60040642</v>
      </c>
      <c r="L38" s="248">
        <v>2067808</v>
      </c>
      <c r="M38" s="238">
        <v>18.7</v>
      </c>
    </row>
    <row r="39" spans="1:13" s="98" customFormat="1" ht="11.25" customHeight="1">
      <c r="A39" s="141">
        <v>519</v>
      </c>
      <c r="B39" s="134"/>
      <c r="C39" s="142"/>
      <c r="D39" s="121"/>
      <c r="E39" s="408" t="s">
        <v>235</v>
      </c>
      <c r="F39" s="408"/>
      <c r="G39" s="137" t="s">
        <v>133</v>
      </c>
      <c r="H39" s="243">
        <v>424</v>
      </c>
      <c r="I39" s="245">
        <v>19</v>
      </c>
      <c r="J39" s="238">
        <v>-41.1</v>
      </c>
      <c r="K39" s="245">
        <v>537</v>
      </c>
      <c r="L39" s="248">
        <v>20</v>
      </c>
      <c r="M39" s="238">
        <v>-39</v>
      </c>
    </row>
    <row r="40" spans="1:16" s="126" customFormat="1" ht="11.25" customHeight="1">
      <c r="A40" s="141">
        <v>520</v>
      </c>
      <c r="B40" s="134"/>
      <c r="C40" s="142"/>
      <c r="D40" s="152"/>
      <c r="E40" s="408" t="s">
        <v>236</v>
      </c>
      <c r="F40" s="408"/>
      <c r="G40" s="137" t="s">
        <v>133</v>
      </c>
      <c r="H40" s="243">
        <v>159599</v>
      </c>
      <c r="I40" s="245">
        <v>210</v>
      </c>
      <c r="J40" s="238">
        <v>92</v>
      </c>
      <c r="K40" s="245">
        <v>384862</v>
      </c>
      <c r="L40" s="248">
        <v>494</v>
      </c>
      <c r="M40" s="238">
        <v>169.7</v>
      </c>
      <c r="N40" s="98"/>
      <c r="O40" s="98"/>
      <c r="P40" s="98"/>
    </row>
    <row r="41" spans="1:13" s="98" customFormat="1" ht="11.25" customHeight="1">
      <c r="A41" s="141">
        <v>522</v>
      </c>
      <c r="B41" s="134"/>
      <c r="C41" s="142"/>
      <c r="D41" s="152"/>
      <c r="E41" s="408" t="s">
        <v>237</v>
      </c>
      <c r="F41" s="408"/>
      <c r="G41" s="137" t="s">
        <v>133</v>
      </c>
      <c r="H41" s="243" t="s">
        <v>996</v>
      </c>
      <c r="I41" s="245" t="s">
        <v>996</v>
      </c>
      <c r="J41" s="238" t="s">
        <v>997</v>
      </c>
      <c r="K41" s="245" t="s">
        <v>996</v>
      </c>
      <c r="L41" s="248" t="s">
        <v>996</v>
      </c>
      <c r="M41" s="238" t="s">
        <v>997</v>
      </c>
    </row>
    <row r="42" spans="1:13" s="98" customFormat="1" ht="11.25" customHeight="1">
      <c r="A42" s="141">
        <v>523</v>
      </c>
      <c r="B42" s="134"/>
      <c r="C42" s="142"/>
      <c r="D42" s="152"/>
      <c r="E42" s="408" t="s">
        <v>238</v>
      </c>
      <c r="F42" s="408"/>
      <c r="G42" s="137" t="s">
        <v>133</v>
      </c>
      <c r="H42" s="243" t="s">
        <v>996</v>
      </c>
      <c r="I42" s="245" t="s">
        <v>996</v>
      </c>
      <c r="J42" s="238">
        <v>-100</v>
      </c>
      <c r="K42" s="245" t="s">
        <v>996</v>
      </c>
      <c r="L42" s="248" t="s">
        <v>996</v>
      </c>
      <c r="M42" s="238">
        <v>-100</v>
      </c>
    </row>
    <row r="43" spans="1:13" s="98" customFormat="1" ht="11.25" customHeight="1">
      <c r="A43" s="141">
        <v>524</v>
      </c>
      <c r="B43" s="134"/>
      <c r="C43" s="142"/>
      <c r="D43" s="152"/>
      <c r="E43" s="408" t="s">
        <v>239</v>
      </c>
      <c r="F43" s="408"/>
      <c r="G43" s="137" t="s">
        <v>133</v>
      </c>
      <c r="H43" s="243" t="s">
        <v>996</v>
      </c>
      <c r="I43" s="245" t="s">
        <v>996</v>
      </c>
      <c r="J43" s="238" t="s">
        <v>997</v>
      </c>
      <c r="K43" s="245" t="s">
        <v>996</v>
      </c>
      <c r="L43" s="248" t="s">
        <v>996</v>
      </c>
      <c r="M43" s="238" t="s">
        <v>997</v>
      </c>
    </row>
    <row r="44" spans="1:13" s="98" customFormat="1" ht="11.25" customHeight="1">
      <c r="A44" s="141">
        <v>526</v>
      </c>
      <c r="B44" s="134"/>
      <c r="C44" s="142"/>
      <c r="D44" s="121"/>
      <c r="E44" s="408" t="s">
        <v>240</v>
      </c>
      <c r="F44" s="408"/>
      <c r="G44" s="137" t="s">
        <v>133</v>
      </c>
      <c r="H44" s="243" t="s">
        <v>996</v>
      </c>
      <c r="I44" s="245" t="s">
        <v>996</v>
      </c>
      <c r="J44" s="238" t="s">
        <v>997</v>
      </c>
      <c r="K44" s="245" t="s">
        <v>996</v>
      </c>
      <c r="L44" s="248" t="s">
        <v>996</v>
      </c>
      <c r="M44" s="238" t="s">
        <v>997</v>
      </c>
    </row>
    <row r="45" spans="1:13" s="98" customFormat="1" ht="11.25" customHeight="1">
      <c r="A45" s="141">
        <v>528</v>
      </c>
      <c r="B45" s="134"/>
      <c r="C45" s="142"/>
      <c r="D45" s="152"/>
      <c r="E45" s="408" t="s">
        <v>241</v>
      </c>
      <c r="F45" s="408"/>
      <c r="G45" s="137" t="s">
        <v>133</v>
      </c>
      <c r="H45" s="243">
        <v>11623</v>
      </c>
      <c r="I45" s="245">
        <v>3744</v>
      </c>
      <c r="J45" s="238">
        <v>22.2</v>
      </c>
      <c r="K45" s="245">
        <v>48162</v>
      </c>
      <c r="L45" s="248">
        <v>10066</v>
      </c>
      <c r="M45" s="238">
        <v>30.6</v>
      </c>
    </row>
    <row r="46" spans="1:13" s="98" customFormat="1" ht="11.25" customHeight="1">
      <c r="A46" s="141">
        <v>529</v>
      </c>
      <c r="B46" s="134"/>
      <c r="C46" s="142"/>
      <c r="D46" s="152"/>
      <c r="E46" s="408" t="s">
        <v>242</v>
      </c>
      <c r="F46" s="408"/>
      <c r="G46" s="137" t="s">
        <v>133</v>
      </c>
      <c r="H46" s="243" t="s">
        <v>996</v>
      </c>
      <c r="I46" s="245" t="s">
        <v>996</v>
      </c>
      <c r="J46" s="238">
        <v>-100</v>
      </c>
      <c r="K46" s="245">
        <v>175</v>
      </c>
      <c r="L46" s="248">
        <v>8</v>
      </c>
      <c r="M46" s="238">
        <v>-86.4</v>
      </c>
    </row>
    <row r="47" spans="1:13" s="98" customFormat="1" ht="11.25" customHeight="1">
      <c r="A47" s="141">
        <v>530</v>
      </c>
      <c r="B47" s="134"/>
      <c r="C47" s="142"/>
      <c r="D47" s="152"/>
      <c r="E47" s="408" t="s">
        <v>243</v>
      </c>
      <c r="F47" s="408"/>
      <c r="G47" s="137" t="s">
        <v>133</v>
      </c>
      <c r="H47" s="243">
        <v>21732</v>
      </c>
      <c r="I47" s="245">
        <v>462</v>
      </c>
      <c r="J47" s="238">
        <v>-37.4</v>
      </c>
      <c r="K47" s="245">
        <v>75780</v>
      </c>
      <c r="L47" s="248">
        <v>1564</v>
      </c>
      <c r="M47" s="238">
        <v>14.1</v>
      </c>
    </row>
    <row r="48" spans="1:13" s="98" customFormat="1" ht="11.25" customHeight="1">
      <c r="A48" s="141">
        <v>532</v>
      </c>
      <c r="B48" s="134"/>
      <c r="C48" s="142"/>
      <c r="D48" s="152"/>
      <c r="E48" s="408" t="s">
        <v>244</v>
      </c>
      <c r="F48" s="408"/>
      <c r="G48" s="137" t="s">
        <v>133</v>
      </c>
      <c r="H48" s="243">
        <v>1200161</v>
      </c>
      <c r="I48" s="245">
        <v>14479</v>
      </c>
      <c r="J48" s="238">
        <v>36.7</v>
      </c>
      <c r="K48" s="245">
        <v>2341732</v>
      </c>
      <c r="L48" s="248">
        <v>28158</v>
      </c>
      <c r="M48" s="238">
        <v>28.2</v>
      </c>
    </row>
    <row r="49" spans="1:16" s="126" customFormat="1" ht="11.25" customHeight="1">
      <c r="A49" s="141">
        <v>534</v>
      </c>
      <c r="B49" s="134"/>
      <c r="C49" s="142"/>
      <c r="D49" s="152"/>
      <c r="E49" s="408" t="s">
        <v>245</v>
      </c>
      <c r="F49" s="408"/>
      <c r="G49" s="137" t="s">
        <v>133</v>
      </c>
      <c r="H49" s="243">
        <v>81718</v>
      </c>
      <c r="I49" s="245">
        <v>8232</v>
      </c>
      <c r="J49" s="238">
        <v>0.3</v>
      </c>
      <c r="K49" s="245">
        <v>196242</v>
      </c>
      <c r="L49" s="248">
        <v>16806</v>
      </c>
      <c r="M49" s="238">
        <v>-6.1</v>
      </c>
      <c r="N49" s="98"/>
      <c r="O49" s="98"/>
      <c r="P49" s="98"/>
    </row>
    <row r="50" spans="1:16" s="126" customFormat="1" ht="11.25" customHeight="1">
      <c r="A50" s="141">
        <v>537</v>
      </c>
      <c r="B50" s="134"/>
      <c r="C50" s="142"/>
      <c r="D50" s="152"/>
      <c r="E50" s="408" t="s">
        <v>246</v>
      </c>
      <c r="F50" s="408"/>
      <c r="G50" s="137" t="s">
        <v>133</v>
      </c>
      <c r="H50" s="243">
        <v>22</v>
      </c>
      <c r="I50" s="245">
        <v>197</v>
      </c>
      <c r="J50" s="238">
        <v>-53.3</v>
      </c>
      <c r="K50" s="245">
        <v>108</v>
      </c>
      <c r="L50" s="248">
        <v>401</v>
      </c>
      <c r="M50" s="238">
        <v>-47</v>
      </c>
      <c r="N50" s="98"/>
      <c r="O50" s="98"/>
      <c r="P50" s="98"/>
    </row>
    <row r="51" spans="1:13" s="98" customFormat="1" ht="11.25" customHeight="1">
      <c r="A51" s="141">
        <v>590</v>
      </c>
      <c r="B51" s="134"/>
      <c r="C51" s="142"/>
      <c r="D51" s="152"/>
      <c r="E51" s="408" t="s">
        <v>247</v>
      </c>
      <c r="F51" s="408"/>
      <c r="G51" s="137" t="s">
        <v>133</v>
      </c>
      <c r="H51" s="243">
        <v>1015026</v>
      </c>
      <c r="I51" s="245">
        <v>18037</v>
      </c>
      <c r="J51" s="238">
        <v>4.4</v>
      </c>
      <c r="K51" s="245">
        <v>1828638</v>
      </c>
      <c r="L51" s="248">
        <v>31995</v>
      </c>
      <c r="M51" s="238">
        <v>-13.5</v>
      </c>
    </row>
    <row r="52" spans="1:16" s="155" customFormat="1" ht="11.25" customHeight="1">
      <c r="A52" s="111"/>
      <c r="B52" s="139"/>
      <c r="C52" s="144"/>
      <c r="D52" s="144"/>
      <c r="E52" s="148"/>
      <c r="F52" s="122" t="s">
        <v>161</v>
      </c>
      <c r="G52" s="137" t="s">
        <v>133</v>
      </c>
      <c r="H52" s="244">
        <v>35389568</v>
      </c>
      <c r="I52" s="246">
        <v>1164566</v>
      </c>
      <c r="J52" s="239">
        <v>17.8</v>
      </c>
      <c r="K52" s="246">
        <v>69565384</v>
      </c>
      <c r="L52" s="249">
        <v>2271639</v>
      </c>
      <c r="M52" s="239">
        <v>16.2</v>
      </c>
      <c r="N52" s="140"/>
      <c r="O52" s="140"/>
      <c r="P52" s="140"/>
    </row>
    <row r="53" spans="1:13" s="98" customFormat="1" ht="11.25" customHeight="1">
      <c r="A53" s="146"/>
      <c r="B53" s="134"/>
      <c r="C53" s="142"/>
      <c r="D53" s="142"/>
      <c r="E53" s="97"/>
      <c r="F53" s="97"/>
      <c r="G53" s="137"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7" t="s">
        <v>133</v>
      </c>
      <c r="H54" s="119" t="s">
        <v>147</v>
      </c>
      <c r="I54" s="120" t="s">
        <v>147</v>
      </c>
      <c r="J54" s="120" t="s">
        <v>147</v>
      </c>
      <c r="K54" s="120" t="s">
        <v>147</v>
      </c>
      <c r="L54" s="120" t="s">
        <v>147</v>
      </c>
      <c r="M54" s="98" t="s">
        <v>147</v>
      </c>
    </row>
    <row r="55" spans="1:13" s="98" customFormat="1" ht="11.25" customHeight="1">
      <c r="A55" s="141">
        <v>602</v>
      </c>
      <c r="B55" s="134"/>
      <c r="C55" s="142"/>
      <c r="D55" s="152"/>
      <c r="E55" s="410" t="s">
        <v>248</v>
      </c>
      <c r="F55" s="410"/>
      <c r="G55" s="137"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7" t="s">
        <v>133</v>
      </c>
      <c r="H56" s="243">
        <v>29675</v>
      </c>
      <c r="I56" s="245">
        <v>13227</v>
      </c>
      <c r="J56" s="238">
        <v>-3.9</v>
      </c>
      <c r="K56" s="245">
        <v>64468</v>
      </c>
      <c r="L56" s="248">
        <v>27794</v>
      </c>
      <c r="M56" s="238">
        <v>-5.5</v>
      </c>
    </row>
    <row r="57" spans="1:13" s="98" customFormat="1" ht="11.25" customHeight="1">
      <c r="A57" s="141">
        <v>603</v>
      </c>
      <c r="B57" s="134"/>
      <c r="C57" s="142"/>
      <c r="D57" s="121"/>
      <c r="E57" s="408" t="s">
        <v>250</v>
      </c>
      <c r="F57" s="408"/>
      <c r="G57" s="137" t="s">
        <v>133</v>
      </c>
      <c r="H57" s="243">
        <v>8925</v>
      </c>
      <c r="I57" s="245">
        <v>4162</v>
      </c>
      <c r="J57" s="238">
        <v>-1.7</v>
      </c>
      <c r="K57" s="245">
        <v>16236</v>
      </c>
      <c r="L57" s="248">
        <v>7756</v>
      </c>
      <c r="M57" s="238">
        <v>-19.4</v>
      </c>
    </row>
    <row r="58" spans="1:13" s="98" customFormat="1" ht="11.25" customHeight="1">
      <c r="A58" s="141">
        <v>604</v>
      </c>
      <c r="B58" s="134"/>
      <c r="C58" s="142"/>
      <c r="D58" s="121"/>
      <c r="E58" s="408" t="s">
        <v>251</v>
      </c>
      <c r="F58" s="408"/>
      <c r="G58" s="137" t="s">
        <v>133</v>
      </c>
      <c r="H58" s="243">
        <v>5289</v>
      </c>
      <c r="I58" s="245">
        <v>9677</v>
      </c>
      <c r="J58" s="238">
        <v>31.1</v>
      </c>
      <c r="K58" s="245">
        <v>10118</v>
      </c>
      <c r="L58" s="248">
        <v>18699</v>
      </c>
      <c r="M58" s="238">
        <v>8.8</v>
      </c>
    </row>
    <row r="59" spans="1:13" s="98" customFormat="1" ht="11.25" customHeight="1">
      <c r="A59" s="141">
        <v>605</v>
      </c>
      <c r="B59" s="134"/>
      <c r="C59" s="142"/>
      <c r="D59" s="121"/>
      <c r="E59" s="408" t="s">
        <v>252</v>
      </c>
      <c r="F59" s="408"/>
      <c r="G59" s="137" t="s">
        <v>133</v>
      </c>
      <c r="H59" s="243">
        <v>4965</v>
      </c>
      <c r="I59" s="245">
        <v>2273</v>
      </c>
      <c r="J59" s="238">
        <v>31.7</v>
      </c>
      <c r="K59" s="245">
        <v>10618</v>
      </c>
      <c r="L59" s="248">
        <v>5210</v>
      </c>
      <c r="M59" s="238">
        <v>34.2</v>
      </c>
    </row>
    <row r="60" spans="1:13" s="98" customFormat="1" ht="11.25" customHeight="1">
      <c r="A60" s="141">
        <v>606</v>
      </c>
      <c r="B60" s="134"/>
      <c r="C60" s="142"/>
      <c r="D60" s="121"/>
      <c r="E60" s="410" t="s">
        <v>253</v>
      </c>
      <c r="F60" s="410"/>
      <c r="G60" s="137"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7" t="s">
        <v>133</v>
      </c>
      <c r="H61" s="243">
        <v>331</v>
      </c>
      <c r="I61" s="245">
        <v>107</v>
      </c>
      <c r="J61" s="238">
        <v>8.8</v>
      </c>
      <c r="K61" s="245">
        <v>1164</v>
      </c>
      <c r="L61" s="248">
        <v>290</v>
      </c>
      <c r="M61" s="238">
        <v>22.1</v>
      </c>
    </row>
    <row r="62" spans="1:13" s="98" customFormat="1" ht="11.25" customHeight="1">
      <c r="A62" s="141">
        <v>607</v>
      </c>
      <c r="B62" s="134"/>
      <c r="D62" s="123"/>
      <c r="E62" s="408" t="s">
        <v>255</v>
      </c>
      <c r="F62" s="408"/>
      <c r="G62" s="137" t="s">
        <v>133</v>
      </c>
      <c r="H62" s="243">
        <v>344030</v>
      </c>
      <c r="I62" s="245">
        <v>20163</v>
      </c>
      <c r="J62" s="238">
        <v>-10</v>
      </c>
      <c r="K62" s="245">
        <v>702030</v>
      </c>
      <c r="L62" s="248">
        <v>41733</v>
      </c>
      <c r="M62" s="238">
        <v>-4.2</v>
      </c>
    </row>
    <row r="63" spans="1:13" s="98" customFormat="1" ht="11.25" customHeight="1">
      <c r="A63" s="141">
        <v>608</v>
      </c>
      <c r="B63" s="134"/>
      <c r="C63" s="142"/>
      <c r="D63" s="153"/>
      <c r="E63" s="408" t="s">
        <v>2</v>
      </c>
      <c r="F63" s="408"/>
      <c r="G63" s="137" t="s">
        <v>133</v>
      </c>
      <c r="H63" s="243">
        <v>255368</v>
      </c>
      <c r="I63" s="245">
        <v>18004</v>
      </c>
      <c r="J63" s="238">
        <v>4.4</v>
      </c>
      <c r="K63" s="245">
        <v>546853</v>
      </c>
      <c r="L63" s="248">
        <v>38598</v>
      </c>
      <c r="M63" s="238">
        <v>16.2</v>
      </c>
    </row>
    <row r="64" spans="1:13" s="98" customFormat="1" ht="11.25" customHeight="1">
      <c r="A64" s="141">
        <v>609</v>
      </c>
      <c r="B64" s="134"/>
      <c r="C64" s="142"/>
      <c r="D64" s="152"/>
      <c r="E64" s="408" t="s">
        <v>256</v>
      </c>
      <c r="F64" s="408"/>
      <c r="G64" s="137" t="s">
        <v>133</v>
      </c>
      <c r="H64" s="243">
        <v>40852</v>
      </c>
      <c r="I64" s="245">
        <v>9848</v>
      </c>
      <c r="J64" s="238">
        <v>16.6</v>
      </c>
      <c r="K64" s="245">
        <v>76616</v>
      </c>
      <c r="L64" s="248">
        <v>18694</v>
      </c>
      <c r="M64" s="238">
        <v>6.1</v>
      </c>
    </row>
    <row r="65" spans="1:13" s="98" customFormat="1" ht="11.25" customHeight="1">
      <c r="A65" s="141">
        <v>611</v>
      </c>
      <c r="B65" s="134"/>
      <c r="C65" s="142"/>
      <c r="D65" s="121"/>
      <c r="E65" s="408" t="s">
        <v>257</v>
      </c>
      <c r="F65" s="408"/>
      <c r="G65" s="137" t="s">
        <v>133</v>
      </c>
      <c r="H65" s="243">
        <v>203281</v>
      </c>
      <c r="I65" s="245">
        <v>1169</v>
      </c>
      <c r="J65" s="238">
        <v>93</v>
      </c>
      <c r="K65" s="245">
        <v>617212</v>
      </c>
      <c r="L65" s="248">
        <v>3082</v>
      </c>
      <c r="M65" s="238">
        <v>183.1</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0" t="s">
        <v>973</v>
      </c>
      <c r="B68" s="401"/>
      <c r="C68" s="401"/>
      <c r="D68" s="401"/>
      <c r="E68" s="401"/>
      <c r="F68" s="401"/>
      <c r="G68" s="401"/>
      <c r="H68" s="401"/>
      <c r="I68" s="401"/>
      <c r="J68" s="402"/>
      <c r="K68" s="402"/>
      <c r="L68" s="402"/>
      <c r="M68" s="402"/>
    </row>
    <row r="69" spans="8:33"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U82" s="98"/>
      <c r="V82" s="98"/>
      <c r="W82" s="98"/>
      <c r="X82" s="98"/>
      <c r="Y82" s="98"/>
      <c r="Z82" s="98"/>
      <c r="AA82" s="98"/>
      <c r="AB82" s="98"/>
      <c r="AC82" s="98"/>
      <c r="AD82" s="98"/>
      <c r="AE82" s="98"/>
      <c r="AF82" s="98"/>
      <c r="AG82" s="98"/>
    </row>
    <row r="83" spans="8:33" ht="11.25">
      <c r="H83" s="98"/>
      <c r="I83" s="98"/>
      <c r="J83" s="98"/>
      <c r="K83" s="98"/>
      <c r="L83" s="98"/>
      <c r="M83" s="98"/>
      <c r="N83" s="98"/>
      <c r="O83" s="98"/>
      <c r="U83" s="98"/>
      <c r="V83" s="98"/>
      <c r="W83" s="98"/>
      <c r="X83" s="98"/>
      <c r="Y83" s="98"/>
      <c r="Z83" s="98"/>
      <c r="AA83" s="98"/>
      <c r="AB83" s="98"/>
      <c r="AC83" s="98"/>
      <c r="AD83" s="98"/>
      <c r="AE83" s="98"/>
      <c r="AF83" s="98"/>
      <c r="AG83" s="98"/>
    </row>
    <row r="84" spans="8:33" ht="11.25">
      <c r="H84" s="98"/>
      <c r="I84" s="98"/>
      <c r="J84" s="98"/>
      <c r="K84" s="98"/>
      <c r="L84" s="98"/>
      <c r="M84" s="98"/>
      <c r="N84" s="98"/>
      <c r="O84" s="98"/>
      <c r="U84" s="98"/>
      <c r="V84" s="98"/>
      <c r="W84" s="98"/>
      <c r="X84" s="98"/>
      <c r="Y84" s="98"/>
      <c r="Z84" s="98"/>
      <c r="AA84" s="98"/>
      <c r="AB84" s="98"/>
      <c r="AC84" s="98"/>
      <c r="AD84" s="98"/>
      <c r="AE84" s="98"/>
      <c r="AF84" s="98"/>
      <c r="AG84" s="98"/>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G87" s="98"/>
    </row>
    <row r="88" spans="8:33" ht="11.25">
      <c r="H88" s="98"/>
      <c r="I88" s="98"/>
      <c r="J88" s="98"/>
      <c r="K88" s="98"/>
      <c r="L88" s="98"/>
      <c r="M88" s="98"/>
      <c r="N88" s="98"/>
      <c r="O88" s="98"/>
      <c r="U88" s="98"/>
      <c r="V88" s="98"/>
      <c r="W88" s="98"/>
      <c r="X88" s="98"/>
      <c r="Y88" s="98"/>
      <c r="Z88" s="98"/>
      <c r="AA88" s="98"/>
      <c r="AG88" s="98"/>
    </row>
    <row r="89" spans="8:33" ht="11.25">
      <c r="H89" s="98"/>
      <c r="I89" s="98"/>
      <c r="J89" s="98"/>
      <c r="K89" s="98"/>
      <c r="L89" s="98"/>
      <c r="M89" s="98"/>
      <c r="N89" s="98"/>
      <c r="O89" s="98"/>
      <c r="U89" s="98"/>
      <c r="V89" s="98"/>
      <c r="W89" s="98"/>
      <c r="X89" s="98"/>
      <c r="Y89" s="98"/>
      <c r="Z89" s="98"/>
      <c r="AA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8" ht="11.2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11.2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11.2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F95" sqref="F9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16" t="s">
        <v>969</v>
      </c>
      <c r="B1" s="409"/>
      <c r="C1" s="409"/>
      <c r="D1" s="409"/>
      <c r="E1" s="409"/>
      <c r="F1" s="409"/>
      <c r="G1" s="409"/>
      <c r="H1" s="409"/>
      <c r="I1" s="409"/>
      <c r="J1" s="409"/>
      <c r="K1" s="409"/>
      <c r="L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150</v>
      </c>
      <c r="I3" s="404"/>
      <c r="J3" s="404"/>
      <c r="K3" s="404"/>
      <c r="L3" s="404"/>
      <c r="M3" s="404"/>
    </row>
    <row r="4" spans="1:13" s="98" customFormat="1" ht="18" customHeight="1">
      <c r="A4" s="413"/>
      <c r="B4" s="414"/>
      <c r="C4" s="414"/>
      <c r="D4" s="414"/>
      <c r="E4" s="414"/>
      <c r="F4" s="414"/>
      <c r="G4" s="414"/>
      <c r="H4" s="405" t="s">
        <v>1013</v>
      </c>
      <c r="I4" s="404"/>
      <c r="J4" s="419"/>
      <c r="K4" s="405" t="s">
        <v>1014</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408" t="s">
        <v>258</v>
      </c>
      <c r="F9" s="408"/>
      <c r="G9" s="137" t="s">
        <v>133</v>
      </c>
      <c r="H9" s="243">
        <v>445343</v>
      </c>
      <c r="I9" s="245">
        <v>15657</v>
      </c>
      <c r="J9" s="238">
        <v>1.3</v>
      </c>
      <c r="K9" s="245">
        <v>989685</v>
      </c>
      <c r="L9" s="248">
        <v>33636</v>
      </c>
      <c r="M9" s="238">
        <v>13.1</v>
      </c>
    </row>
    <row r="10" spans="1:13" s="98" customFormat="1" ht="11.25" customHeight="1">
      <c r="A10" s="141">
        <v>641</v>
      </c>
      <c r="B10" s="134"/>
      <c r="C10" s="142"/>
      <c r="D10" s="142"/>
      <c r="E10" s="415" t="s">
        <v>260</v>
      </c>
      <c r="F10" s="415"/>
      <c r="G10" s="137" t="s">
        <v>133</v>
      </c>
      <c r="H10" s="243">
        <v>5336</v>
      </c>
      <c r="I10" s="245">
        <v>218</v>
      </c>
      <c r="J10" s="238">
        <v>-72.4</v>
      </c>
      <c r="K10" s="245">
        <v>9947</v>
      </c>
      <c r="L10" s="248">
        <v>401</v>
      </c>
      <c r="M10" s="238">
        <v>-64.4</v>
      </c>
    </row>
    <row r="11" spans="1:13" s="98" customFormat="1" ht="11.25" customHeight="1">
      <c r="A11" s="141">
        <v>642</v>
      </c>
      <c r="B11" s="134"/>
      <c r="C11" s="142"/>
      <c r="D11" s="142"/>
      <c r="E11" s="415" t="s">
        <v>261</v>
      </c>
      <c r="F11" s="415"/>
      <c r="G11" s="137" t="s">
        <v>133</v>
      </c>
      <c r="H11" s="243">
        <v>136689</v>
      </c>
      <c r="I11" s="245">
        <v>6961</v>
      </c>
      <c r="J11" s="238">
        <v>20.5</v>
      </c>
      <c r="K11" s="245">
        <v>246444</v>
      </c>
      <c r="L11" s="248">
        <v>13163</v>
      </c>
      <c r="M11" s="238">
        <v>24.7</v>
      </c>
    </row>
    <row r="12" spans="1:13" s="98" customFormat="1" ht="11.25" customHeight="1">
      <c r="A12" s="141">
        <v>643</v>
      </c>
      <c r="B12" s="134"/>
      <c r="C12" s="142"/>
      <c r="D12" s="142"/>
      <c r="E12" s="415" t="s">
        <v>262</v>
      </c>
      <c r="F12" s="415"/>
      <c r="G12" s="137" t="s">
        <v>133</v>
      </c>
      <c r="H12" s="243">
        <v>28700</v>
      </c>
      <c r="I12" s="245">
        <v>5414</v>
      </c>
      <c r="J12" s="238">
        <v>46.1</v>
      </c>
      <c r="K12" s="245">
        <v>57975</v>
      </c>
      <c r="L12" s="248">
        <v>10646</v>
      </c>
      <c r="M12" s="238">
        <v>67.7</v>
      </c>
    </row>
    <row r="13" spans="1:13" s="98" customFormat="1" ht="11.25" customHeight="1">
      <c r="A13" s="141">
        <v>644</v>
      </c>
      <c r="B13" s="134"/>
      <c r="C13" s="142"/>
      <c r="D13" s="142"/>
      <c r="E13" s="420" t="s">
        <v>864</v>
      </c>
      <c r="F13" s="420"/>
      <c r="G13" s="137" t="s">
        <v>133</v>
      </c>
      <c r="H13" s="113" t="s">
        <v>147</v>
      </c>
      <c r="I13" s="114" t="s">
        <v>147</v>
      </c>
      <c r="J13" s="114" t="s">
        <v>147</v>
      </c>
      <c r="K13" s="114" t="s">
        <v>147</v>
      </c>
      <c r="L13" s="114" t="s">
        <v>147</v>
      </c>
      <c r="M13" s="98" t="s">
        <v>147</v>
      </c>
    </row>
    <row r="14" spans="1:13" s="98" customFormat="1" ht="11.25" customHeight="1">
      <c r="A14" s="146"/>
      <c r="B14" s="134"/>
      <c r="C14" s="142"/>
      <c r="D14" s="142"/>
      <c r="E14" s="142"/>
      <c r="F14" s="135" t="s">
        <v>263</v>
      </c>
      <c r="G14" s="137" t="s">
        <v>133</v>
      </c>
      <c r="H14" s="243">
        <v>49417</v>
      </c>
      <c r="I14" s="245">
        <v>4910</v>
      </c>
      <c r="J14" s="238">
        <v>-15.5</v>
      </c>
      <c r="K14" s="245">
        <v>101297</v>
      </c>
      <c r="L14" s="248">
        <v>10688</v>
      </c>
      <c r="M14" s="238">
        <v>-7.3</v>
      </c>
    </row>
    <row r="15" spans="1:17" s="126" customFormat="1" ht="11.25" customHeight="1">
      <c r="A15" s="141">
        <v>645</v>
      </c>
      <c r="B15" s="134"/>
      <c r="C15" s="142"/>
      <c r="D15" s="142"/>
      <c r="E15" s="420" t="s">
        <v>264</v>
      </c>
      <c r="F15" s="420"/>
      <c r="G15" s="137" t="s">
        <v>133</v>
      </c>
      <c r="H15" s="113" t="s">
        <v>147</v>
      </c>
      <c r="I15" s="114" t="s">
        <v>147</v>
      </c>
      <c r="J15" s="114" t="s">
        <v>147</v>
      </c>
      <c r="K15" s="114" t="s">
        <v>147</v>
      </c>
      <c r="L15" s="114" t="s">
        <v>147</v>
      </c>
      <c r="M15" s="98" t="s">
        <v>147</v>
      </c>
      <c r="N15" s="98"/>
      <c r="O15" s="98"/>
      <c r="P15" s="98"/>
      <c r="Q15" s="98"/>
    </row>
    <row r="16" spans="1:13" s="98" customFormat="1" ht="11.25" customHeight="1">
      <c r="A16" s="146"/>
      <c r="B16" s="134"/>
      <c r="C16" s="142"/>
      <c r="D16" s="142"/>
      <c r="E16" s="135"/>
      <c r="F16" s="135" t="s">
        <v>865</v>
      </c>
      <c r="G16" s="137" t="s">
        <v>133</v>
      </c>
      <c r="H16" s="243">
        <v>287729</v>
      </c>
      <c r="I16" s="245">
        <v>52722</v>
      </c>
      <c r="J16" s="238">
        <v>-3.5</v>
      </c>
      <c r="K16" s="245">
        <v>537456</v>
      </c>
      <c r="L16" s="248">
        <v>99565</v>
      </c>
      <c r="M16" s="238">
        <v>-2.6</v>
      </c>
    </row>
    <row r="17" spans="1:13" s="98" customFormat="1" ht="11.25" customHeight="1">
      <c r="A17" s="141">
        <v>646</v>
      </c>
      <c r="B17" s="134"/>
      <c r="C17" s="142"/>
      <c r="D17" s="143"/>
      <c r="E17" s="420" t="s">
        <v>265</v>
      </c>
      <c r="F17" s="420"/>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194237</v>
      </c>
      <c r="I18" s="245">
        <v>100503</v>
      </c>
      <c r="J18" s="238">
        <v>15.6</v>
      </c>
      <c r="K18" s="245">
        <v>406324</v>
      </c>
      <c r="L18" s="248">
        <v>211828</v>
      </c>
      <c r="M18" s="238">
        <v>21.1</v>
      </c>
    </row>
    <row r="19" spans="1:13" s="98" customFormat="1" ht="11.25" customHeight="1">
      <c r="A19" s="141">
        <v>647</v>
      </c>
      <c r="B19" s="134"/>
      <c r="D19" s="136"/>
      <c r="E19" s="420" t="s">
        <v>266</v>
      </c>
      <c r="F19" s="420"/>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1838</v>
      </c>
      <c r="I20" s="245">
        <v>1976</v>
      </c>
      <c r="J20" s="238">
        <v>35.2</v>
      </c>
      <c r="K20" s="245">
        <v>4357</v>
      </c>
      <c r="L20" s="248">
        <v>4486</v>
      </c>
      <c r="M20" s="238">
        <v>56.2</v>
      </c>
    </row>
    <row r="21" spans="1:13" s="98" customFormat="1" ht="11.25" customHeight="1">
      <c r="A21" s="141">
        <v>648</v>
      </c>
      <c r="B21" s="134"/>
      <c r="C21" s="142"/>
      <c r="D21" s="142"/>
      <c r="E21" s="420" t="s">
        <v>267</v>
      </c>
      <c r="F21" s="420"/>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11712</v>
      </c>
      <c r="I22" s="245">
        <v>2693</v>
      </c>
      <c r="J22" s="238">
        <v>10.2</v>
      </c>
      <c r="K22" s="245">
        <v>20679</v>
      </c>
      <c r="L22" s="248">
        <v>4750</v>
      </c>
      <c r="M22" s="238">
        <v>11.2</v>
      </c>
    </row>
    <row r="23" spans="1:13" s="98" customFormat="1" ht="11.25" customHeight="1">
      <c r="A23" s="141">
        <v>649</v>
      </c>
      <c r="B23" s="134"/>
      <c r="C23" s="142"/>
      <c r="D23" s="142"/>
      <c r="E23" s="420" t="s">
        <v>268</v>
      </c>
      <c r="F23" s="420"/>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3782</v>
      </c>
      <c r="I24" s="245">
        <v>6105</v>
      </c>
      <c r="J24" s="238">
        <v>-34.1</v>
      </c>
      <c r="K24" s="245">
        <v>6687</v>
      </c>
      <c r="L24" s="248">
        <v>10945</v>
      </c>
      <c r="M24" s="238">
        <v>-49.9</v>
      </c>
    </row>
    <row r="25" spans="1:13" s="98" customFormat="1" ht="11.25" customHeight="1">
      <c r="A25" s="141">
        <v>650</v>
      </c>
      <c r="B25" s="134"/>
      <c r="C25" s="142"/>
      <c r="D25" s="142"/>
      <c r="E25" s="420" t="s">
        <v>269</v>
      </c>
      <c r="F25" s="420"/>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42156</v>
      </c>
      <c r="I26" s="245">
        <v>12349</v>
      </c>
      <c r="J26" s="238">
        <v>50.2</v>
      </c>
      <c r="K26" s="245">
        <v>89459</v>
      </c>
      <c r="L26" s="248">
        <v>25969</v>
      </c>
      <c r="M26" s="238">
        <v>37.5</v>
      </c>
    </row>
    <row r="27" spans="1:17" s="126" customFormat="1" ht="11.25" customHeight="1">
      <c r="A27" s="141">
        <v>656</v>
      </c>
      <c r="B27" s="134"/>
      <c r="C27" s="142"/>
      <c r="D27" s="142"/>
      <c r="E27" s="415" t="s">
        <v>270</v>
      </c>
      <c r="F27" s="415"/>
      <c r="G27" s="137" t="s">
        <v>133</v>
      </c>
      <c r="H27" s="243">
        <v>131</v>
      </c>
      <c r="I27" s="245">
        <v>19039</v>
      </c>
      <c r="J27" s="238">
        <v>6</v>
      </c>
      <c r="K27" s="245">
        <v>330</v>
      </c>
      <c r="L27" s="248">
        <v>41127</v>
      </c>
      <c r="M27" s="238">
        <v>-31.6</v>
      </c>
      <c r="N27" s="98"/>
      <c r="O27" s="98"/>
      <c r="P27" s="98"/>
      <c r="Q27" s="98"/>
    </row>
    <row r="28" spans="1:13" s="98" customFormat="1" ht="11.25" customHeight="1">
      <c r="A28" s="141">
        <v>659</v>
      </c>
      <c r="B28" s="134"/>
      <c r="C28" s="142"/>
      <c r="D28" s="143"/>
      <c r="E28" s="415" t="s">
        <v>271</v>
      </c>
      <c r="F28" s="415"/>
      <c r="G28" s="137" t="s">
        <v>133</v>
      </c>
      <c r="H28" s="243">
        <v>16587</v>
      </c>
      <c r="I28" s="245">
        <v>10652</v>
      </c>
      <c r="J28" s="238">
        <v>3.8</v>
      </c>
      <c r="K28" s="245">
        <v>34531</v>
      </c>
      <c r="L28" s="248">
        <v>21099</v>
      </c>
      <c r="M28" s="238">
        <v>17.3</v>
      </c>
    </row>
    <row r="29" spans="1:17" s="126" customFormat="1" ht="11.25" customHeight="1">
      <c r="A29" s="141">
        <v>661</v>
      </c>
      <c r="B29" s="134"/>
      <c r="C29" s="142"/>
      <c r="D29" s="142"/>
      <c r="E29" s="415" t="s">
        <v>272</v>
      </c>
      <c r="F29" s="415"/>
      <c r="G29" s="137" t="s">
        <v>133</v>
      </c>
      <c r="H29" s="243">
        <v>27156</v>
      </c>
      <c r="I29" s="245">
        <v>3572</v>
      </c>
      <c r="J29" s="238">
        <v>-2.4</v>
      </c>
      <c r="K29" s="245">
        <v>62000</v>
      </c>
      <c r="L29" s="248">
        <v>8045</v>
      </c>
      <c r="M29" s="238">
        <v>1.4</v>
      </c>
      <c r="N29" s="98"/>
      <c r="O29" s="98"/>
      <c r="P29" s="98"/>
      <c r="Q29" s="98"/>
    </row>
    <row r="30" spans="1:17" s="126" customFormat="1" ht="11.25" customHeight="1">
      <c r="A30" s="141">
        <v>665</v>
      </c>
      <c r="B30" s="134"/>
      <c r="C30" s="142"/>
      <c r="D30" s="142"/>
      <c r="E30" s="415" t="s">
        <v>273</v>
      </c>
      <c r="F30" s="415"/>
      <c r="G30" s="137" t="s">
        <v>133</v>
      </c>
      <c r="H30" s="243">
        <v>87736</v>
      </c>
      <c r="I30" s="245">
        <v>2040</v>
      </c>
      <c r="J30" s="238">
        <v>26.3</v>
      </c>
      <c r="K30" s="245">
        <v>146423</v>
      </c>
      <c r="L30" s="248">
        <v>3479</v>
      </c>
      <c r="M30" s="238">
        <v>62.1</v>
      </c>
      <c r="N30" s="98"/>
      <c r="O30" s="98"/>
      <c r="P30" s="98"/>
      <c r="Q30" s="98"/>
    </row>
    <row r="31" spans="1:17" s="126" customFormat="1" ht="11.25" customHeight="1">
      <c r="A31" s="141">
        <v>667</v>
      </c>
      <c r="B31" s="134"/>
      <c r="C31" s="142"/>
      <c r="D31" s="142"/>
      <c r="E31" s="415" t="s">
        <v>274</v>
      </c>
      <c r="F31" s="415"/>
      <c r="G31" s="137" t="s">
        <v>133</v>
      </c>
      <c r="H31" s="243">
        <v>44737</v>
      </c>
      <c r="I31" s="245">
        <v>1297</v>
      </c>
      <c r="J31" s="238">
        <v>-6.8</v>
      </c>
      <c r="K31" s="245">
        <v>82654</v>
      </c>
      <c r="L31" s="248">
        <v>3315</v>
      </c>
      <c r="M31" s="238">
        <v>25.8</v>
      </c>
      <c r="N31" s="98"/>
      <c r="O31" s="98"/>
      <c r="P31" s="98"/>
      <c r="Q31" s="98"/>
    </row>
    <row r="32" spans="1:13" s="98" customFormat="1" ht="11.25" customHeight="1">
      <c r="A32" s="141">
        <v>669</v>
      </c>
      <c r="B32" s="134"/>
      <c r="C32" s="142"/>
      <c r="D32" s="142"/>
      <c r="E32" s="415" t="s">
        <v>866</v>
      </c>
      <c r="F32" s="415"/>
      <c r="G32" s="137" t="s">
        <v>133</v>
      </c>
      <c r="H32" s="243">
        <v>937193</v>
      </c>
      <c r="I32" s="245">
        <v>48758</v>
      </c>
      <c r="J32" s="238">
        <v>-9.2</v>
      </c>
      <c r="K32" s="245">
        <v>2015470</v>
      </c>
      <c r="L32" s="248">
        <v>104575</v>
      </c>
      <c r="M32" s="238">
        <v>7</v>
      </c>
    </row>
    <row r="33" spans="1:13" s="98" customFormat="1" ht="11.25" customHeight="1">
      <c r="A33" s="141">
        <v>671</v>
      </c>
      <c r="B33" s="134"/>
      <c r="C33" s="142"/>
      <c r="D33" s="142"/>
      <c r="E33" s="415" t="s">
        <v>275</v>
      </c>
      <c r="F33" s="415"/>
      <c r="G33" s="137" t="s">
        <v>133</v>
      </c>
      <c r="H33" s="243">
        <v>92801</v>
      </c>
      <c r="I33" s="245">
        <v>6195</v>
      </c>
      <c r="J33" s="238">
        <v>5.2</v>
      </c>
      <c r="K33" s="245">
        <v>195817</v>
      </c>
      <c r="L33" s="248">
        <v>13069</v>
      </c>
      <c r="M33" s="238">
        <v>4</v>
      </c>
    </row>
    <row r="34" spans="1:13" s="98" customFormat="1" ht="11.25" customHeight="1">
      <c r="A34" s="141">
        <v>673</v>
      </c>
      <c r="B34" s="134"/>
      <c r="C34" s="142"/>
      <c r="D34" s="142"/>
      <c r="E34" s="415" t="s">
        <v>276</v>
      </c>
      <c r="F34" s="415"/>
      <c r="G34" s="137" t="s">
        <v>133</v>
      </c>
      <c r="H34" s="243">
        <v>694490</v>
      </c>
      <c r="I34" s="245">
        <v>16806</v>
      </c>
      <c r="J34" s="238">
        <v>-12.4</v>
      </c>
      <c r="K34" s="245">
        <v>1323658</v>
      </c>
      <c r="L34" s="248">
        <v>32400</v>
      </c>
      <c r="M34" s="238">
        <v>-1.7</v>
      </c>
    </row>
    <row r="35" spans="1:13" s="98" customFormat="1" ht="11.25" customHeight="1">
      <c r="A35" s="141">
        <v>679</v>
      </c>
      <c r="B35" s="134"/>
      <c r="C35" s="142"/>
      <c r="D35" s="142"/>
      <c r="E35" s="415" t="s">
        <v>277</v>
      </c>
      <c r="F35" s="415"/>
      <c r="G35" s="137" t="s">
        <v>133</v>
      </c>
      <c r="H35" s="243">
        <v>504789</v>
      </c>
      <c r="I35" s="245">
        <v>25416</v>
      </c>
      <c r="J35" s="238">
        <v>31</v>
      </c>
      <c r="K35" s="245">
        <v>995864</v>
      </c>
      <c r="L35" s="248">
        <v>52073</v>
      </c>
      <c r="M35" s="238">
        <v>30.9</v>
      </c>
    </row>
    <row r="36" spans="1:13" s="98" customFormat="1" ht="11.25" customHeight="1">
      <c r="A36" s="141">
        <v>683</v>
      </c>
      <c r="B36" s="134"/>
      <c r="C36" s="142"/>
      <c r="D36" s="142"/>
      <c r="E36" s="415" t="s">
        <v>278</v>
      </c>
      <c r="F36" s="415"/>
      <c r="G36" s="137" t="s">
        <v>133</v>
      </c>
      <c r="H36" s="243">
        <v>1033</v>
      </c>
      <c r="I36" s="245">
        <v>29247</v>
      </c>
      <c r="J36" s="238">
        <v>18.3</v>
      </c>
      <c r="K36" s="245">
        <v>2994</v>
      </c>
      <c r="L36" s="248">
        <v>44848</v>
      </c>
      <c r="M36" s="238">
        <v>-16.5</v>
      </c>
    </row>
    <row r="37" spans="1:13" s="98" customFormat="1" ht="11.25" customHeight="1">
      <c r="A37" s="141">
        <v>690</v>
      </c>
      <c r="B37" s="134"/>
      <c r="C37" s="142"/>
      <c r="D37" s="142"/>
      <c r="E37" s="415" t="s">
        <v>279</v>
      </c>
      <c r="F37" s="415"/>
      <c r="G37" s="137" t="s">
        <v>133</v>
      </c>
      <c r="H37" s="243">
        <v>46247</v>
      </c>
      <c r="I37" s="245">
        <v>53650</v>
      </c>
      <c r="J37" s="238">
        <v>-53.3</v>
      </c>
      <c r="K37" s="245">
        <v>119699</v>
      </c>
      <c r="L37" s="248">
        <v>125454</v>
      </c>
      <c r="M37" s="238">
        <v>-43.2</v>
      </c>
    </row>
    <row r="38" spans="1:13" s="140" customFormat="1" ht="11.25" customHeight="1">
      <c r="A38" s="111"/>
      <c r="B38" s="139"/>
      <c r="C38" s="144"/>
      <c r="D38" s="144"/>
      <c r="E38" s="159"/>
      <c r="F38" s="122" t="s">
        <v>161</v>
      </c>
      <c r="G38" s="137" t="s">
        <v>133</v>
      </c>
      <c r="H38" s="244">
        <v>4552557</v>
      </c>
      <c r="I38" s="246">
        <v>504811</v>
      </c>
      <c r="J38" s="239">
        <v>-7</v>
      </c>
      <c r="K38" s="246">
        <v>9495064</v>
      </c>
      <c r="L38" s="249">
        <v>1037418</v>
      </c>
      <c r="M38" s="239">
        <v>-4.7</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20" t="s">
        <v>281</v>
      </c>
      <c r="F41" s="420"/>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11045</v>
      </c>
      <c r="I42" s="245">
        <v>10318</v>
      </c>
      <c r="J42" s="238">
        <v>-9.8</v>
      </c>
      <c r="K42" s="245">
        <v>25945</v>
      </c>
      <c r="L42" s="248">
        <v>22584</v>
      </c>
      <c r="M42" s="238">
        <v>-4.1</v>
      </c>
    </row>
    <row r="43" spans="1:13" s="98" customFormat="1" ht="11.25" customHeight="1">
      <c r="A43" s="141">
        <v>702</v>
      </c>
      <c r="B43" s="134"/>
      <c r="C43" s="142"/>
      <c r="D43" s="143"/>
      <c r="E43" s="135"/>
      <c r="F43" s="135" t="s">
        <v>283</v>
      </c>
      <c r="G43" s="137" t="s">
        <v>133</v>
      </c>
      <c r="H43" s="243">
        <v>17181</v>
      </c>
      <c r="I43" s="245">
        <v>16795</v>
      </c>
      <c r="J43" s="238">
        <v>-30.1</v>
      </c>
      <c r="K43" s="245">
        <v>33064</v>
      </c>
      <c r="L43" s="248">
        <v>34412</v>
      </c>
      <c r="M43" s="238">
        <v>-26.8</v>
      </c>
    </row>
    <row r="44" spans="1:13" s="98" customFormat="1" ht="11.25" customHeight="1">
      <c r="A44" s="141">
        <v>703</v>
      </c>
      <c r="B44" s="134"/>
      <c r="C44" s="142"/>
      <c r="D44" s="143"/>
      <c r="E44" s="136"/>
      <c r="F44" s="136" t="s">
        <v>284</v>
      </c>
      <c r="G44" s="137" t="s">
        <v>133</v>
      </c>
      <c r="H44" s="243">
        <v>522</v>
      </c>
      <c r="I44" s="245">
        <v>2017</v>
      </c>
      <c r="J44" s="238">
        <v>-25.2</v>
      </c>
      <c r="K44" s="245">
        <v>1134</v>
      </c>
      <c r="L44" s="248">
        <v>4867</v>
      </c>
      <c r="M44" s="238">
        <v>-10.7</v>
      </c>
    </row>
    <row r="45" spans="1:13" s="98" customFormat="1" ht="11.25" customHeight="1">
      <c r="A45" s="141">
        <v>704</v>
      </c>
      <c r="B45" s="134"/>
      <c r="C45" s="142"/>
      <c r="D45" s="160"/>
      <c r="E45" s="135"/>
      <c r="F45" s="135" t="s">
        <v>285</v>
      </c>
      <c r="G45" s="137" t="s">
        <v>133</v>
      </c>
      <c r="H45" s="243">
        <v>7209</v>
      </c>
      <c r="I45" s="245">
        <v>9425</v>
      </c>
      <c r="J45" s="238">
        <v>17.1</v>
      </c>
      <c r="K45" s="245">
        <v>13973</v>
      </c>
      <c r="L45" s="248">
        <v>17604</v>
      </c>
      <c r="M45" s="238">
        <v>-6.5</v>
      </c>
    </row>
    <row r="46" spans="1:13" s="98" customFormat="1" ht="11.25" customHeight="1">
      <c r="A46" s="141">
        <v>705</v>
      </c>
      <c r="B46" s="134"/>
      <c r="C46" s="142"/>
      <c r="D46" s="142"/>
      <c r="E46" s="135"/>
      <c r="F46" s="135" t="s">
        <v>286</v>
      </c>
      <c r="G46" s="137" t="s">
        <v>133</v>
      </c>
      <c r="H46" s="243">
        <v>967</v>
      </c>
      <c r="I46" s="245">
        <v>939</v>
      </c>
      <c r="J46" s="238">
        <v>-37.4</v>
      </c>
      <c r="K46" s="245">
        <v>1958</v>
      </c>
      <c r="L46" s="248">
        <v>2130</v>
      </c>
      <c r="M46" s="238">
        <v>-29.6</v>
      </c>
    </row>
    <row r="47" spans="1:13" s="98" customFormat="1" ht="11.25" customHeight="1">
      <c r="A47" s="141">
        <v>706</v>
      </c>
      <c r="B47" s="134"/>
      <c r="C47" s="142"/>
      <c r="D47" s="142"/>
      <c r="E47" s="415" t="s">
        <v>287</v>
      </c>
      <c r="F47" s="415"/>
      <c r="G47" s="137" t="s">
        <v>133</v>
      </c>
      <c r="H47" s="243">
        <v>2531</v>
      </c>
      <c r="I47" s="245">
        <v>5158</v>
      </c>
      <c r="J47" s="238">
        <v>-51.9</v>
      </c>
      <c r="K47" s="245">
        <v>5361</v>
      </c>
      <c r="L47" s="248">
        <v>12169</v>
      </c>
      <c r="M47" s="238">
        <v>-35.7</v>
      </c>
    </row>
    <row r="48" spans="1:13" s="98" customFormat="1" ht="11.25" customHeight="1">
      <c r="A48" s="141">
        <v>707</v>
      </c>
      <c r="B48" s="134"/>
      <c r="C48" s="142"/>
      <c r="D48" s="142"/>
      <c r="E48" s="415" t="s">
        <v>288</v>
      </c>
      <c r="F48" s="415"/>
      <c r="G48" s="137" t="s">
        <v>133</v>
      </c>
      <c r="H48" s="243">
        <v>89</v>
      </c>
      <c r="I48" s="245">
        <v>224</v>
      </c>
      <c r="J48" s="238">
        <v>119.9</v>
      </c>
      <c r="K48" s="245">
        <v>214</v>
      </c>
      <c r="L48" s="248">
        <v>508</v>
      </c>
      <c r="M48" s="238">
        <v>23.3</v>
      </c>
    </row>
    <row r="49" spans="1:13" s="98" customFormat="1" ht="11.25" customHeight="1">
      <c r="A49" s="141">
        <v>708</v>
      </c>
      <c r="B49" s="134"/>
      <c r="C49" s="142"/>
      <c r="D49" s="142"/>
      <c r="E49" s="415" t="s">
        <v>289</v>
      </c>
      <c r="F49" s="415"/>
      <c r="G49" s="137" t="s">
        <v>133</v>
      </c>
      <c r="H49" s="243">
        <v>1025362</v>
      </c>
      <c r="I49" s="245">
        <v>78326</v>
      </c>
      <c r="J49" s="238">
        <v>10.6</v>
      </c>
      <c r="K49" s="245">
        <v>2213902</v>
      </c>
      <c r="L49" s="248">
        <v>167377</v>
      </c>
      <c r="M49" s="238">
        <v>14.5</v>
      </c>
    </row>
    <row r="50" spans="1:13" s="98" customFormat="1" ht="11.25" customHeight="1">
      <c r="A50" s="141">
        <v>709</v>
      </c>
      <c r="B50" s="134"/>
      <c r="C50" s="142"/>
      <c r="D50" s="142"/>
      <c r="E50" s="420" t="s">
        <v>290</v>
      </c>
      <c r="F50" s="420"/>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508940</v>
      </c>
      <c r="I51" s="245">
        <v>34628</v>
      </c>
      <c r="J51" s="238">
        <v>0.3</v>
      </c>
      <c r="K51" s="245">
        <v>1092959</v>
      </c>
      <c r="L51" s="248">
        <v>70895</v>
      </c>
      <c r="M51" s="238">
        <v>0.9</v>
      </c>
    </row>
    <row r="52" spans="1:13" s="98" customFormat="1" ht="11.25" customHeight="1">
      <c r="A52" s="141">
        <v>711</v>
      </c>
      <c r="B52" s="134"/>
      <c r="C52" s="142"/>
      <c r="D52" s="142"/>
      <c r="E52" s="415" t="s">
        <v>292</v>
      </c>
      <c r="F52" s="415"/>
      <c r="G52" s="137" t="s">
        <v>133</v>
      </c>
      <c r="H52" s="243">
        <v>133712</v>
      </c>
      <c r="I52" s="245">
        <v>21469</v>
      </c>
      <c r="J52" s="238">
        <v>15.3</v>
      </c>
      <c r="K52" s="245">
        <v>304374</v>
      </c>
      <c r="L52" s="248">
        <v>45002</v>
      </c>
      <c r="M52" s="238">
        <v>25.4</v>
      </c>
    </row>
    <row r="53" spans="1:13" s="98" customFormat="1" ht="11.25" customHeight="1">
      <c r="A53" s="141">
        <v>732</v>
      </c>
      <c r="B53" s="134"/>
      <c r="C53" s="142"/>
      <c r="D53" s="143"/>
      <c r="E53" s="415" t="s">
        <v>293</v>
      </c>
      <c r="F53" s="415"/>
      <c r="G53" s="137" t="s">
        <v>133</v>
      </c>
      <c r="H53" s="243">
        <v>1294926</v>
      </c>
      <c r="I53" s="245">
        <v>211130</v>
      </c>
      <c r="J53" s="238">
        <v>14.6</v>
      </c>
      <c r="K53" s="245">
        <v>2456410</v>
      </c>
      <c r="L53" s="248">
        <v>402926</v>
      </c>
      <c r="M53" s="238">
        <v>11</v>
      </c>
    </row>
    <row r="54" spans="1:13" s="98" customFormat="1" ht="11.25" customHeight="1">
      <c r="A54" s="141">
        <v>734</v>
      </c>
      <c r="B54" s="134"/>
      <c r="C54" s="142"/>
      <c r="D54" s="143"/>
      <c r="E54" s="415" t="s">
        <v>294</v>
      </c>
      <c r="F54" s="415"/>
      <c r="G54" s="137" t="s">
        <v>133</v>
      </c>
      <c r="H54" s="243">
        <v>110454</v>
      </c>
      <c r="I54" s="245">
        <v>55273</v>
      </c>
      <c r="J54" s="238">
        <v>18.1</v>
      </c>
      <c r="K54" s="245">
        <v>212494</v>
      </c>
      <c r="L54" s="248">
        <v>112643</v>
      </c>
      <c r="M54" s="238">
        <v>9.3</v>
      </c>
    </row>
    <row r="55" spans="1:50" ht="11.25">
      <c r="A55" s="141">
        <v>736</v>
      </c>
      <c r="B55" s="134"/>
      <c r="C55" s="98"/>
      <c r="D55" s="136"/>
      <c r="E55" s="415" t="s">
        <v>295</v>
      </c>
      <c r="F55" s="415"/>
      <c r="G55" s="137" t="s">
        <v>133</v>
      </c>
      <c r="H55" s="243">
        <v>37117</v>
      </c>
      <c r="I55" s="245">
        <v>7349</v>
      </c>
      <c r="J55" s="238">
        <v>18.3</v>
      </c>
      <c r="K55" s="245">
        <v>75519</v>
      </c>
      <c r="L55" s="248">
        <v>14550</v>
      </c>
      <c r="M55" s="238">
        <v>8.8</v>
      </c>
      <c r="N55" s="129"/>
      <c r="O55" s="129"/>
      <c r="P55" s="129"/>
      <c r="Q55" s="129"/>
      <c r="AW55" s="98"/>
      <c r="AX55" s="98"/>
    </row>
    <row r="56" spans="1:32" ht="11.25">
      <c r="A56" s="141">
        <v>738</v>
      </c>
      <c r="B56" s="134"/>
      <c r="C56" s="142"/>
      <c r="D56" s="142"/>
      <c r="E56" s="415" t="s">
        <v>296</v>
      </c>
      <c r="F56" s="415"/>
      <c r="G56" s="137" t="s">
        <v>133</v>
      </c>
      <c r="H56" s="243">
        <v>10460</v>
      </c>
      <c r="I56" s="245">
        <v>7767</v>
      </c>
      <c r="J56" s="238">
        <v>-12.9</v>
      </c>
      <c r="K56" s="245">
        <v>18299</v>
      </c>
      <c r="L56" s="248">
        <v>15204</v>
      </c>
      <c r="M56" s="238">
        <v>-4</v>
      </c>
      <c r="N56" s="140"/>
      <c r="O56" s="140"/>
      <c r="P56" s="140"/>
      <c r="Q56" s="140"/>
      <c r="R56" s="140"/>
      <c r="S56" s="140"/>
      <c r="T56" s="140"/>
      <c r="U56" s="140"/>
      <c r="V56" s="140"/>
      <c r="W56" s="140"/>
      <c r="X56" s="140"/>
      <c r="Y56" s="140"/>
      <c r="Z56" s="140"/>
      <c r="AA56" s="140"/>
      <c r="AB56" s="156"/>
      <c r="AC56" s="156"/>
      <c r="AD56" s="156"/>
      <c r="AE56" s="156"/>
      <c r="AF56" s="156"/>
    </row>
    <row r="57" spans="1:27" ht="11.25">
      <c r="A57" s="141">
        <v>740</v>
      </c>
      <c r="B57" s="134"/>
      <c r="C57" s="142"/>
      <c r="D57" s="142"/>
      <c r="E57" s="415" t="s">
        <v>297</v>
      </c>
      <c r="F57" s="415"/>
      <c r="G57" s="137" t="s">
        <v>133</v>
      </c>
      <c r="H57" s="243">
        <v>24395</v>
      </c>
      <c r="I57" s="245">
        <v>53514</v>
      </c>
      <c r="J57" s="238">
        <v>71</v>
      </c>
      <c r="K57" s="245">
        <v>50931</v>
      </c>
      <c r="L57" s="248">
        <v>182541</v>
      </c>
      <c r="M57" s="238">
        <v>172.1</v>
      </c>
      <c r="N57" s="98"/>
      <c r="O57" s="98"/>
      <c r="P57" s="98"/>
      <c r="Q57" s="98"/>
      <c r="R57" s="98"/>
      <c r="S57" s="98"/>
      <c r="T57" s="98"/>
      <c r="U57" s="98"/>
      <c r="V57" s="98"/>
      <c r="W57" s="98"/>
      <c r="X57" s="98"/>
      <c r="Y57" s="98"/>
      <c r="Z57" s="98"/>
      <c r="AA57" s="98"/>
    </row>
    <row r="58" spans="1:27" ht="11.25">
      <c r="A58" s="141">
        <v>749</v>
      </c>
      <c r="B58" s="134"/>
      <c r="C58" s="142"/>
      <c r="D58" s="142"/>
      <c r="E58" s="415" t="s">
        <v>298</v>
      </c>
      <c r="F58" s="415"/>
      <c r="G58" s="137" t="s">
        <v>133</v>
      </c>
      <c r="H58" s="243">
        <v>977871</v>
      </c>
      <c r="I58" s="245">
        <v>144381</v>
      </c>
      <c r="J58" s="238">
        <v>-2.8</v>
      </c>
      <c r="K58" s="245">
        <v>1894378</v>
      </c>
      <c r="L58" s="248">
        <v>302902</v>
      </c>
      <c r="M58" s="238">
        <v>2.5</v>
      </c>
      <c r="N58" s="98"/>
      <c r="O58" s="98"/>
      <c r="P58" s="98"/>
      <c r="Q58" s="98"/>
      <c r="R58" s="98"/>
      <c r="S58" s="98"/>
      <c r="T58" s="98"/>
      <c r="U58" s="98"/>
      <c r="V58" s="98"/>
      <c r="W58" s="98"/>
      <c r="X58" s="98"/>
      <c r="Y58" s="98"/>
      <c r="Z58" s="98"/>
      <c r="AA58" s="98"/>
    </row>
    <row r="59" spans="1:27" ht="11.25">
      <c r="A59" s="141">
        <v>751</v>
      </c>
      <c r="B59" s="134"/>
      <c r="C59" s="142"/>
      <c r="D59" s="143"/>
      <c r="E59" s="415" t="s">
        <v>867</v>
      </c>
      <c r="F59" s="415"/>
      <c r="G59" s="137" t="s">
        <v>133</v>
      </c>
      <c r="H59" s="243">
        <v>243380</v>
      </c>
      <c r="I59" s="245">
        <v>34518</v>
      </c>
      <c r="J59" s="238">
        <v>13</v>
      </c>
      <c r="K59" s="245">
        <v>484425</v>
      </c>
      <c r="L59" s="248">
        <v>66669</v>
      </c>
      <c r="M59" s="238">
        <v>13.1</v>
      </c>
      <c r="N59" s="98"/>
      <c r="O59" s="98"/>
      <c r="P59" s="98"/>
      <c r="Q59" s="98"/>
      <c r="R59" s="98"/>
      <c r="S59" s="98"/>
      <c r="T59" s="98"/>
      <c r="U59" s="98"/>
      <c r="V59" s="98"/>
      <c r="W59" s="98"/>
      <c r="X59" s="98"/>
      <c r="Y59" s="98"/>
      <c r="Z59" s="98"/>
      <c r="AA59" s="98"/>
    </row>
    <row r="60" spans="1:27" ht="11.25">
      <c r="A60" s="141">
        <v>753</v>
      </c>
      <c r="B60" s="134"/>
      <c r="C60" s="142"/>
      <c r="D60" s="142"/>
      <c r="E60" s="415" t="s">
        <v>299</v>
      </c>
      <c r="F60" s="415"/>
      <c r="G60" s="137" t="s">
        <v>133</v>
      </c>
      <c r="H60" s="243">
        <v>396813</v>
      </c>
      <c r="I60" s="245">
        <v>34577</v>
      </c>
      <c r="J60" s="238">
        <v>17.5</v>
      </c>
      <c r="K60" s="245">
        <v>747040</v>
      </c>
      <c r="L60" s="248">
        <v>64375</v>
      </c>
      <c r="M60" s="238">
        <v>14.8</v>
      </c>
      <c r="N60" s="98"/>
      <c r="O60" s="98"/>
      <c r="P60" s="98"/>
      <c r="Q60" s="98"/>
      <c r="R60" s="98"/>
      <c r="S60" s="98"/>
      <c r="T60" s="98"/>
      <c r="U60" s="98"/>
      <c r="V60" s="98"/>
      <c r="W60" s="98"/>
      <c r="X60" s="98"/>
      <c r="Y60" s="98"/>
      <c r="Z60" s="98"/>
      <c r="AA60" s="98"/>
    </row>
    <row r="61" spans="1:27" ht="11.25">
      <c r="A61" s="141">
        <v>755</v>
      </c>
      <c r="B61" s="134"/>
      <c r="C61" s="142"/>
      <c r="D61" s="142"/>
      <c r="E61" s="415" t="s">
        <v>300</v>
      </c>
      <c r="F61" s="415"/>
      <c r="G61" s="137" t="s">
        <v>133</v>
      </c>
      <c r="H61" s="243">
        <v>1096112</v>
      </c>
      <c r="I61" s="245">
        <v>88852</v>
      </c>
      <c r="J61" s="238">
        <v>1.8</v>
      </c>
      <c r="K61" s="245">
        <v>2173692</v>
      </c>
      <c r="L61" s="248">
        <v>174261</v>
      </c>
      <c r="M61" s="238">
        <v>5.8</v>
      </c>
      <c r="N61" s="98"/>
      <c r="O61" s="98"/>
      <c r="P61" s="98"/>
      <c r="Q61" s="98"/>
      <c r="R61" s="98"/>
      <c r="S61" s="98"/>
      <c r="T61" s="98"/>
      <c r="U61" s="98"/>
      <c r="V61" s="98"/>
      <c r="W61" s="98"/>
      <c r="X61" s="98"/>
      <c r="Y61" s="98"/>
      <c r="Z61" s="98"/>
      <c r="AA61" s="98"/>
    </row>
    <row r="62" spans="1:27" ht="11.25">
      <c r="A62" s="141">
        <v>757</v>
      </c>
      <c r="B62" s="134"/>
      <c r="C62" s="142"/>
      <c r="D62" s="143"/>
      <c r="E62" s="415" t="s">
        <v>868</v>
      </c>
      <c r="F62" s="415"/>
      <c r="G62" s="137" t="s">
        <v>133</v>
      </c>
      <c r="H62" s="243">
        <v>135735</v>
      </c>
      <c r="I62" s="245">
        <v>14065</v>
      </c>
      <c r="J62" s="238">
        <v>0.4</v>
      </c>
      <c r="K62" s="245">
        <v>286512</v>
      </c>
      <c r="L62" s="248">
        <v>28835</v>
      </c>
      <c r="M62" s="238">
        <v>11.3</v>
      </c>
      <c r="N62" s="98"/>
      <c r="O62" s="98"/>
      <c r="P62" s="98"/>
      <c r="Q62" s="98"/>
      <c r="R62" s="98"/>
      <c r="S62" s="98"/>
      <c r="T62" s="98"/>
      <c r="U62" s="98"/>
      <c r="V62" s="98"/>
      <c r="W62" s="98"/>
      <c r="X62" s="98"/>
      <c r="Y62" s="98"/>
      <c r="Z62" s="98"/>
      <c r="AA62" s="98"/>
    </row>
    <row r="63" spans="1:27" ht="11.25">
      <c r="A63" s="141">
        <v>759</v>
      </c>
      <c r="B63" s="134"/>
      <c r="C63" s="142"/>
      <c r="D63" s="142"/>
      <c r="E63" s="415" t="s">
        <v>869</v>
      </c>
      <c r="F63" s="415"/>
      <c r="G63" s="137" t="s">
        <v>133</v>
      </c>
      <c r="H63" s="243">
        <v>52084</v>
      </c>
      <c r="I63" s="245">
        <v>3150</v>
      </c>
      <c r="J63" s="238">
        <v>12</v>
      </c>
      <c r="K63" s="245">
        <v>68619</v>
      </c>
      <c r="L63" s="248">
        <v>4273</v>
      </c>
      <c r="M63" s="238">
        <v>-3.4</v>
      </c>
      <c r="N63" s="98"/>
      <c r="O63" s="98"/>
      <c r="P63" s="98"/>
      <c r="Q63" s="98"/>
      <c r="R63" s="98"/>
      <c r="S63" s="98"/>
      <c r="T63" s="98"/>
      <c r="U63" s="98"/>
      <c r="V63" s="98"/>
      <c r="W63" s="98"/>
      <c r="X63" s="98"/>
      <c r="Y63" s="98"/>
      <c r="Z63" s="98"/>
      <c r="AA63" s="98"/>
    </row>
    <row r="64" spans="1:32" ht="11.25">
      <c r="A64" s="141">
        <v>771</v>
      </c>
      <c r="B64" s="134"/>
      <c r="C64" s="142"/>
      <c r="D64" s="142"/>
      <c r="E64" s="415" t="s">
        <v>301</v>
      </c>
      <c r="F64" s="415"/>
      <c r="G64" s="137" t="s">
        <v>133</v>
      </c>
      <c r="H64" s="243">
        <v>49168</v>
      </c>
      <c r="I64" s="245">
        <v>32139</v>
      </c>
      <c r="J64" s="238">
        <v>61.6</v>
      </c>
      <c r="K64" s="245">
        <v>92167</v>
      </c>
      <c r="L64" s="248">
        <v>62923</v>
      </c>
      <c r="M64" s="238">
        <v>22.7</v>
      </c>
      <c r="N64" s="140"/>
      <c r="O64" s="140"/>
      <c r="P64" s="140"/>
      <c r="Q64" s="140"/>
      <c r="R64" s="140"/>
      <c r="S64" s="140"/>
      <c r="T64" s="140"/>
      <c r="U64" s="140"/>
      <c r="V64" s="140"/>
      <c r="W64" s="140"/>
      <c r="X64" s="140"/>
      <c r="Y64" s="140"/>
      <c r="Z64" s="140"/>
      <c r="AA64" s="140"/>
      <c r="AB64" s="156"/>
      <c r="AC64" s="156"/>
      <c r="AD64" s="156"/>
      <c r="AE64" s="156"/>
      <c r="AF64" s="156"/>
    </row>
    <row r="65" spans="1:32" ht="11.25">
      <c r="A65" s="141">
        <v>772</v>
      </c>
      <c r="B65" s="134"/>
      <c r="C65" s="142"/>
      <c r="D65" s="142"/>
      <c r="E65" s="415" t="s">
        <v>302</v>
      </c>
      <c r="F65" s="415"/>
      <c r="G65" s="137" t="s">
        <v>133</v>
      </c>
      <c r="H65" s="243">
        <v>197001</v>
      </c>
      <c r="I65" s="245">
        <v>67362</v>
      </c>
      <c r="J65" s="238">
        <v>16.6</v>
      </c>
      <c r="K65" s="245">
        <v>370904</v>
      </c>
      <c r="L65" s="248">
        <v>128454</v>
      </c>
      <c r="M65" s="238">
        <v>17.3</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0" t="s">
        <v>973</v>
      </c>
      <c r="B68" s="401"/>
      <c r="C68" s="401"/>
      <c r="D68" s="401"/>
      <c r="E68" s="401"/>
      <c r="F68" s="401"/>
      <c r="G68" s="401"/>
      <c r="H68" s="401"/>
      <c r="I68" s="401"/>
      <c r="J68" s="402"/>
      <c r="K68" s="402"/>
      <c r="L68" s="402"/>
      <c r="M68" s="402"/>
    </row>
    <row r="69" spans="8:27" ht="11.25">
      <c r="H69" s="98"/>
      <c r="I69" s="129"/>
      <c r="J69" s="129"/>
      <c r="K69" s="129"/>
      <c r="L69" s="129"/>
      <c r="M69" s="129"/>
      <c r="N69" s="129"/>
      <c r="O69" s="98"/>
      <c r="P69" s="98"/>
      <c r="Q69" s="98"/>
      <c r="R69" s="98"/>
      <c r="S69" s="98"/>
      <c r="T69" s="98"/>
      <c r="U69" s="98"/>
      <c r="V69" s="98"/>
      <c r="W69" s="98"/>
      <c r="X69" s="98"/>
      <c r="Y69" s="98"/>
      <c r="Z69" s="98"/>
      <c r="AA69" s="98"/>
    </row>
    <row r="70" spans="8:27" ht="11.25">
      <c r="H70" s="98"/>
      <c r="I70" s="129"/>
      <c r="J70" s="129"/>
      <c r="K70" s="129"/>
      <c r="L70" s="129"/>
      <c r="M70" s="129"/>
      <c r="N70" s="129"/>
      <c r="O70" s="98"/>
      <c r="P70" s="98"/>
      <c r="Q70" s="98"/>
      <c r="R70" s="98"/>
      <c r="S70" s="98"/>
      <c r="T70" s="98"/>
      <c r="U70" s="98"/>
      <c r="V70" s="98"/>
      <c r="W70" s="98"/>
      <c r="X70" s="98"/>
      <c r="Y70" s="98"/>
      <c r="Z70" s="98"/>
      <c r="AA70" s="98"/>
    </row>
    <row r="71" spans="8:27" ht="11.25">
      <c r="H71" s="98"/>
      <c r="O71" s="98"/>
      <c r="P71" s="98"/>
      <c r="Q71" s="98"/>
      <c r="R71" s="98"/>
      <c r="S71" s="98"/>
      <c r="T71" s="98"/>
      <c r="U71" s="98"/>
      <c r="V71" s="98"/>
      <c r="W71" s="98"/>
      <c r="X71" s="98"/>
      <c r="Y71" s="98"/>
      <c r="Z71" s="98"/>
      <c r="AA71" s="98"/>
    </row>
    <row r="72" spans="8:27" ht="11.25">
      <c r="H72" s="98"/>
      <c r="O72" s="98"/>
      <c r="P72" s="98"/>
      <c r="Q72" s="98"/>
      <c r="R72" s="98"/>
      <c r="S72" s="98"/>
      <c r="T72" s="98"/>
      <c r="U72" s="98"/>
      <c r="V72" s="98"/>
      <c r="W72" s="98"/>
      <c r="X72" s="98"/>
      <c r="Y72" s="98"/>
      <c r="Z72" s="98"/>
      <c r="AA72" s="98"/>
    </row>
    <row r="73" spans="8:27" ht="11.25">
      <c r="H73" s="98"/>
      <c r="O73" s="98"/>
      <c r="P73" s="98"/>
      <c r="Q73" s="98"/>
      <c r="R73" s="98"/>
      <c r="S73" s="98"/>
      <c r="T73" s="98"/>
      <c r="U73" s="98"/>
      <c r="AA73" s="98"/>
    </row>
    <row r="74" spans="8:27" ht="11.25">
      <c r="H74" s="98"/>
      <c r="O74" s="98"/>
      <c r="P74" s="98"/>
      <c r="Q74" s="98"/>
      <c r="R74" s="98"/>
      <c r="S74" s="98"/>
      <c r="T74" s="98"/>
      <c r="U74" s="98"/>
      <c r="AA74" s="98"/>
    </row>
    <row r="75" spans="8:27" ht="11.25">
      <c r="H75" s="98"/>
      <c r="O75" s="98"/>
      <c r="P75" s="98"/>
      <c r="Q75" s="98"/>
      <c r="R75" s="98"/>
      <c r="S75" s="98"/>
      <c r="T75" s="98"/>
      <c r="U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32" ht="11.25">
      <c r="H90" s="98"/>
      <c r="O90" s="98"/>
      <c r="P90" s="98"/>
      <c r="Q90" s="98"/>
      <c r="R90" s="98"/>
      <c r="S90" s="98"/>
      <c r="T90" s="98"/>
      <c r="U90" s="98"/>
      <c r="AA90" s="98"/>
      <c r="AB90" s="98"/>
      <c r="AC90" s="98"/>
      <c r="AD90" s="98"/>
      <c r="AE90" s="98"/>
      <c r="AF90" s="98"/>
    </row>
    <row r="91" spans="8:32" ht="11.25">
      <c r="H91" s="98"/>
      <c r="O91" s="98"/>
      <c r="P91" s="98"/>
      <c r="Q91" s="98"/>
      <c r="R91" s="98"/>
      <c r="S91" s="98"/>
      <c r="T91" s="98"/>
      <c r="U91" s="98"/>
      <c r="AA91" s="98"/>
      <c r="AB91" s="98"/>
      <c r="AC91" s="98"/>
      <c r="AD91" s="98"/>
      <c r="AE91" s="98"/>
      <c r="AF91" s="98"/>
    </row>
    <row r="92" spans="8:32" ht="11.25">
      <c r="H92" s="98"/>
      <c r="O92" s="98"/>
      <c r="P92" s="98"/>
      <c r="Q92" s="98"/>
      <c r="R92" s="98"/>
      <c r="S92" s="98"/>
      <c r="T92" s="98"/>
      <c r="U92" s="98"/>
      <c r="AA92" s="98"/>
      <c r="AB92" s="98"/>
      <c r="AC92" s="98"/>
      <c r="AD92" s="98"/>
      <c r="AE92" s="98"/>
      <c r="AF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I95" s="98"/>
      <c r="J95" s="98"/>
      <c r="K95" s="98"/>
      <c r="L95" s="98"/>
      <c r="M95" s="98"/>
      <c r="N95" s="98"/>
      <c r="O95" s="98"/>
      <c r="P95" s="98"/>
      <c r="Q95" s="98"/>
      <c r="R95" s="98"/>
      <c r="S95" s="98"/>
      <c r="T95" s="98"/>
      <c r="U95" s="98"/>
      <c r="AA95" s="98"/>
      <c r="AB95" s="98"/>
      <c r="AC95" s="98"/>
      <c r="AD95" s="98"/>
      <c r="AE95" s="98"/>
      <c r="AF95" s="98"/>
    </row>
    <row r="96" spans="8:32" ht="11.25">
      <c r="H96" s="98"/>
      <c r="I96" s="98"/>
      <c r="J96" s="98"/>
      <c r="K96" s="98"/>
      <c r="L96" s="98"/>
      <c r="M96" s="98"/>
      <c r="N96" s="98"/>
      <c r="O96" s="98"/>
      <c r="P96" s="98"/>
      <c r="Q96" s="98"/>
      <c r="R96" s="98"/>
      <c r="S96" s="98"/>
      <c r="T96" s="98"/>
      <c r="U96" s="98"/>
      <c r="AA96" s="98"/>
      <c r="AB96" s="98"/>
      <c r="AC96" s="98"/>
      <c r="AD96" s="98"/>
      <c r="AE96" s="98"/>
      <c r="AF96" s="98"/>
    </row>
    <row r="97" spans="8:32" ht="11.25">
      <c r="H97" s="98"/>
      <c r="I97" s="98"/>
      <c r="J97" s="98"/>
      <c r="K97" s="98"/>
      <c r="L97" s="98"/>
      <c r="M97" s="98"/>
      <c r="N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F83" sqref="F83"/>
    </sheetView>
  </sheetViews>
  <sheetFormatPr defaultColWidth="11.421875" defaultRowHeight="12.75"/>
  <cols>
    <col min="1" max="1" width="7.851562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16" t="s">
        <v>969</v>
      </c>
      <c r="B1" s="409"/>
      <c r="C1" s="409"/>
      <c r="D1" s="409"/>
      <c r="E1" s="409"/>
      <c r="F1" s="409"/>
      <c r="G1" s="409"/>
      <c r="H1" s="409"/>
      <c r="I1" s="409"/>
      <c r="J1" s="409"/>
      <c r="K1" s="409"/>
      <c r="L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150</v>
      </c>
      <c r="I3" s="404"/>
      <c r="J3" s="404"/>
      <c r="K3" s="404"/>
      <c r="L3" s="404"/>
      <c r="M3" s="404"/>
    </row>
    <row r="4" spans="1:13" s="98" customFormat="1" ht="18" customHeight="1">
      <c r="A4" s="413"/>
      <c r="B4" s="414"/>
      <c r="C4" s="414"/>
      <c r="D4" s="414"/>
      <c r="E4" s="414"/>
      <c r="F4" s="414"/>
      <c r="G4" s="414"/>
      <c r="H4" s="405" t="s">
        <v>1013</v>
      </c>
      <c r="I4" s="404"/>
      <c r="J4" s="419"/>
      <c r="K4" s="405" t="s">
        <v>1014</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47"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11.25">
      <c r="A9" s="141">
        <v>779</v>
      </c>
      <c r="B9" s="134"/>
      <c r="C9" s="142"/>
      <c r="D9" s="152"/>
      <c r="E9" s="415" t="s">
        <v>303</v>
      </c>
      <c r="F9" s="415"/>
      <c r="G9" s="137" t="s">
        <v>133</v>
      </c>
      <c r="H9" s="243">
        <v>8884</v>
      </c>
      <c r="I9" s="245">
        <v>10956</v>
      </c>
      <c r="J9" s="238">
        <v>43.3</v>
      </c>
      <c r="K9" s="245">
        <v>15693</v>
      </c>
      <c r="L9" s="248">
        <v>18301</v>
      </c>
      <c r="M9" s="238">
        <v>17.9</v>
      </c>
      <c r="N9" s="98"/>
      <c r="O9" s="98"/>
      <c r="P9" s="98"/>
      <c r="Q9" s="98"/>
      <c r="R9" s="98"/>
      <c r="S9" s="98"/>
      <c r="T9" s="98"/>
      <c r="U9" s="98"/>
      <c r="V9" s="98"/>
      <c r="W9" s="98"/>
      <c r="X9" s="98"/>
      <c r="Y9" s="98"/>
      <c r="Z9" s="98"/>
      <c r="AA9" s="98"/>
    </row>
    <row r="10" spans="1:13" s="98" customFormat="1" ht="11.25" customHeight="1">
      <c r="A10" s="141">
        <v>781</v>
      </c>
      <c r="B10" s="134"/>
      <c r="C10" s="142"/>
      <c r="E10" s="408" t="s">
        <v>305</v>
      </c>
      <c r="F10" s="408"/>
      <c r="G10" s="137" t="s">
        <v>133</v>
      </c>
      <c r="H10" s="243">
        <v>66</v>
      </c>
      <c r="I10" s="245">
        <v>4293</v>
      </c>
      <c r="J10" s="238">
        <v>-3.9</v>
      </c>
      <c r="K10" s="245">
        <v>111</v>
      </c>
      <c r="L10" s="248">
        <v>11632</v>
      </c>
      <c r="M10" s="238">
        <v>49.5</v>
      </c>
    </row>
    <row r="11" spans="1:13" s="98" customFormat="1" ht="11.25" customHeight="1">
      <c r="A11" s="141">
        <v>790</v>
      </c>
      <c r="B11" s="134"/>
      <c r="C11" s="142"/>
      <c r="D11" s="152"/>
      <c r="E11" s="408" t="s">
        <v>306</v>
      </c>
      <c r="F11" s="408"/>
      <c r="G11" s="137" t="s">
        <v>133</v>
      </c>
      <c r="H11" s="243">
        <v>4945</v>
      </c>
      <c r="I11" s="245">
        <v>3267</v>
      </c>
      <c r="J11" s="238">
        <v>-3.1</v>
      </c>
      <c r="K11" s="245">
        <v>9519</v>
      </c>
      <c r="L11" s="248">
        <v>6869</v>
      </c>
      <c r="M11" s="238">
        <v>-2.1</v>
      </c>
    </row>
    <row r="12" spans="1:13" s="140" customFormat="1" ht="11.25" customHeight="1">
      <c r="A12" s="138"/>
      <c r="B12" s="139"/>
      <c r="C12" s="144"/>
      <c r="D12" s="144"/>
      <c r="E12" s="148"/>
      <c r="F12" s="122" t="s">
        <v>161</v>
      </c>
      <c r="G12" s="137" t="s">
        <v>133</v>
      </c>
      <c r="H12" s="244">
        <v>6346968</v>
      </c>
      <c r="I12" s="246">
        <v>951893</v>
      </c>
      <c r="J12" s="239">
        <v>10</v>
      </c>
      <c r="K12" s="246">
        <v>12649598</v>
      </c>
      <c r="L12" s="249">
        <v>1974907</v>
      </c>
      <c r="M12" s="239">
        <v>14.2</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10" t="s">
        <v>308</v>
      </c>
      <c r="F15" s="410"/>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25992</v>
      </c>
      <c r="I16" s="245">
        <v>82449</v>
      </c>
      <c r="J16" s="238">
        <v>-9.3</v>
      </c>
      <c r="K16" s="245">
        <v>58897</v>
      </c>
      <c r="L16" s="248">
        <v>184828</v>
      </c>
      <c r="M16" s="238">
        <v>-8.2</v>
      </c>
    </row>
    <row r="17" spans="1:13" s="98" customFormat="1" ht="11.25" customHeight="1">
      <c r="A17" s="141">
        <v>802</v>
      </c>
      <c r="B17" s="134"/>
      <c r="C17" s="142"/>
      <c r="D17" s="121"/>
      <c r="E17" s="123"/>
      <c r="F17" s="118" t="s">
        <v>870</v>
      </c>
      <c r="G17" s="137" t="s">
        <v>133</v>
      </c>
      <c r="H17" s="243">
        <v>977</v>
      </c>
      <c r="I17" s="245">
        <v>7524</v>
      </c>
      <c r="J17" s="238">
        <v>-1.6</v>
      </c>
      <c r="K17" s="245">
        <v>2237</v>
      </c>
      <c r="L17" s="248">
        <v>18762</v>
      </c>
      <c r="M17" s="238">
        <v>-2.2</v>
      </c>
    </row>
    <row r="18" spans="1:13" s="98" customFormat="1" ht="11.25" customHeight="1">
      <c r="A18" s="141">
        <v>803</v>
      </c>
      <c r="B18" s="134"/>
      <c r="C18" s="142"/>
      <c r="D18" s="153"/>
      <c r="E18" s="118"/>
      <c r="F18" s="118" t="s">
        <v>310</v>
      </c>
      <c r="G18" s="137" t="s">
        <v>133</v>
      </c>
      <c r="H18" s="243">
        <v>35241</v>
      </c>
      <c r="I18" s="245">
        <v>87129</v>
      </c>
      <c r="J18" s="238">
        <v>11.1</v>
      </c>
      <c r="K18" s="245">
        <v>76618</v>
      </c>
      <c r="L18" s="248">
        <v>193625</v>
      </c>
      <c r="M18" s="238">
        <v>11.5</v>
      </c>
    </row>
    <row r="19" spans="1:13" s="126" customFormat="1" ht="11.25" customHeight="1">
      <c r="A19" s="141">
        <v>804</v>
      </c>
      <c r="B19" s="134"/>
      <c r="C19" s="142"/>
      <c r="D19" s="152"/>
      <c r="E19" s="410" t="s">
        <v>311</v>
      </c>
      <c r="F19" s="410"/>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27135</v>
      </c>
      <c r="I20" s="245">
        <v>100898</v>
      </c>
      <c r="J20" s="238">
        <v>3.6</v>
      </c>
      <c r="K20" s="245">
        <v>55637</v>
      </c>
      <c r="L20" s="248">
        <v>217911</v>
      </c>
      <c r="M20" s="238">
        <v>0</v>
      </c>
    </row>
    <row r="21" spans="1:13" s="126" customFormat="1" ht="11.25" customHeight="1">
      <c r="A21" s="141">
        <v>805</v>
      </c>
      <c r="B21" s="134"/>
      <c r="C21" s="142"/>
      <c r="D21" s="152"/>
      <c r="E21" s="410" t="s">
        <v>313</v>
      </c>
      <c r="F21" s="410"/>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1885</v>
      </c>
      <c r="I22" s="245">
        <v>12044</v>
      </c>
      <c r="J22" s="238">
        <v>-8.1</v>
      </c>
      <c r="K22" s="245">
        <v>3934</v>
      </c>
      <c r="L22" s="248">
        <v>25416</v>
      </c>
      <c r="M22" s="238">
        <v>-11.5</v>
      </c>
    </row>
    <row r="23" spans="1:13" s="98" customFormat="1" ht="11.25" customHeight="1">
      <c r="A23" s="141">
        <v>806</v>
      </c>
      <c r="B23" s="134"/>
      <c r="C23" s="142"/>
      <c r="D23" s="121"/>
      <c r="E23" s="410" t="s">
        <v>314</v>
      </c>
      <c r="F23" s="410"/>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31195</v>
      </c>
      <c r="I24" s="245">
        <v>98805</v>
      </c>
      <c r="J24" s="238">
        <v>5.4</v>
      </c>
      <c r="K24" s="245">
        <v>61122</v>
      </c>
      <c r="L24" s="248">
        <v>199474</v>
      </c>
      <c r="M24" s="238">
        <v>2.6</v>
      </c>
    </row>
    <row r="25" spans="1:13" s="126" customFormat="1" ht="11.25" customHeight="1">
      <c r="A25" s="141">
        <v>807</v>
      </c>
      <c r="B25" s="134"/>
      <c r="C25" s="98"/>
      <c r="D25" s="123"/>
      <c r="E25" s="408" t="s">
        <v>315</v>
      </c>
      <c r="F25" s="408"/>
      <c r="G25" s="137" t="s">
        <v>133</v>
      </c>
      <c r="H25" s="243">
        <v>3302</v>
      </c>
      <c r="I25" s="245">
        <v>18698</v>
      </c>
      <c r="J25" s="238">
        <v>-22.1</v>
      </c>
      <c r="K25" s="245">
        <v>6758</v>
      </c>
      <c r="L25" s="248">
        <v>38784</v>
      </c>
      <c r="M25" s="238">
        <v>-15.1</v>
      </c>
    </row>
    <row r="26" spans="1:13" s="140" customFormat="1" ht="11.25" customHeight="1">
      <c r="A26" s="138" t="s">
        <v>0</v>
      </c>
      <c r="B26" s="139"/>
      <c r="C26" s="144"/>
      <c r="D26" s="144"/>
      <c r="E26" s="148"/>
      <c r="F26" s="122" t="s">
        <v>316</v>
      </c>
      <c r="G26" s="137" t="s">
        <v>133</v>
      </c>
      <c r="H26" s="244">
        <v>125727</v>
      </c>
      <c r="I26" s="246">
        <v>407546</v>
      </c>
      <c r="J26" s="239">
        <v>0.5</v>
      </c>
      <c r="K26" s="246">
        <v>265203</v>
      </c>
      <c r="L26" s="249">
        <v>878800</v>
      </c>
      <c r="M26" s="239">
        <v>-0.2</v>
      </c>
    </row>
    <row r="27" spans="1:13" s="98" customFormat="1" ht="11.25" customHeight="1">
      <c r="A27" s="141">
        <v>808</v>
      </c>
      <c r="B27" s="134"/>
      <c r="C27" s="142"/>
      <c r="D27" s="142"/>
      <c r="E27" s="415" t="s">
        <v>317</v>
      </c>
      <c r="F27" s="415"/>
      <c r="G27" s="137" t="s">
        <v>133</v>
      </c>
      <c r="H27" s="243">
        <v>2718</v>
      </c>
      <c r="I27" s="245">
        <v>9936</v>
      </c>
      <c r="J27" s="238">
        <v>9.3</v>
      </c>
      <c r="K27" s="245">
        <v>6355</v>
      </c>
      <c r="L27" s="248">
        <v>22220</v>
      </c>
      <c r="M27" s="238">
        <v>16.6</v>
      </c>
    </row>
    <row r="28" spans="1:13" s="98" customFormat="1" ht="11.25" customHeight="1">
      <c r="A28" s="141">
        <v>809</v>
      </c>
      <c r="B28" s="134"/>
      <c r="C28" s="142"/>
      <c r="D28" s="143"/>
      <c r="E28" s="415" t="s">
        <v>318</v>
      </c>
      <c r="F28" s="415"/>
      <c r="G28" s="137" t="s">
        <v>133</v>
      </c>
      <c r="H28" s="243">
        <v>132871</v>
      </c>
      <c r="I28" s="245">
        <v>93229</v>
      </c>
      <c r="J28" s="238">
        <v>-2.4</v>
      </c>
      <c r="K28" s="245">
        <v>262722</v>
      </c>
      <c r="L28" s="248">
        <v>192425</v>
      </c>
      <c r="M28" s="238">
        <v>0.8</v>
      </c>
    </row>
    <row r="29" spans="1:13" s="98" customFormat="1" ht="11.25" customHeight="1">
      <c r="A29" s="141">
        <v>810</v>
      </c>
      <c r="B29" s="134"/>
      <c r="C29" s="142"/>
      <c r="D29" s="142"/>
      <c r="E29" s="415" t="s">
        <v>319</v>
      </c>
      <c r="F29" s="415"/>
      <c r="G29" s="137" t="s">
        <v>133</v>
      </c>
      <c r="H29" s="243">
        <v>130</v>
      </c>
      <c r="I29" s="245">
        <v>633</v>
      </c>
      <c r="J29" s="238">
        <v>22</v>
      </c>
      <c r="K29" s="245">
        <v>271</v>
      </c>
      <c r="L29" s="248">
        <v>1527</v>
      </c>
      <c r="M29" s="238">
        <v>34</v>
      </c>
    </row>
    <row r="30" spans="1:13" s="98" customFormat="1" ht="11.25" customHeight="1">
      <c r="A30" s="141">
        <v>811</v>
      </c>
      <c r="B30" s="134"/>
      <c r="C30" s="142"/>
      <c r="D30" s="142"/>
      <c r="E30" s="415" t="s">
        <v>872</v>
      </c>
      <c r="F30" s="415"/>
      <c r="G30" s="137" t="s">
        <v>133</v>
      </c>
      <c r="H30" s="243">
        <v>66134</v>
      </c>
      <c r="I30" s="245">
        <v>171251</v>
      </c>
      <c r="J30" s="238">
        <v>-7</v>
      </c>
      <c r="K30" s="245">
        <v>132397</v>
      </c>
      <c r="L30" s="248">
        <v>347754</v>
      </c>
      <c r="M30" s="238">
        <v>-3.6</v>
      </c>
    </row>
    <row r="31" spans="1:13" s="126" customFormat="1" ht="11.25" customHeight="1">
      <c r="A31" s="141">
        <v>812</v>
      </c>
      <c r="B31" s="134"/>
      <c r="C31" s="142"/>
      <c r="D31" s="143"/>
      <c r="E31" s="415" t="s">
        <v>320</v>
      </c>
      <c r="F31" s="415"/>
      <c r="G31" s="137" t="s">
        <v>133</v>
      </c>
      <c r="H31" s="243">
        <v>32859</v>
      </c>
      <c r="I31" s="245">
        <v>65474</v>
      </c>
      <c r="J31" s="238">
        <v>-11.7</v>
      </c>
      <c r="K31" s="245">
        <v>71706</v>
      </c>
      <c r="L31" s="248">
        <v>154106</v>
      </c>
      <c r="M31" s="238">
        <v>-1.1</v>
      </c>
    </row>
    <row r="32" spans="1:13" s="98" customFormat="1" ht="11.25" customHeight="1">
      <c r="A32" s="141">
        <v>813</v>
      </c>
      <c r="B32" s="134"/>
      <c r="C32" s="142"/>
      <c r="D32" s="142"/>
      <c r="E32" s="415" t="s">
        <v>321</v>
      </c>
      <c r="F32" s="415"/>
      <c r="G32" s="137" t="s">
        <v>133</v>
      </c>
      <c r="H32" s="243">
        <v>254294</v>
      </c>
      <c r="I32" s="245">
        <v>54460</v>
      </c>
      <c r="J32" s="238">
        <v>4.4</v>
      </c>
      <c r="K32" s="245">
        <v>489562</v>
      </c>
      <c r="L32" s="248">
        <v>107829</v>
      </c>
      <c r="M32" s="238">
        <v>0.4</v>
      </c>
    </row>
    <row r="33" spans="1:13" s="98" customFormat="1" ht="11.25" customHeight="1">
      <c r="A33" s="141">
        <v>814</v>
      </c>
      <c r="B33" s="134"/>
      <c r="C33" s="142"/>
      <c r="D33" s="142"/>
      <c r="E33" s="415" t="s">
        <v>873</v>
      </c>
      <c r="F33" s="415"/>
      <c r="G33" s="137" t="s">
        <v>133</v>
      </c>
      <c r="H33" s="243">
        <v>70226</v>
      </c>
      <c r="I33" s="245">
        <v>69551</v>
      </c>
      <c r="J33" s="238">
        <v>-3.1</v>
      </c>
      <c r="K33" s="245">
        <v>137043</v>
      </c>
      <c r="L33" s="248">
        <v>149226</v>
      </c>
      <c r="M33" s="238">
        <v>-4.9</v>
      </c>
    </row>
    <row r="34" spans="1:13" s="98" customFormat="1" ht="11.25" customHeight="1">
      <c r="A34" s="141">
        <v>815</v>
      </c>
      <c r="B34" s="134"/>
      <c r="C34" s="142"/>
      <c r="D34" s="142"/>
      <c r="E34" s="415" t="s">
        <v>874</v>
      </c>
      <c r="F34" s="415"/>
      <c r="G34" s="137" t="s">
        <v>133</v>
      </c>
      <c r="H34" s="243">
        <v>484692</v>
      </c>
      <c r="I34" s="245">
        <v>44560</v>
      </c>
      <c r="J34" s="238">
        <v>4</v>
      </c>
      <c r="K34" s="245">
        <v>970817</v>
      </c>
      <c r="L34" s="248">
        <v>89645</v>
      </c>
      <c r="M34" s="238">
        <v>-0.5</v>
      </c>
    </row>
    <row r="35" spans="1:13" s="98" customFormat="1" ht="11.25" customHeight="1">
      <c r="A35" s="141">
        <v>816</v>
      </c>
      <c r="B35" s="134"/>
      <c r="C35" s="142"/>
      <c r="D35" s="142"/>
      <c r="E35" s="415" t="s">
        <v>875</v>
      </c>
      <c r="F35" s="415"/>
      <c r="G35" s="137" t="s">
        <v>133</v>
      </c>
      <c r="H35" s="243">
        <v>136355</v>
      </c>
      <c r="I35" s="245">
        <v>96801</v>
      </c>
      <c r="J35" s="238">
        <v>8.2</v>
      </c>
      <c r="K35" s="245">
        <v>273674</v>
      </c>
      <c r="L35" s="248">
        <v>196955</v>
      </c>
      <c r="M35" s="238">
        <v>12.1</v>
      </c>
    </row>
    <row r="36" spans="1:13" s="98" customFormat="1" ht="11.25" customHeight="1">
      <c r="A36" s="141">
        <v>817</v>
      </c>
      <c r="B36" s="134"/>
      <c r="C36" s="142"/>
      <c r="D36" s="142"/>
      <c r="E36" s="415" t="s">
        <v>322</v>
      </c>
      <c r="F36" s="415"/>
      <c r="G36" s="137" t="s">
        <v>133</v>
      </c>
      <c r="H36" s="243">
        <v>81000</v>
      </c>
      <c r="I36" s="245">
        <v>10443</v>
      </c>
      <c r="J36" s="238">
        <v>23.3</v>
      </c>
      <c r="K36" s="245">
        <v>141581</v>
      </c>
      <c r="L36" s="248">
        <v>17652</v>
      </c>
      <c r="M36" s="238">
        <v>15.7</v>
      </c>
    </row>
    <row r="37" spans="1:13" s="126" customFormat="1" ht="11.25" customHeight="1">
      <c r="A37" s="141">
        <v>818</v>
      </c>
      <c r="B37" s="134"/>
      <c r="C37" s="142"/>
      <c r="D37" s="142"/>
      <c r="E37" s="420" t="s">
        <v>323</v>
      </c>
      <c r="F37" s="420"/>
      <c r="G37" s="137" t="s">
        <v>133</v>
      </c>
      <c r="H37" s="243">
        <v>142240</v>
      </c>
      <c r="I37" s="245">
        <v>24562</v>
      </c>
      <c r="J37" s="238">
        <v>1.6</v>
      </c>
      <c r="K37" s="245">
        <v>288394</v>
      </c>
      <c r="L37" s="248">
        <v>54478</v>
      </c>
      <c r="M37" s="238">
        <v>6.8</v>
      </c>
    </row>
    <row r="38" spans="1:13" s="98" customFormat="1" ht="11.25" customHeight="1">
      <c r="A38" s="141">
        <v>819</v>
      </c>
      <c r="B38" s="134"/>
      <c r="C38" s="142"/>
      <c r="D38" s="142"/>
      <c r="E38" s="415" t="s">
        <v>324</v>
      </c>
      <c r="F38" s="415"/>
      <c r="G38" s="137" t="s">
        <v>133</v>
      </c>
      <c r="H38" s="243">
        <v>148525</v>
      </c>
      <c r="I38" s="245">
        <v>42651</v>
      </c>
      <c r="J38" s="238">
        <v>2.4</v>
      </c>
      <c r="K38" s="245">
        <v>319352</v>
      </c>
      <c r="L38" s="248">
        <v>85861</v>
      </c>
      <c r="M38" s="238">
        <v>-0.1</v>
      </c>
    </row>
    <row r="39" spans="1:13" s="98" customFormat="1" ht="11.25" customHeight="1">
      <c r="A39" s="141">
        <v>820</v>
      </c>
      <c r="B39" s="134"/>
      <c r="C39" s="142"/>
      <c r="D39" s="142"/>
      <c r="E39" s="420" t="s">
        <v>325</v>
      </c>
      <c r="F39" s="420"/>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23353</v>
      </c>
      <c r="I40" s="245">
        <v>50657</v>
      </c>
      <c r="J40" s="238">
        <v>5.2</v>
      </c>
      <c r="K40" s="245">
        <v>59132</v>
      </c>
      <c r="L40" s="248">
        <v>111425</v>
      </c>
      <c r="M40" s="238">
        <v>15.6</v>
      </c>
    </row>
    <row r="41" spans="1:13" s="126" customFormat="1" ht="11.25" customHeight="1">
      <c r="A41" s="141">
        <v>823</v>
      </c>
      <c r="B41" s="134"/>
      <c r="C41" s="142"/>
      <c r="D41" s="142"/>
      <c r="E41" s="415" t="s">
        <v>327</v>
      </c>
      <c r="F41" s="415"/>
      <c r="G41" s="137" t="s">
        <v>133</v>
      </c>
      <c r="H41" s="243">
        <v>6796</v>
      </c>
      <c r="I41" s="245">
        <v>10725</v>
      </c>
      <c r="J41" s="238">
        <v>16.2</v>
      </c>
      <c r="K41" s="245">
        <v>14009</v>
      </c>
      <c r="L41" s="248">
        <v>22329</v>
      </c>
      <c r="M41" s="238">
        <v>11.1</v>
      </c>
    </row>
    <row r="42" spans="1:13" s="126" customFormat="1" ht="11.25" customHeight="1">
      <c r="A42" s="141">
        <v>829</v>
      </c>
      <c r="B42" s="134"/>
      <c r="C42" s="142"/>
      <c r="D42" s="142"/>
      <c r="E42" s="422" t="s">
        <v>999</v>
      </c>
      <c r="F42" s="415"/>
      <c r="G42" s="137" t="s">
        <v>133</v>
      </c>
      <c r="H42" s="243">
        <v>908933</v>
      </c>
      <c r="I42" s="245">
        <v>341992</v>
      </c>
      <c r="J42" s="238">
        <v>5.4</v>
      </c>
      <c r="K42" s="245">
        <v>1778431</v>
      </c>
      <c r="L42" s="248">
        <v>681639</v>
      </c>
      <c r="M42" s="238">
        <v>8.8</v>
      </c>
    </row>
    <row r="43" spans="1:13" s="98" customFormat="1" ht="11.25" customHeight="1">
      <c r="A43" s="141">
        <v>831</v>
      </c>
      <c r="B43" s="134"/>
      <c r="C43" s="142"/>
      <c r="D43" s="142"/>
      <c r="E43" s="415" t="s">
        <v>328</v>
      </c>
      <c r="F43" s="415"/>
      <c r="G43" s="137" t="s">
        <v>133</v>
      </c>
      <c r="H43" s="243">
        <v>26424</v>
      </c>
      <c r="I43" s="245">
        <v>6737</v>
      </c>
      <c r="J43" s="238">
        <v>-8.8</v>
      </c>
      <c r="K43" s="245">
        <v>55259</v>
      </c>
      <c r="L43" s="248">
        <v>14371</v>
      </c>
      <c r="M43" s="238">
        <v>-12.3</v>
      </c>
    </row>
    <row r="44" spans="1:13" s="98" customFormat="1" ht="11.25" customHeight="1">
      <c r="A44" s="141">
        <v>832</v>
      </c>
      <c r="B44" s="134"/>
      <c r="C44" s="142"/>
      <c r="D44" s="142"/>
      <c r="E44" s="415" t="s">
        <v>876</v>
      </c>
      <c r="F44" s="415"/>
      <c r="G44" s="137" t="s">
        <v>133</v>
      </c>
      <c r="H44" s="243">
        <v>525797</v>
      </c>
      <c r="I44" s="245">
        <v>253051</v>
      </c>
      <c r="J44" s="238">
        <v>11.5</v>
      </c>
      <c r="K44" s="245">
        <v>1001851</v>
      </c>
      <c r="L44" s="248">
        <v>493099</v>
      </c>
      <c r="M44" s="238">
        <v>6.4</v>
      </c>
    </row>
    <row r="45" spans="1:13" s="98" customFormat="1" ht="11.25" customHeight="1">
      <c r="A45" s="141">
        <v>833</v>
      </c>
      <c r="B45" s="134"/>
      <c r="C45" s="142"/>
      <c r="D45" s="142"/>
      <c r="E45" s="415" t="s">
        <v>329</v>
      </c>
      <c r="F45" s="415"/>
      <c r="G45" s="137" t="s">
        <v>133</v>
      </c>
      <c r="H45" s="243">
        <v>4243</v>
      </c>
      <c r="I45" s="245">
        <v>3812</v>
      </c>
      <c r="J45" s="238">
        <v>-19.4</v>
      </c>
      <c r="K45" s="245">
        <v>10164</v>
      </c>
      <c r="L45" s="248">
        <v>9438</v>
      </c>
      <c r="M45" s="238">
        <v>-9.6</v>
      </c>
    </row>
    <row r="46" spans="1:13" s="98" customFormat="1" ht="11.25" customHeight="1">
      <c r="A46" s="141">
        <v>834</v>
      </c>
      <c r="B46" s="134"/>
      <c r="C46" s="142"/>
      <c r="D46" s="142"/>
      <c r="E46" s="415" t="s">
        <v>330</v>
      </c>
      <c r="F46" s="415"/>
      <c r="G46" s="137" t="s">
        <v>133</v>
      </c>
      <c r="H46" s="243">
        <v>28621</v>
      </c>
      <c r="I46" s="245">
        <v>344073</v>
      </c>
      <c r="J46" s="238">
        <v>0.3</v>
      </c>
      <c r="K46" s="245">
        <v>56583</v>
      </c>
      <c r="L46" s="248">
        <v>694220</v>
      </c>
      <c r="M46" s="238">
        <v>-12.1</v>
      </c>
    </row>
    <row r="47" spans="1:13" s="126" customFormat="1" ht="11.25" customHeight="1">
      <c r="A47" s="141">
        <v>835</v>
      </c>
      <c r="B47" s="134"/>
      <c r="C47" s="142"/>
      <c r="D47" s="142"/>
      <c r="E47" s="415" t="s">
        <v>331</v>
      </c>
      <c r="F47" s="415"/>
      <c r="G47" s="137" t="s">
        <v>133</v>
      </c>
      <c r="H47" s="243">
        <v>33567</v>
      </c>
      <c r="I47" s="245">
        <v>36511</v>
      </c>
      <c r="J47" s="238">
        <v>-15.1</v>
      </c>
      <c r="K47" s="245">
        <v>66831</v>
      </c>
      <c r="L47" s="248">
        <v>79272</v>
      </c>
      <c r="M47" s="238">
        <v>-11.4</v>
      </c>
    </row>
    <row r="48" spans="1:13" s="98" customFormat="1" ht="11.25" customHeight="1">
      <c r="A48" s="146">
        <v>839</v>
      </c>
      <c r="B48" s="134"/>
      <c r="C48" s="142"/>
      <c r="D48" s="142"/>
      <c r="E48" s="415" t="s">
        <v>332</v>
      </c>
      <c r="F48" s="415"/>
      <c r="G48" s="137" t="s">
        <v>133</v>
      </c>
      <c r="H48" s="243">
        <v>356072</v>
      </c>
      <c r="I48" s="245">
        <v>186091</v>
      </c>
      <c r="J48" s="238">
        <v>-0.5</v>
      </c>
      <c r="K48" s="245">
        <v>764276</v>
      </c>
      <c r="L48" s="248">
        <v>391165</v>
      </c>
      <c r="M48" s="238">
        <v>4.8</v>
      </c>
    </row>
    <row r="49" spans="1:13" s="98" customFormat="1" ht="11.25" customHeight="1">
      <c r="A49" s="146">
        <v>841</v>
      </c>
      <c r="B49" s="134"/>
      <c r="C49" s="142"/>
      <c r="D49" s="142"/>
      <c r="E49" s="420" t="s">
        <v>333</v>
      </c>
      <c r="F49" s="420"/>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11475</v>
      </c>
      <c r="I50" s="245">
        <v>21407</v>
      </c>
      <c r="J50" s="238">
        <v>9.2</v>
      </c>
      <c r="K50" s="245">
        <v>24879</v>
      </c>
      <c r="L50" s="248">
        <v>44171</v>
      </c>
      <c r="M50" s="238">
        <v>12</v>
      </c>
    </row>
    <row r="51" spans="1:13" s="98" customFormat="1" ht="11.25" customHeight="1">
      <c r="A51" s="146">
        <v>842</v>
      </c>
      <c r="B51" s="134"/>
      <c r="C51" s="142"/>
      <c r="D51" s="142"/>
      <c r="E51" s="415" t="s">
        <v>335</v>
      </c>
      <c r="F51" s="415"/>
      <c r="G51" s="137" t="s">
        <v>133</v>
      </c>
      <c r="H51" s="243">
        <v>85926</v>
      </c>
      <c r="I51" s="245">
        <v>95020</v>
      </c>
      <c r="J51" s="238">
        <v>6</v>
      </c>
      <c r="K51" s="245">
        <v>179459</v>
      </c>
      <c r="L51" s="248">
        <v>188070</v>
      </c>
      <c r="M51" s="238">
        <v>11.5</v>
      </c>
    </row>
    <row r="52" spans="1:13" s="98" customFormat="1" ht="11.25" customHeight="1">
      <c r="A52" s="146">
        <v>843</v>
      </c>
      <c r="B52" s="134"/>
      <c r="C52" s="142"/>
      <c r="D52" s="142"/>
      <c r="E52" s="415" t="s">
        <v>336</v>
      </c>
      <c r="F52" s="415"/>
      <c r="G52" s="137" t="s">
        <v>133</v>
      </c>
      <c r="H52" s="243">
        <v>18845</v>
      </c>
      <c r="I52" s="245">
        <v>46052</v>
      </c>
      <c r="J52" s="238">
        <v>6.3</v>
      </c>
      <c r="K52" s="245">
        <v>38204</v>
      </c>
      <c r="L52" s="248">
        <v>91878</v>
      </c>
      <c r="M52" s="238">
        <v>7.6</v>
      </c>
    </row>
    <row r="53" spans="1:13" s="98" customFormat="1" ht="11.25" customHeight="1">
      <c r="A53" s="146">
        <v>844</v>
      </c>
      <c r="B53" s="134"/>
      <c r="C53" s="142"/>
      <c r="D53" s="142"/>
      <c r="E53" s="415" t="s">
        <v>337</v>
      </c>
      <c r="F53" s="415"/>
      <c r="G53" s="137" t="s">
        <v>133</v>
      </c>
      <c r="H53" s="243">
        <v>261763</v>
      </c>
      <c r="I53" s="245">
        <v>242115</v>
      </c>
      <c r="J53" s="238">
        <v>-0.5</v>
      </c>
      <c r="K53" s="245">
        <v>536497</v>
      </c>
      <c r="L53" s="248">
        <v>490492</v>
      </c>
      <c r="M53" s="238">
        <v>3.3</v>
      </c>
    </row>
    <row r="54" spans="1:13" s="98" customFormat="1" ht="11.25" customHeight="1">
      <c r="A54" s="146">
        <v>845</v>
      </c>
      <c r="B54" s="134"/>
      <c r="C54" s="142"/>
      <c r="D54" s="142"/>
      <c r="E54" s="415" t="s">
        <v>338</v>
      </c>
      <c r="F54" s="415"/>
      <c r="G54" s="137" t="s">
        <v>133</v>
      </c>
      <c r="H54" s="243">
        <v>188211</v>
      </c>
      <c r="I54" s="245">
        <v>86766</v>
      </c>
      <c r="J54" s="238">
        <v>14.5</v>
      </c>
      <c r="K54" s="245">
        <v>359468</v>
      </c>
      <c r="L54" s="248">
        <v>168250</v>
      </c>
      <c r="M54" s="238">
        <v>15.4</v>
      </c>
    </row>
    <row r="55" spans="1:13" s="126" customFormat="1" ht="11.25" customHeight="1">
      <c r="A55" s="146">
        <v>846</v>
      </c>
      <c r="B55" s="134"/>
      <c r="C55" s="142"/>
      <c r="D55" s="142"/>
      <c r="E55" s="415" t="s">
        <v>339</v>
      </c>
      <c r="F55" s="415"/>
      <c r="G55" s="137" t="s">
        <v>133</v>
      </c>
      <c r="H55" s="243">
        <v>105255</v>
      </c>
      <c r="I55" s="245">
        <v>58325</v>
      </c>
      <c r="J55" s="238">
        <v>24.7</v>
      </c>
      <c r="K55" s="245">
        <v>190541</v>
      </c>
      <c r="L55" s="248">
        <v>109419</v>
      </c>
      <c r="M55" s="238">
        <v>29.8</v>
      </c>
    </row>
    <row r="56" spans="1:19" ht="11.25">
      <c r="A56" s="146">
        <v>847</v>
      </c>
      <c r="B56" s="134"/>
      <c r="C56" s="142"/>
      <c r="D56" s="142"/>
      <c r="E56" s="420" t="s">
        <v>340</v>
      </c>
      <c r="F56" s="420"/>
      <c r="G56" s="137" t="s">
        <v>133</v>
      </c>
      <c r="H56" s="113" t="s">
        <v>147</v>
      </c>
      <c r="I56" s="114" t="s">
        <v>147</v>
      </c>
      <c r="J56" s="114" t="s">
        <v>147</v>
      </c>
      <c r="K56" s="114" t="s">
        <v>147</v>
      </c>
      <c r="L56" s="114" t="s">
        <v>147</v>
      </c>
      <c r="M56" s="98" t="s">
        <v>147</v>
      </c>
      <c r="N56" s="98"/>
      <c r="O56" s="98"/>
      <c r="P56" s="98"/>
      <c r="Q56" s="98"/>
      <c r="R56" s="98"/>
      <c r="S56" s="98"/>
    </row>
    <row r="57" spans="1:19" ht="11.25">
      <c r="A57" s="146"/>
      <c r="B57" s="134"/>
      <c r="C57" s="142"/>
      <c r="D57" s="142"/>
      <c r="E57" s="135"/>
      <c r="F57" s="135" t="s">
        <v>341</v>
      </c>
      <c r="G57" s="137" t="s">
        <v>133</v>
      </c>
      <c r="H57" s="243">
        <v>5910</v>
      </c>
      <c r="I57" s="245">
        <v>6979</v>
      </c>
      <c r="J57" s="238">
        <v>-15.3</v>
      </c>
      <c r="K57" s="245">
        <v>12851</v>
      </c>
      <c r="L57" s="248">
        <v>16089</v>
      </c>
      <c r="M57" s="238">
        <v>-10.6</v>
      </c>
      <c r="N57" s="98"/>
      <c r="O57" s="98"/>
      <c r="P57" s="98"/>
      <c r="Q57" s="98"/>
      <c r="R57" s="98"/>
      <c r="S57" s="98"/>
    </row>
    <row r="58" spans="1:19" ht="11.25">
      <c r="A58" s="146">
        <v>848</v>
      </c>
      <c r="B58" s="134"/>
      <c r="C58" s="142"/>
      <c r="D58" s="142"/>
      <c r="E58" s="420" t="s">
        <v>342</v>
      </c>
      <c r="F58" s="420"/>
      <c r="G58" s="137" t="s">
        <v>133</v>
      </c>
      <c r="H58" s="113" t="s">
        <v>147</v>
      </c>
      <c r="I58" s="114" t="s">
        <v>147</v>
      </c>
      <c r="J58" s="114" t="s">
        <v>147</v>
      </c>
      <c r="K58" s="114" t="s">
        <v>147</v>
      </c>
      <c r="L58" s="114" t="s">
        <v>147</v>
      </c>
      <c r="M58" s="98" t="s">
        <v>147</v>
      </c>
      <c r="N58" s="98"/>
      <c r="O58" s="98"/>
      <c r="P58" s="98"/>
      <c r="Q58" s="98"/>
      <c r="R58" s="98"/>
      <c r="S58" s="98"/>
    </row>
    <row r="59" spans="1:19" ht="11.25">
      <c r="A59" s="146"/>
      <c r="B59" s="134"/>
      <c r="C59" s="142"/>
      <c r="D59" s="142"/>
      <c r="E59" s="135"/>
      <c r="F59" s="135" t="s">
        <v>343</v>
      </c>
      <c r="G59" s="137" t="s">
        <v>133</v>
      </c>
      <c r="H59" s="243">
        <v>3811</v>
      </c>
      <c r="I59" s="245">
        <v>9363</v>
      </c>
      <c r="J59" s="238">
        <v>-29.4</v>
      </c>
      <c r="K59" s="245">
        <v>6746</v>
      </c>
      <c r="L59" s="248">
        <v>17003</v>
      </c>
      <c r="M59" s="238">
        <v>-39.2</v>
      </c>
      <c r="N59" s="98"/>
      <c r="O59" s="98"/>
      <c r="P59" s="98"/>
      <c r="Q59" s="98"/>
      <c r="R59" s="98"/>
      <c r="S59" s="98"/>
    </row>
    <row r="60" spans="1:19" ht="11.25">
      <c r="A60" s="146">
        <v>849</v>
      </c>
      <c r="B60" s="134"/>
      <c r="C60" s="142"/>
      <c r="D60" s="142"/>
      <c r="E60" s="415" t="s">
        <v>344</v>
      </c>
      <c r="F60" s="415"/>
      <c r="G60" s="137" t="s">
        <v>133</v>
      </c>
      <c r="H60" s="243">
        <v>111162</v>
      </c>
      <c r="I60" s="245">
        <v>52685</v>
      </c>
      <c r="J60" s="238">
        <v>11.4</v>
      </c>
      <c r="K60" s="245">
        <v>242538</v>
      </c>
      <c r="L60" s="248">
        <v>107854</v>
      </c>
      <c r="M60" s="238">
        <v>15.2</v>
      </c>
      <c r="S60" s="98"/>
    </row>
    <row r="61" spans="1:19" ht="11.25">
      <c r="A61" s="146">
        <v>850</v>
      </c>
      <c r="B61" s="134"/>
      <c r="C61" s="142"/>
      <c r="D61" s="142"/>
      <c r="E61" s="415" t="s">
        <v>345</v>
      </c>
      <c r="F61" s="415"/>
      <c r="G61" s="137" t="s">
        <v>133</v>
      </c>
      <c r="H61" s="243">
        <v>2097</v>
      </c>
      <c r="I61" s="245">
        <v>2928</v>
      </c>
      <c r="J61" s="238">
        <v>165.7</v>
      </c>
      <c r="K61" s="245">
        <v>3499</v>
      </c>
      <c r="L61" s="248">
        <v>5004</v>
      </c>
      <c r="M61" s="238">
        <v>135.5</v>
      </c>
      <c r="S61" s="98"/>
    </row>
    <row r="62" spans="1:19" ht="11.25">
      <c r="A62" s="146">
        <v>851</v>
      </c>
      <c r="B62" s="134"/>
      <c r="C62" s="142"/>
      <c r="D62" s="142"/>
      <c r="E62" s="420" t="s">
        <v>350</v>
      </c>
      <c r="F62" s="420"/>
      <c r="G62" s="137" t="s">
        <v>133</v>
      </c>
      <c r="H62" s="113" t="s">
        <v>147</v>
      </c>
      <c r="I62" s="114" t="s">
        <v>147</v>
      </c>
      <c r="J62" s="114" t="s">
        <v>147</v>
      </c>
      <c r="K62" s="114" t="s">
        <v>147</v>
      </c>
      <c r="L62" s="114" t="s">
        <v>147</v>
      </c>
      <c r="M62" s="98" t="s">
        <v>147</v>
      </c>
      <c r="S62" s="98"/>
    </row>
    <row r="63" spans="1:19" ht="11.25">
      <c r="A63" s="146"/>
      <c r="B63" s="134"/>
      <c r="C63" s="142"/>
      <c r="D63" s="142"/>
      <c r="E63" s="135"/>
      <c r="F63" s="135" t="s">
        <v>351</v>
      </c>
      <c r="G63" s="137" t="s">
        <v>133</v>
      </c>
      <c r="H63" s="243">
        <v>28135</v>
      </c>
      <c r="I63" s="245">
        <v>22953</v>
      </c>
      <c r="J63" s="238">
        <v>-3.3</v>
      </c>
      <c r="K63" s="245">
        <v>60620</v>
      </c>
      <c r="L63" s="248">
        <v>42687</v>
      </c>
      <c r="M63" s="238">
        <v>-21</v>
      </c>
      <c r="S63" s="98"/>
    </row>
    <row r="64" spans="1:19" ht="11.25">
      <c r="A64" s="146">
        <v>852</v>
      </c>
      <c r="B64" s="134"/>
      <c r="C64" s="142"/>
      <c r="D64" s="142"/>
      <c r="E64" s="421" t="s">
        <v>352</v>
      </c>
      <c r="F64" s="421"/>
      <c r="G64" s="137" t="s">
        <v>133</v>
      </c>
      <c r="H64" s="243">
        <v>93069</v>
      </c>
      <c r="I64" s="245">
        <v>84961</v>
      </c>
      <c r="J64" s="238">
        <v>7.9</v>
      </c>
      <c r="K64" s="245">
        <v>192175</v>
      </c>
      <c r="L64" s="248">
        <v>173856</v>
      </c>
      <c r="M64" s="238">
        <v>8.6</v>
      </c>
      <c r="S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0" t="s">
        <v>973</v>
      </c>
      <c r="B67" s="401"/>
      <c r="C67" s="401"/>
      <c r="D67" s="401"/>
      <c r="E67" s="401"/>
      <c r="F67" s="401"/>
      <c r="G67" s="401"/>
      <c r="H67" s="401"/>
      <c r="I67" s="401"/>
      <c r="J67" s="402"/>
      <c r="K67" s="402"/>
      <c r="L67" s="402"/>
      <c r="M67" s="402"/>
    </row>
    <row r="68" spans="8:19" ht="11.25">
      <c r="H68" s="98"/>
      <c r="I68" s="98"/>
      <c r="J68" s="98"/>
      <c r="K68" s="98"/>
      <c r="L68" s="98"/>
      <c r="M68" s="98"/>
      <c r="S68" s="98"/>
    </row>
    <row r="69" spans="8:19" ht="11.25">
      <c r="H69" s="98"/>
      <c r="I69" s="98"/>
      <c r="J69" s="98"/>
      <c r="K69" s="98"/>
      <c r="L69" s="98"/>
      <c r="M69" s="98"/>
      <c r="S69" s="98"/>
    </row>
    <row r="70" spans="8:19" ht="11.25">
      <c r="H70" s="98"/>
      <c r="I70" s="98"/>
      <c r="J70" s="98"/>
      <c r="K70" s="98"/>
      <c r="L70" s="98"/>
      <c r="M70" s="98"/>
      <c r="S70" s="9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24" ht="11.25">
      <c r="H74" s="98"/>
      <c r="I74" s="98"/>
      <c r="J74" s="98"/>
      <c r="K74" s="98"/>
      <c r="L74" s="98"/>
      <c r="M74" s="98"/>
      <c r="S74" s="98"/>
      <c r="T74" s="98"/>
      <c r="U74" s="98"/>
      <c r="V74" s="98"/>
      <c r="W74" s="98"/>
      <c r="X74" s="98"/>
    </row>
    <row r="75" spans="8:24" ht="11.25">
      <c r="H75" s="98"/>
      <c r="I75" s="98"/>
      <c r="J75" s="98"/>
      <c r="K75" s="98"/>
      <c r="L75" s="98"/>
      <c r="M75" s="98"/>
      <c r="S75" s="98"/>
      <c r="T75" s="98"/>
      <c r="U75" s="98"/>
      <c r="V75" s="98"/>
      <c r="W75" s="98"/>
      <c r="X75" s="98"/>
    </row>
    <row r="76" spans="8:24" ht="11.25">
      <c r="H76" s="98"/>
      <c r="I76" s="98"/>
      <c r="J76" s="98"/>
      <c r="K76" s="98"/>
      <c r="L76" s="98"/>
      <c r="M76" s="98"/>
      <c r="S76" s="98"/>
      <c r="T76" s="98"/>
      <c r="U76" s="98"/>
      <c r="V76" s="98"/>
      <c r="W76" s="98"/>
      <c r="X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9" ht="11.25">
      <c r="H85" s="98"/>
      <c r="I85" s="98"/>
      <c r="J85" s="98"/>
      <c r="K85" s="98"/>
      <c r="L85" s="98"/>
      <c r="M85" s="98"/>
      <c r="N85" s="98"/>
      <c r="O85" s="98"/>
      <c r="P85" s="98"/>
      <c r="Q85" s="98"/>
      <c r="R85" s="98"/>
      <c r="X85" s="98"/>
      <c r="Y85" s="98"/>
      <c r="Z85" s="98"/>
      <c r="AA85" s="98"/>
      <c r="AB85" s="98"/>
      <c r="AC85" s="98"/>
    </row>
    <row r="86" spans="8:29" ht="11.25">
      <c r="H86" s="98"/>
      <c r="I86" s="98"/>
      <c r="J86" s="98"/>
      <c r="K86" s="98"/>
      <c r="L86" s="98"/>
      <c r="M86" s="98"/>
      <c r="N86" s="98"/>
      <c r="O86" s="98"/>
      <c r="P86" s="98"/>
      <c r="Q86" s="98"/>
      <c r="R86" s="98"/>
      <c r="X86" s="98"/>
      <c r="Y86" s="98"/>
      <c r="Z86" s="98"/>
      <c r="AA86" s="98"/>
      <c r="AB86" s="98"/>
      <c r="AC86" s="98"/>
    </row>
    <row r="87" spans="8:29" ht="11.25">
      <c r="H87" s="98"/>
      <c r="I87" s="98"/>
      <c r="J87" s="98"/>
      <c r="K87" s="98"/>
      <c r="L87" s="98"/>
      <c r="M87" s="98"/>
      <c r="N87" s="98"/>
      <c r="O87" s="98"/>
      <c r="P87" s="98"/>
      <c r="Q87" s="98"/>
      <c r="R87" s="98"/>
      <c r="S87" s="98"/>
      <c r="T87" s="98"/>
      <c r="U87" s="98"/>
      <c r="V87" s="98"/>
      <c r="W87" s="98"/>
      <c r="X87" s="98"/>
      <c r="Y87" s="98"/>
      <c r="Z87" s="98"/>
      <c r="AA87" s="98"/>
      <c r="AB87" s="98"/>
      <c r="AC87" s="98"/>
    </row>
    <row r="88" spans="8:40"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zoomScale="115" zoomScaleNormal="115" workbookViewId="0" topLeftCell="A1">
      <selection activeCell="F87" sqref="F87"/>
    </sheetView>
  </sheetViews>
  <sheetFormatPr defaultColWidth="11.421875" defaultRowHeight="12.75"/>
  <cols>
    <col min="1" max="1" width="8.00390625" style="128" customWidth="1"/>
    <col min="2" max="2" width="0.42578125" style="128" customWidth="1"/>
    <col min="3" max="3" width="2.42187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6" t="s">
        <v>969</v>
      </c>
      <c r="B1" s="409"/>
      <c r="C1" s="409"/>
      <c r="D1" s="409"/>
      <c r="E1" s="409"/>
      <c r="F1" s="409"/>
      <c r="G1" s="409"/>
      <c r="H1" s="409"/>
      <c r="I1" s="409"/>
      <c r="J1" s="409"/>
      <c r="K1" s="409"/>
      <c r="L1" s="409"/>
    </row>
    <row r="2" spans="1:7" ht="12.75" customHeight="1">
      <c r="A2" s="417"/>
      <c r="B2" s="417"/>
      <c r="C2" s="417"/>
      <c r="D2" s="417"/>
      <c r="E2" s="417"/>
      <c r="F2" s="417"/>
      <c r="G2" s="417"/>
    </row>
    <row r="3" spans="1:13" s="98" customFormat="1" ht="18" customHeight="1">
      <c r="A3" s="412" t="s">
        <v>148</v>
      </c>
      <c r="B3" s="414" t="s">
        <v>149</v>
      </c>
      <c r="C3" s="414"/>
      <c r="D3" s="414"/>
      <c r="E3" s="414"/>
      <c r="F3" s="414"/>
      <c r="G3" s="414"/>
      <c r="H3" s="403" t="s">
        <v>150</v>
      </c>
      <c r="I3" s="404"/>
      <c r="J3" s="404"/>
      <c r="K3" s="404"/>
      <c r="L3" s="404"/>
      <c r="M3" s="404"/>
    </row>
    <row r="4" spans="1:13" s="98" customFormat="1" ht="18" customHeight="1">
      <c r="A4" s="413"/>
      <c r="B4" s="414"/>
      <c r="C4" s="414"/>
      <c r="D4" s="414"/>
      <c r="E4" s="414"/>
      <c r="F4" s="414"/>
      <c r="G4" s="414"/>
      <c r="H4" s="405" t="s">
        <v>1013</v>
      </c>
      <c r="I4" s="404"/>
      <c r="J4" s="419"/>
      <c r="K4" s="405" t="s">
        <v>1014</v>
      </c>
      <c r="L4" s="404"/>
      <c r="M4" s="404"/>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11.25">
      <c r="A8" s="138">
        <v>8</v>
      </c>
      <c r="B8" s="139"/>
      <c r="D8" s="161" t="s">
        <v>353</v>
      </c>
      <c r="E8" s="107"/>
      <c r="F8" s="161"/>
      <c r="G8" s="125"/>
      <c r="H8" s="162" t="s">
        <v>147</v>
      </c>
      <c r="I8" s="114" t="s">
        <v>147</v>
      </c>
      <c r="J8" s="114" t="s">
        <v>147</v>
      </c>
      <c r="K8" s="114" t="s">
        <v>147</v>
      </c>
      <c r="L8" s="114" t="s">
        <v>147</v>
      </c>
      <c r="M8" s="140" t="s">
        <v>147</v>
      </c>
    </row>
    <row r="9" spans="1:22" ht="11.25">
      <c r="A9" s="146">
        <v>853</v>
      </c>
      <c r="B9" s="134"/>
      <c r="C9" s="142"/>
      <c r="D9" s="152"/>
      <c r="E9" s="410" t="s">
        <v>354</v>
      </c>
      <c r="F9" s="410"/>
      <c r="G9" s="154"/>
      <c r="H9" s="119" t="s">
        <v>147</v>
      </c>
      <c r="I9" s="120" t="s">
        <v>147</v>
      </c>
      <c r="J9" s="120" t="s">
        <v>147</v>
      </c>
      <c r="K9" s="120" t="s">
        <v>147</v>
      </c>
      <c r="L9" s="120" t="s">
        <v>147</v>
      </c>
      <c r="M9" s="98" t="s">
        <v>147</v>
      </c>
      <c r="N9" s="98"/>
      <c r="O9" s="98"/>
      <c r="P9" s="98"/>
      <c r="V9" s="98"/>
    </row>
    <row r="10" spans="1:22" ht="11.25">
      <c r="A10" s="146"/>
      <c r="B10" s="134"/>
      <c r="C10" s="142"/>
      <c r="D10" s="152"/>
      <c r="E10" s="118"/>
      <c r="F10" s="118" t="s">
        <v>355</v>
      </c>
      <c r="G10" s="154" t="s">
        <v>133</v>
      </c>
      <c r="H10" s="243">
        <v>65550</v>
      </c>
      <c r="I10" s="245">
        <v>462591</v>
      </c>
      <c r="J10" s="238">
        <v>-13.1</v>
      </c>
      <c r="K10" s="245">
        <v>141873</v>
      </c>
      <c r="L10" s="248">
        <v>1094158</v>
      </c>
      <c r="M10" s="238">
        <v>-9.8</v>
      </c>
      <c r="N10" s="98"/>
      <c r="O10" s="98"/>
      <c r="P10" s="98"/>
      <c r="V10" s="98"/>
    </row>
    <row r="11" spans="1:22" ht="11.25">
      <c r="A11" s="146">
        <v>854</v>
      </c>
      <c r="B11" s="134"/>
      <c r="C11" s="142"/>
      <c r="D11" s="152"/>
      <c r="E11" s="408" t="s">
        <v>356</v>
      </c>
      <c r="F11" s="408"/>
      <c r="G11" s="154" t="s">
        <v>133</v>
      </c>
      <c r="H11" s="243">
        <v>4419</v>
      </c>
      <c r="I11" s="245">
        <v>10410</v>
      </c>
      <c r="J11" s="238">
        <v>-40.3</v>
      </c>
      <c r="K11" s="245">
        <v>12437</v>
      </c>
      <c r="L11" s="248">
        <v>25977</v>
      </c>
      <c r="M11" s="238">
        <v>-23.5</v>
      </c>
      <c r="N11" s="98"/>
      <c r="O11" s="98"/>
      <c r="P11" s="98"/>
      <c r="V11" s="98"/>
    </row>
    <row r="12" spans="1:22" ht="11.25">
      <c r="A12" s="146">
        <v>859</v>
      </c>
      <c r="B12" s="134"/>
      <c r="C12" s="142"/>
      <c r="D12" s="152"/>
      <c r="E12" s="408" t="s">
        <v>357</v>
      </c>
      <c r="F12" s="408"/>
      <c r="G12" s="154" t="s">
        <v>133</v>
      </c>
      <c r="H12" s="243">
        <v>168982</v>
      </c>
      <c r="I12" s="245">
        <v>312902</v>
      </c>
      <c r="J12" s="238">
        <v>1.6</v>
      </c>
      <c r="K12" s="245">
        <v>330230</v>
      </c>
      <c r="L12" s="248">
        <v>618693</v>
      </c>
      <c r="M12" s="238">
        <v>3.8</v>
      </c>
      <c r="N12" s="98"/>
      <c r="O12" s="98"/>
      <c r="P12" s="98"/>
      <c r="V12" s="98"/>
    </row>
    <row r="13" spans="1:22" ht="11.25">
      <c r="A13" s="111" t="s">
        <v>1</v>
      </c>
      <c r="B13" s="139"/>
      <c r="C13" s="144"/>
      <c r="D13" s="149"/>
      <c r="E13" s="148"/>
      <c r="F13" s="187" t="s">
        <v>358</v>
      </c>
      <c r="G13" s="154" t="s">
        <v>133</v>
      </c>
      <c r="H13" s="244">
        <v>1154612</v>
      </c>
      <c r="I13" s="246">
        <v>1515457</v>
      </c>
      <c r="J13" s="239">
        <v>-2.1</v>
      </c>
      <c r="K13" s="246">
        <v>2332017</v>
      </c>
      <c r="L13" s="249">
        <v>3193602</v>
      </c>
      <c r="M13" s="239">
        <v>-0.1</v>
      </c>
      <c r="N13" s="98"/>
      <c r="O13" s="98"/>
      <c r="P13" s="98"/>
      <c r="V13" s="98"/>
    </row>
    <row r="14" spans="1:13" s="98" customFormat="1" ht="11.25" customHeight="1">
      <c r="A14" s="141">
        <v>860</v>
      </c>
      <c r="B14" s="134"/>
      <c r="C14" s="142"/>
      <c r="D14" s="153"/>
      <c r="E14" s="408" t="s">
        <v>359</v>
      </c>
      <c r="F14" s="408"/>
      <c r="G14" s="154" t="s">
        <v>133</v>
      </c>
      <c r="H14" s="243">
        <v>30343</v>
      </c>
      <c r="I14" s="245">
        <v>38345</v>
      </c>
      <c r="J14" s="238">
        <v>15.6</v>
      </c>
      <c r="K14" s="245">
        <v>65644</v>
      </c>
      <c r="L14" s="248">
        <v>84419</v>
      </c>
      <c r="M14" s="238">
        <v>17.6</v>
      </c>
    </row>
    <row r="15" spans="1:13" s="126" customFormat="1" ht="11.25" customHeight="1">
      <c r="A15" s="141">
        <v>861</v>
      </c>
      <c r="B15" s="134"/>
      <c r="C15" s="142"/>
      <c r="D15" s="152"/>
      <c r="E15" s="408" t="s">
        <v>360</v>
      </c>
      <c r="F15" s="408"/>
      <c r="G15" s="154" t="s">
        <v>133</v>
      </c>
      <c r="H15" s="243">
        <v>538120</v>
      </c>
      <c r="I15" s="245">
        <v>1004268</v>
      </c>
      <c r="J15" s="238">
        <v>10.7</v>
      </c>
      <c r="K15" s="245">
        <v>1095578</v>
      </c>
      <c r="L15" s="248">
        <v>2040010</v>
      </c>
      <c r="M15" s="238">
        <v>12</v>
      </c>
    </row>
    <row r="16" spans="1:13" s="126" customFormat="1" ht="11.25" customHeight="1">
      <c r="A16" s="141">
        <v>862</v>
      </c>
      <c r="B16" s="134"/>
      <c r="C16" s="142"/>
      <c r="D16" s="152"/>
      <c r="E16" s="408" t="s">
        <v>361</v>
      </c>
      <c r="F16" s="408"/>
      <c r="G16" s="154" t="s">
        <v>133</v>
      </c>
      <c r="H16" s="243">
        <v>45930</v>
      </c>
      <c r="I16" s="245">
        <v>69986</v>
      </c>
      <c r="J16" s="238">
        <v>3.2</v>
      </c>
      <c r="K16" s="245">
        <v>91389</v>
      </c>
      <c r="L16" s="248">
        <v>145716</v>
      </c>
      <c r="M16" s="238">
        <v>2.1</v>
      </c>
    </row>
    <row r="17" spans="1:13" s="126" customFormat="1" ht="11.25" customHeight="1">
      <c r="A17" s="141">
        <v>863</v>
      </c>
      <c r="B17" s="134"/>
      <c r="C17" s="142"/>
      <c r="D17" s="121"/>
      <c r="E17" s="408" t="s">
        <v>877</v>
      </c>
      <c r="F17" s="408"/>
      <c r="G17" s="154" t="s">
        <v>133</v>
      </c>
      <c r="H17" s="243">
        <v>15675</v>
      </c>
      <c r="I17" s="245">
        <v>279469</v>
      </c>
      <c r="J17" s="238">
        <v>-10.5</v>
      </c>
      <c r="K17" s="245">
        <v>33144</v>
      </c>
      <c r="L17" s="248">
        <v>679802</v>
      </c>
      <c r="M17" s="238">
        <v>0.6</v>
      </c>
    </row>
    <row r="18" spans="1:13" s="98" customFormat="1" ht="11.25" customHeight="1">
      <c r="A18" s="141">
        <v>864</v>
      </c>
      <c r="B18" s="134"/>
      <c r="D18" s="123"/>
      <c r="E18" s="410" t="s">
        <v>362</v>
      </c>
      <c r="F18" s="410"/>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43562</v>
      </c>
      <c r="I19" s="245">
        <v>200868</v>
      </c>
      <c r="J19" s="238">
        <v>-11.3</v>
      </c>
      <c r="K19" s="245">
        <v>106551</v>
      </c>
      <c r="L19" s="248">
        <v>485373</v>
      </c>
      <c r="M19" s="238">
        <v>5.8</v>
      </c>
    </row>
    <row r="20" spans="1:13" s="98" customFormat="1" ht="11.25" customHeight="1">
      <c r="A20" s="141">
        <v>865</v>
      </c>
      <c r="B20" s="134"/>
      <c r="C20" s="142"/>
      <c r="D20" s="152"/>
      <c r="E20" s="408" t="s">
        <v>364</v>
      </c>
      <c r="F20" s="408"/>
      <c r="G20" s="154" t="s">
        <v>133</v>
      </c>
      <c r="H20" s="243">
        <v>90128</v>
      </c>
      <c r="I20" s="245">
        <v>892065</v>
      </c>
      <c r="J20" s="238">
        <v>0.6</v>
      </c>
      <c r="K20" s="245">
        <v>166663</v>
      </c>
      <c r="L20" s="248">
        <v>1939679</v>
      </c>
      <c r="M20" s="238">
        <v>4.4</v>
      </c>
    </row>
    <row r="21" spans="1:13" s="126" customFormat="1" ht="11.25" customHeight="1">
      <c r="A21" s="141">
        <v>869</v>
      </c>
      <c r="B21" s="134"/>
      <c r="C21" s="142"/>
      <c r="D21" s="121"/>
      <c r="E21" s="408" t="s">
        <v>365</v>
      </c>
      <c r="F21" s="408"/>
      <c r="G21" s="154" t="s">
        <v>133</v>
      </c>
      <c r="H21" s="243">
        <v>240494</v>
      </c>
      <c r="I21" s="245">
        <v>334267</v>
      </c>
      <c r="J21" s="238">
        <v>6.8</v>
      </c>
      <c r="K21" s="245">
        <v>478635</v>
      </c>
      <c r="L21" s="248">
        <v>707519</v>
      </c>
      <c r="M21" s="238">
        <v>11.5</v>
      </c>
    </row>
    <row r="22" spans="1:13" s="98" customFormat="1" ht="11.25" customHeight="1">
      <c r="A22" s="141">
        <v>871</v>
      </c>
      <c r="B22" s="134"/>
      <c r="C22" s="142"/>
      <c r="D22" s="152"/>
      <c r="E22" s="410" t="s">
        <v>366</v>
      </c>
      <c r="F22" s="410"/>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16973</v>
      </c>
      <c r="I23" s="245">
        <v>135434</v>
      </c>
      <c r="J23" s="238">
        <v>-10.6</v>
      </c>
      <c r="K23" s="245">
        <v>34779</v>
      </c>
      <c r="L23" s="248">
        <v>276995</v>
      </c>
      <c r="M23" s="238">
        <v>-6.1</v>
      </c>
    </row>
    <row r="24" spans="1:13" s="98" customFormat="1" ht="11.25" customHeight="1">
      <c r="A24" s="141">
        <v>872</v>
      </c>
      <c r="B24" s="134"/>
      <c r="C24" s="142"/>
      <c r="D24" s="152"/>
      <c r="E24" s="410" t="s">
        <v>368</v>
      </c>
      <c r="F24" s="410"/>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29948</v>
      </c>
      <c r="I25" s="245">
        <v>275280</v>
      </c>
      <c r="J25" s="238">
        <v>12</v>
      </c>
      <c r="K25" s="245">
        <v>58185</v>
      </c>
      <c r="L25" s="248">
        <v>588173</v>
      </c>
      <c r="M25" s="238">
        <v>16.4</v>
      </c>
    </row>
    <row r="26" spans="1:13" s="126" customFormat="1" ht="11.25" customHeight="1">
      <c r="A26" s="141">
        <v>873</v>
      </c>
      <c r="B26" s="134"/>
      <c r="C26" s="142"/>
      <c r="D26" s="152"/>
      <c r="E26" s="408" t="s">
        <v>370</v>
      </c>
      <c r="F26" s="408"/>
      <c r="G26" s="154" t="s">
        <v>133</v>
      </c>
      <c r="H26" s="243">
        <v>8521</v>
      </c>
      <c r="I26" s="245">
        <v>104359</v>
      </c>
      <c r="J26" s="238">
        <v>3.1</v>
      </c>
      <c r="K26" s="245">
        <v>18463</v>
      </c>
      <c r="L26" s="248">
        <v>215242</v>
      </c>
      <c r="M26" s="238">
        <v>7</v>
      </c>
    </row>
    <row r="27" spans="1:13" s="98" customFormat="1" ht="11.25" customHeight="1">
      <c r="A27" s="141">
        <v>874</v>
      </c>
      <c r="B27" s="134"/>
      <c r="C27" s="142"/>
      <c r="D27" s="152"/>
      <c r="E27" s="408" t="s">
        <v>371</v>
      </c>
      <c r="F27" s="408"/>
      <c r="G27" s="154" t="s">
        <v>133</v>
      </c>
      <c r="H27" s="243">
        <v>1847</v>
      </c>
      <c r="I27" s="245">
        <v>31290</v>
      </c>
      <c r="J27" s="238">
        <v>-7</v>
      </c>
      <c r="K27" s="245">
        <v>4816</v>
      </c>
      <c r="L27" s="248">
        <v>85238</v>
      </c>
      <c r="M27" s="238">
        <v>2.2</v>
      </c>
    </row>
    <row r="28" spans="1:13" s="98" customFormat="1" ht="11.25" customHeight="1">
      <c r="A28" s="141">
        <v>875</v>
      </c>
      <c r="B28" s="134"/>
      <c r="C28" s="142"/>
      <c r="D28" s="152"/>
      <c r="E28" s="408" t="s">
        <v>372</v>
      </c>
      <c r="F28" s="408"/>
      <c r="G28" s="154" t="s">
        <v>133</v>
      </c>
      <c r="H28" s="243">
        <v>480765</v>
      </c>
      <c r="I28" s="245">
        <v>241585</v>
      </c>
      <c r="J28" s="238">
        <v>8</v>
      </c>
      <c r="K28" s="245">
        <v>989443</v>
      </c>
      <c r="L28" s="248">
        <v>491400</v>
      </c>
      <c r="M28" s="238">
        <v>8.1</v>
      </c>
    </row>
    <row r="29" spans="1:13" s="98" customFormat="1" ht="11.25" customHeight="1">
      <c r="A29" s="141">
        <v>876</v>
      </c>
      <c r="B29" s="134"/>
      <c r="C29" s="142"/>
      <c r="D29" s="152"/>
      <c r="E29" s="408" t="s">
        <v>878</v>
      </c>
      <c r="F29" s="408"/>
      <c r="G29" s="154" t="s">
        <v>133</v>
      </c>
      <c r="H29" s="243">
        <v>5981</v>
      </c>
      <c r="I29" s="245">
        <v>12646</v>
      </c>
      <c r="J29" s="238">
        <v>15.9</v>
      </c>
      <c r="K29" s="245">
        <v>14239</v>
      </c>
      <c r="L29" s="248">
        <v>27670</v>
      </c>
      <c r="M29" s="238">
        <v>19.7</v>
      </c>
    </row>
    <row r="30" spans="1:13" s="98" customFormat="1" ht="11.25" customHeight="1">
      <c r="A30" s="141">
        <v>877</v>
      </c>
      <c r="B30" s="134"/>
      <c r="C30" s="142"/>
      <c r="D30" s="152"/>
      <c r="E30" s="408" t="s">
        <v>879</v>
      </c>
      <c r="F30" s="408"/>
      <c r="G30" s="154" t="s">
        <v>133</v>
      </c>
      <c r="H30" s="243">
        <v>68231</v>
      </c>
      <c r="I30" s="245">
        <v>98644</v>
      </c>
      <c r="J30" s="238">
        <v>0.2</v>
      </c>
      <c r="K30" s="245">
        <v>138893</v>
      </c>
      <c r="L30" s="248">
        <v>211153</v>
      </c>
      <c r="M30" s="238">
        <v>-1.3</v>
      </c>
    </row>
    <row r="31" spans="1:13" s="126" customFormat="1" ht="11.25" customHeight="1">
      <c r="A31" s="141">
        <v>878</v>
      </c>
      <c r="B31" s="134"/>
      <c r="C31" s="142"/>
      <c r="D31" s="152"/>
      <c r="E31" s="408" t="s">
        <v>373</v>
      </c>
      <c r="F31" s="408"/>
      <c r="G31" s="154" t="s">
        <v>133</v>
      </c>
      <c r="H31" s="243">
        <v>81</v>
      </c>
      <c r="I31" s="245">
        <v>17625</v>
      </c>
      <c r="J31" s="238">
        <v>-22</v>
      </c>
      <c r="K31" s="245">
        <v>235</v>
      </c>
      <c r="L31" s="248">
        <v>36810</v>
      </c>
      <c r="M31" s="238">
        <v>-13.2</v>
      </c>
    </row>
    <row r="32" spans="1:13" s="98" customFormat="1" ht="11.25" customHeight="1">
      <c r="A32" s="141">
        <v>881</v>
      </c>
      <c r="B32" s="134"/>
      <c r="C32" s="142"/>
      <c r="D32" s="152"/>
      <c r="E32" s="408" t="s">
        <v>374</v>
      </c>
      <c r="F32" s="408"/>
      <c r="G32" s="154" t="s">
        <v>133</v>
      </c>
      <c r="H32" s="243">
        <v>45489</v>
      </c>
      <c r="I32" s="245">
        <v>50406</v>
      </c>
      <c r="J32" s="238">
        <v>3.6</v>
      </c>
      <c r="K32" s="245">
        <v>74885</v>
      </c>
      <c r="L32" s="248">
        <v>91948</v>
      </c>
      <c r="M32" s="238">
        <v>-47.7</v>
      </c>
    </row>
    <row r="33" spans="1:13" s="98" customFormat="1" ht="11.25" customHeight="1">
      <c r="A33" s="141">
        <v>882</v>
      </c>
      <c r="B33" s="134"/>
      <c r="C33" s="142"/>
      <c r="D33" s="152"/>
      <c r="E33" s="408" t="s">
        <v>375</v>
      </c>
      <c r="F33" s="408"/>
      <c r="G33" s="154" t="s">
        <v>133</v>
      </c>
      <c r="H33" s="243">
        <v>1232</v>
      </c>
      <c r="I33" s="245">
        <v>2789</v>
      </c>
      <c r="J33" s="238">
        <v>-54.1</v>
      </c>
      <c r="K33" s="245">
        <v>2119</v>
      </c>
      <c r="L33" s="248">
        <v>3892</v>
      </c>
      <c r="M33" s="238">
        <v>-68.1</v>
      </c>
    </row>
    <row r="34" spans="1:13" s="98" customFormat="1" ht="11.25" customHeight="1">
      <c r="A34" s="141">
        <v>883</v>
      </c>
      <c r="B34" s="134"/>
      <c r="C34" s="142"/>
      <c r="D34" s="152"/>
      <c r="E34" s="408" t="s">
        <v>376</v>
      </c>
      <c r="F34" s="408"/>
      <c r="G34" s="154" t="s">
        <v>133</v>
      </c>
      <c r="H34" s="243">
        <v>8616</v>
      </c>
      <c r="I34" s="245">
        <v>249637</v>
      </c>
      <c r="J34" s="238">
        <v>79.1</v>
      </c>
      <c r="K34" s="245">
        <v>16734</v>
      </c>
      <c r="L34" s="248">
        <v>484882</v>
      </c>
      <c r="M34" s="238">
        <v>50.7</v>
      </c>
    </row>
    <row r="35" spans="1:13" s="126" customFormat="1" ht="11.25" customHeight="1">
      <c r="A35" s="141">
        <v>884</v>
      </c>
      <c r="B35" s="134"/>
      <c r="C35" s="142"/>
      <c r="D35" s="152"/>
      <c r="E35" s="410" t="s">
        <v>377</v>
      </c>
      <c r="F35" s="410"/>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1481828</v>
      </c>
      <c r="I36" s="245">
        <v>1351472</v>
      </c>
      <c r="J36" s="238">
        <v>3.1</v>
      </c>
      <c r="K36" s="245">
        <v>2892595</v>
      </c>
      <c r="L36" s="248">
        <v>2671749</v>
      </c>
      <c r="M36" s="238">
        <v>10.9</v>
      </c>
    </row>
    <row r="37" spans="1:13" s="126" customFormat="1" ht="11.25" customHeight="1">
      <c r="A37" s="141">
        <v>885</v>
      </c>
      <c r="B37" s="134"/>
      <c r="C37" s="142"/>
      <c r="D37" s="152"/>
      <c r="E37" s="408" t="s">
        <v>880</v>
      </c>
      <c r="F37" s="408"/>
      <c r="G37" s="154" t="s">
        <v>133</v>
      </c>
      <c r="H37" s="243">
        <v>403126</v>
      </c>
      <c r="I37" s="245">
        <v>531062</v>
      </c>
      <c r="J37" s="238">
        <v>-39</v>
      </c>
      <c r="K37" s="245">
        <v>742747</v>
      </c>
      <c r="L37" s="248">
        <v>961192</v>
      </c>
      <c r="M37" s="238">
        <v>-38</v>
      </c>
    </row>
    <row r="38" spans="1:13" s="98" customFormat="1" ht="11.25" customHeight="1">
      <c r="A38" s="141">
        <v>886</v>
      </c>
      <c r="B38" s="134"/>
      <c r="C38" s="142"/>
      <c r="D38" s="152"/>
      <c r="E38" s="408" t="s">
        <v>379</v>
      </c>
      <c r="F38" s="408"/>
      <c r="G38" s="154" t="s">
        <v>133</v>
      </c>
      <c r="H38" s="243">
        <v>24633</v>
      </c>
      <c r="I38" s="245">
        <v>27031</v>
      </c>
      <c r="J38" s="238">
        <v>81.8</v>
      </c>
      <c r="K38" s="245">
        <v>40498</v>
      </c>
      <c r="L38" s="248">
        <v>45032</v>
      </c>
      <c r="M38" s="238">
        <v>64.4</v>
      </c>
    </row>
    <row r="39" spans="1:13" s="126" customFormat="1" ht="11.25" customHeight="1">
      <c r="A39" s="141">
        <v>887</v>
      </c>
      <c r="B39" s="134"/>
      <c r="C39" s="142"/>
      <c r="D39" s="152"/>
      <c r="E39" s="408" t="s">
        <v>881</v>
      </c>
      <c r="F39" s="408"/>
      <c r="G39" s="154" t="s">
        <v>133</v>
      </c>
      <c r="H39" s="243">
        <v>78686</v>
      </c>
      <c r="I39" s="245">
        <v>61603</v>
      </c>
      <c r="J39" s="238">
        <v>-23.8</v>
      </c>
      <c r="K39" s="245">
        <v>140749</v>
      </c>
      <c r="L39" s="248">
        <v>108195</v>
      </c>
      <c r="M39" s="238">
        <v>-19.4</v>
      </c>
    </row>
    <row r="40" spans="1:13" s="98" customFormat="1" ht="11.25" customHeight="1">
      <c r="A40" s="141">
        <v>888</v>
      </c>
      <c r="B40" s="134"/>
      <c r="C40" s="142"/>
      <c r="D40" s="152"/>
      <c r="E40" s="408" t="s">
        <v>380</v>
      </c>
      <c r="F40" s="408"/>
      <c r="G40" s="154" t="s">
        <v>133</v>
      </c>
      <c r="H40" s="243">
        <v>19311</v>
      </c>
      <c r="I40" s="245">
        <v>38722</v>
      </c>
      <c r="J40" s="238">
        <v>-13.5</v>
      </c>
      <c r="K40" s="245">
        <v>37113</v>
      </c>
      <c r="L40" s="248">
        <v>76589</v>
      </c>
      <c r="M40" s="238">
        <v>-11.4</v>
      </c>
    </row>
    <row r="41" spans="1:13" s="98" customFormat="1" ht="11.25" customHeight="1">
      <c r="A41" s="141">
        <v>889</v>
      </c>
      <c r="B41" s="134"/>
      <c r="C41" s="142"/>
      <c r="D41" s="152"/>
      <c r="E41" s="408" t="s">
        <v>381</v>
      </c>
      <c r="F41" s="408"/>
      <c r="G41" s="154" t="s">
        <v>133</v>
      </c>
      <c r="H41" s="243">
        <v>141589</v>
      </c>
      <c r="I41" s="245">
        <v>81699</v>
      </c>
      <c r="J41" s="238">
        <v>-1</v>
      </c>
      <c r="K41" s="245">
        <v>297391</v>
      </c>
      <c r="L41" s="248">
        <v>169585</v>
      </c>
      <c r="M41" s="238">
        <v>7.2</v>
      </c>
    </row>
    <row r="42" spans="1:13" s="126" customFormat="1" ht="11.25" customHeight="1">
      <c r="A42" s="141">
        <v>891</v>
      </c>
      <c r="B42" s="134"/>
      <c r="C42" s="142"/>
      <c r="D42" s="152"/>
      <c r="E42" s="408" t="s">
        <v>382</v>
      </c>
      <c r="F42" s="408"/>
      <c r="G42" s="154" t="s">
        <v>133</v>
      </c>
      <c r="H42" s="243" t="s">
        <v>996</v>
      </c>
      <c r="I42" s="245" t="s">
        <v>996</v>
      </c>
      <c r="J42" s="238" t="s">
        <v>997</v>
      </c>
      <c r="K42" s="245" t="s">
        <v>996</v>
      </c>
      <c r="L42" s="248" t="s">
        <v>996</v>
      </c>
      <c r="M42" s="238" t="s">
        <v>997</v>
      </c>
    </row>
    <row r="43" spans="1:13" s="98" customFormat="1" ht="11.25" customHeight="1">
      <c r="A43" s="141">
        <v>896</v>
      </c>
      <c r="B43" s="134"/>
      <c r="C43" s="142"/>
      <c r="D43" s="152"/>
      <c r="E43" s="408" t="s">
        <v>383</v>
      </c>
      <c r="F43" s="408"/>
      <c r="G43" s="154" t="s">
        <v>133</v>
      </c>
      <c r="H43" s="243">
        <v>71249</v>
      </c>
      <c r="I43" s="245">
        <v>191896</v>
      </c>
      <c r="J43" s="238">
        <v>-21.5</v>
      </c>
      <c r="K43" s="245">
        <v>153042</v>
      </c>
      <c r="L43" s="248">
        <v>418994</v>
      </c>
      <c r="M43" s="238">
        <v>-20.1</v>
      </c>
    </row>
    <row r="44" spans="1:13" s="98" customFormat="1" ht="11.25" customHeight="1">
      <c r="A44" s="146"/>
      <c r="B44" s="134"/>
      <c r="C44" s="142"/>
      <c r="D44" s="152"/>
      <c r="E44" s="123"/>
      <c r="F44" s="122" t="s">
        <v>161</v>
      </c>
      <c r="G44" s="154" t="s">
        <v>133</v>
      </c>
      <c r="H44" s="244">
        <v>8638549</v>
      </c>
      <c r="I44" s="246">
        <v>10162650</v>
      </c>
      <c r="J44" s="239">
        <v>-1.5</v>
      </c>
      <c r="K44" s="246">
        <v>17192161</v>
      </c>
      <c r="L44" s="249">
        <v>21036292</v>
      </c>
      <c r="M44" s="239">
        <v>0.9</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14985517</v>
      </c>
      <c r="I46" s="246">
        <v>11114543</v>
      </c>
      <c r="J46" s="239">
        <v>-0.6</v>
      </c>
      <c r="K46" s="246">
        <v>29841758</v>
      </c>
      <c r="L46" s="249">
        <v>23011199</v>
      </c>
      <c r="M46" s="239">
        <v>1.9</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54927643</v>
      </c>
      <c r="I48" s="246">
        <v>12783920</v>
      </c>
      <c r="J48" s="239">
        <v>0.5</v>
      </c>
      <c r="K48" s="246">
        <v>108902206</v>
      </c>
      <c r="L48" s="249">
        <v>26320256</v>
      </c>
      <c r="M48" s="239">
        <v>2.7</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v>41596</v>
      </c>
      <c r="I50" s="245">
        <v>95366</v>
      </c>
      <c r="J50" s="238">
        <v>-7.9</v>
      </c>
      <c r="K50" s="245">
        <v>84782</v>
      </c>
      <c r="L50" s="248">
        <v>205262</v>
      </c>
      <c r="M50" s="238">
        <v>2.1</v>
      </c>
    </row>
    <row r="51" spans="1:13" s="98" customFormat="1" ht="11.25" customHeight="1">
      <c r="A51" s="141">
        <v>903</v>
      </c>
      <c r="B51" s="134"/>
      <c r="C51" s="142"/>
      <c r="D51" s="152"/>
      <c r="E51" s="118"/>
      <c r="F51" s="118" t="s">
        <v>388</v>
      </c>
      <c r="G51" s="154" t="s">
        <v>133</v>
      </c>
      <c r="H51" s="243">
        <v>1755</v>
      </c>
      <c r="I51" s="245">
        <v>4373</v>
      </c>
      <c r="J51" s="238">
        <v>5.4</v>
      </c>
      <c r="K51" s="245">
        <v>3454</v>
      </c>
      <c r="L51" s="248">
        <v>10418</v>
      </c>
      <c r="M51" s="238">
        <v>12.3</v>
      </c>
    </row>
    <row r="52" spans="1:13" s="98" customFormat="1" ht="11.25" customHeight="1">
      <c r="A52" s="141">
        <v>905</v>
      </c>
      <c r="B52" s="134"/>
      <c r="C52" s="142"/>
      <c r="D52" s="152"/>
      <c r="E52" s="165"/>
      <c r="F52" s="327" t="s">
        <v>988</v>
      </c>
      <c r="G52" s="154" t="s">
        <v>133</v>
      </c>
      <c r="H52" s="243">
        <v>2</v>
      </c>
      <c r="I52" s="245">
        <v>0</v>
      </c>
      <c r="J52" s="238">
        <v>-90.5</v>
      </c>
      <c r="K52" s="245">
        <v>2</v>
      </c>
      <c r="L52" s="248">
        <v>0</v>
      </c>
      <c r="M52" s="238">
        <v>-87.8</v>
      </c>
    </row>
    <row r="53" spans="1:13" s="98" customFormat="1" ht="11.25" customHeight="1">
      <c r="A53" s="141">
        <v>906</v>
      </c>
      <c r="B53" s="134"/>
      <c r="C53" s="142"/>
      <c r="D53" s="152"/>
      <c r="E53" s="165"/>
      <c r="F53" s="327" t="s">
        <v>989</v>
      </c>
      <c r="G53" s="154"/>
      <c r="H53" s="243">
        <v>2743515</v>
      </c>
      <c r="I53" s="245">
        <v>674154</v>
      </c>
      <c r="J53" s="238">
        <v>179</v>
      </c>
      <c r="K53" s="245">
        <v>5392571</v>
      </c>
      <c r="L53" s="248">
        <v>1352958</v>
      </c>
      <c r="M53" s="238">
        <v>186.7</v>
      </c>
    </row>
    <row r="54" spans="1:13" s="98" customFormat="1" ht="11.25" customHeight="1">
      <c r="A54" s="141">
        <v>907</v>
      </c>
      <c r="B54" s="134"/>
      <c r="C54" s="142"/>
      <c r="D54" s="152"/>
      <c r="E54" s="165"/>
      <c r="F54" s="327" t="s">
        <v>990</v>
      </c>
      <c r="G54" s="154"/>
      <c r="H54" s="243">
        <v>1627413</v>
      </c>
      <c r="I54" s="245">
        <v>361430</v>
      </c>
      <c r="J54" s="238">
        <v>3.4</v>
      </c>
      <c r="K54" s="245">
        <v>3199276</v>
      </c>
      <c r="L54" s="248">
        <v>725464</v>
      </c>
      <c r="M54" s="238">
        <v>4.7</v>
      </c>
    </row>
    <row r="55" spans="1:13" s="98" customFormat="1" ht="11.25" customHeight="1">
      <c r="A55" s="141">
        <v>908</v>
      </c>
      <c r="B55" s="134"/>
      <c r="C55" s="142"/>
      <c r="D55" s="152"/>
      <c r="E55" s="165"/>
      <c r="F55" s="327" t="s">
        <v>991</v>
      </c>
      <c r="G55" s="154"/>
      <c r="H55" s="243" t="s">
        <v>996</v>
      </c>
      <c r="I55" s="245" t="s">
        <v>996</v>
      </c>
      <c r="J55" s="238" t="s">
        <v>997</v>
      </c>
      <c r="K55" s="245" t="s">
        <v>996</v>
      </c>
      <c r="L55" s="248" t="s">
        <v>996</v>
      </c>
      <c r="M55" s="238" t="s">
        <v>997</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65225203</v>
      </c>
      <c r="I58" s="246">
        <v>14655119</v>
      </c>
      <c r="J58" s="239">
        <v>3.5</v>
      </c>
      <c r="K58" s="246">
        <v>129725146</v>
      </c>
      <c r="L58" s="249">
        <v>30118913</v>
      </c>
      <c r="M58" s="239">
        <v>5.7</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0" t="s">
        <v>973</v>
      </c>
      <c r="B61" s="401"/>
      <c r="C61" s="401"/>
      <c r="D61" s="401"/>
      <c r="E61" s="401"/>
      <c r="F61" s="401"/>
      <c r="G61" s="401"/>
      <c r="H61" s="401"/>
      <c r="I61" s="401"/>
      <c r="J61" s="402"/>
      <c r="K61" s="402"/>
      <c r="L61" s="402"/>
      <c r="M61" s="402"/>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61:M61"/>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F85" sqref="F8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8515625" style="96" customWidth="1"/>
    <col min="7" max="7" width="0.9921875" style="96" customWidth="1"/>
    <col min="8" max="9" width="9.28125" style="96" customWidth="1"/>
    <col min="10" max="10" width="5.421875" style="96" customWidth="1"/>
    <col min="11" max="11" width="9.28125" style="96" customWidth="1"/>
    <col min="12" max="12" width="10.00390625" style="96" bestFit="1" customWidth="1"/>
    <col min="13" max="13" width="5.421875" style="96" customWidth="1"/>
    <col min="14" max="16384" width="11.421875" style="96" customWidth="1"/>
  </cols>
  <sheetData>
    <row r="1" spans="1:13" ht="13.5" customHeight="1">
      <c r="A1" s="409" t="s">
        <v>979</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21" customHeight="1">
      <c r="A3" s="412" t="s">
        <v>390</v>
      </c>
      <c r="B3" s="414" t="s">
        <v>391</v>
      </c>
      <c r="C3" s="414"/>
      <c r="D3" s="414"/>
      <c r="E3" s="414"/>
      <c r="F3" s="414"/>
      <c r="G3" s="414"/>
      <c r="H3" s="436" t="s">
        <v>150</v>
      </c>
      <c r="I3" s="437"/>
      <c r="J3" s="437"/>
      <c r="K3" s="437"/>
      <c r="L3" s="437"/>
      <c r="M3" s="437"/>
    </row>
    <row r="4" spans="1:13" s="98" customFormat="1" ht="21" customHeight="1">
      <c r="A4" s="413"/>
      <c r="B4" s="414"/>
      <c r="C4" s="414"/>
      <c r="D4" s="414"/>
      <c r="E4" s="414"/>
      <c r="F4" s="414"/>
      <c r="G4" s="414"/>
      <c r="H4" s="405" t="s">
        <v>1013</v>
      </c>
      <c r="I4" s="404"/>
      <c r="J4" s="419"/>
      <c r="K4" s="405" t="s">
        <v>1014</v>
      </c>
      <c r="L4" s="404"/>
      <c r="M4" s="404"/>
    </row>
    <row r="5" spans="1:13" s="98" customFormat="1" ht="21" customHeight="1">
      <c r="A5" s="413"/>
      <c r="B5" s="414"/>
      <c r="C5" s="414"/>
      <c r="D5" s="414"/>
      <c r="E5" s="414"/>
      <c r="F5" s="414"/>
      <c r="G5" s="41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15" t="s">
        <v>394</v>
      </c>
      <c r="F9" s="415"/>
      <c r="G9" s="137" t="s">
        <v>133</v>
      </c>
      <c r="H9" s="243">
        <v>2133504</v>
      </c>
      <c r="I9" s="245">
        <v>714852</v>
      </c>
      <c r="J9" s="238">
        <v>24.1</v>
      </c>
      <c r="K9" s="245">
        <v>4137313</v>
      </c>
      <c r="L9" s="245">
        <v>1442529</v>
      </c>
      <c r="M9" s="238">
        <v>25.4</v>
      </c>
    </row>
    <row r="10" spans="1:13" s="98" customFormat="1" ht="11.25">
      <c r="A10" s="146" t="s">
        <v>395</v>
      </c>
      <c r="B10" s="134"/>
      <c r="C10" s="123"/>
      <c r="D10" s="123"/>
      <c r="E10" s="415" t="s">
        <v>396</v>
      </c>
      <c r="F10" s="415"/>
      <c r="G10" s="137" t="s">
        <v>133</v>
      </c>
      <c r="H10" s="243">
        <v>2392160</v>
      </c>
      <c r="I10" s="245">
        <v>717001</v>
      </c>
      <c r="J10" s="238">
        <v>1.2</v>
      </c>
      <c r="K10" s="245">
        <v>4773986</v>
      </c>
      <c r="L10" s="245">
        <v>1476591</v>
      </c>
      <c r="M10" s="238">
        <v>-7.5</v>
      </c>
    </row>
    <row r="11" spans="1:13" s="98" customFormat="1" ht="11.25" customHeight="1">
      <c r="A11" s="146" t="s">
        <v>397</v>
      </c>
      <c r="B11" s="134"/>
      <c r="C11" s="123"/>
      <c r="D11" s="123"/>
      <c r="E11" s="415" t="s">
        <v>398</v>
      </c>
      <c r="F11" s="415"/>
      <c r="G11" s="137" t="s">
        <v>133</v>
      </c>
      <c r="H11" s="243">
        <v>3016059</v>
      </c>
      <c r="I11" s="245">
        <v>995298</v>
      </c>
      <c r="J11" s="238">
        <v>4.1</v>
      </c>
      <c r="K11" s="245">
        <v>5879185</v>
      </c>
      <c r="L11" s="245">
        <v>1969989</v>
      </c>
      <c r="M11" s="238">
        <v>5.1</v>
      </c>
    </row>
    <row r="12" spans="1:13" s="98" customFormat="1" ht="11.25" customHeight="1">
      <c r="A12" s="146" t="s">
        <v>399</v>
      </c>
      <c r="B12" s="134"/>
      <c r="C12" s="123"/>
      <c r="D12" s="123"/>
      <c r="E12" s="415" t="s">
        <v>400</v>
      </c>
      <c r="F12" s="415"/>
      <c r="G12" s="137" t="s">
        <v>133</v>
      </c>
      <c r="H12" s="243">
        <v>1568685</v>
      </c>
      <c r="I12" s="245">
        <v>406170</v>
      </c>
      <c r="J12" s="238">
        <v>-21</v>
      </c>
      <c r="K12" s="245">
        <v>2236000</v>
      </c>
      <c r="L12" s="245">
        <v>850446</v>
      </c>
      <c r="M12" s="238">
        <v>-11.8</v>
      </c>
    </row>
    <row r="13" spans="1:13" s="98" customFormat="1" ht="11.25" customHeight="1">
      <c r="A13" s="146" t="s">
        <v>401</v>
      </c>
      <c r="B13" s="134"/>
      <c r="C13" s="123"/>
      <c r="D13" s="123"/>
      <c r="E13" s="415" t="s">
        <v>402</v>
      </c>
      <c r="F13" s="415"/>
      <c r="G13" s="137" t="s">
        <v>133</v>
      </c>
      <c r="H13" s="243">
        <v>35751</v>
      </c>
      <c r="I13" s="245">
        <v>76092</v>
      </c>
      <c r="J13" s="238">
        <v>-17.2</v>
      </c>
      <c r="K13" s="245">
        <v>78054</v>
      </c>
      <c r="L13" s="245">
        <v>226156</v>
      </c>
      <c r="M13" s="238">
        <v>15</v>
      </c>
    </row>
    <row r="14" spans="1:13" s="98" customFormat="1" ht="11.25" customHeight="1">
      <c r="A14" s="146" t="s">
        <v>403</v>
      </c>
      <c r="B14" s="134"/>
      <c r="C14" s="123"/>
      <c r="D14" s="123"/>
      <c r="E14" s="415" t="s">
        <v>404</v>
      </c>
      <c r="F14" s="415"/>
      <c r="G14" s="137" t="s">
        <v>133</v>
      </c>
      <c r="H14" s="243">
        <v>189714</v>
      </c>
      <c r="I14" s="245">
        <v>65956</v>
      </c>
      <c r="J14" s="238">
        <v>7.3</v>
      </c>
      <c r="K14" s="245">
        <v>397893</v>
      </c>
      <c r="L14" s="245">
        <v>137303</v>
      </c>
      <c r="M14" s="238">
        <v>2.8</v>
      </c>
    </row>
    <row r="15" spans="1:13" s="98" customFormat="1" ht="11.25" customHeight="1">
      <c r="A15" s="146" t="s">
        <v>405</v>
      </c>
      <c r="B15" s="134"/>
      <c r="C15" s="123"/>
      <c r="D15" s="123"/>
      <c r="E15" s="415" t="s">
        <v>406</v>
      </c>
      <c r="F15" s="415"/>
      <c r="G15" s="137" t="s">
        <v>133</v>
      </c>
      <c r="H15" s="243">
        <v>140510</v>
      </c>
      <c r="I15" s="245">
        <v>33893</v>
      </c>
      <c r="J15" s="238">
        <v>3.7</v>
      </c>
      <c r="K15" s="245">
        <v>307596</v>
      </c>
      <c r="L15" s="245">
        <v>68623</v>
      </c>
      <c r="M15" s="238">
        <v>7.4</v>
      </c>
    </row>
    <row r="16" spans="1:13" s="98" customFormat="1" ht="11.25" customHeight="1">
      <c r="A16" s="146" t="s">
        <v>407</v>
      </c>
      <c r="B16" s="134"/>
      <c r="C16" s="123"/>
      <c r="D16" s="123"/>
      <c r="E16" s="415" t="s">
        <v>408</v>
      </c>
      <c r="F16" s="415"/>
      <c r="G16" s="137" t="s">
        <v>133</v>
      </c>
      <c r="H16" s="243">
        <v>104710</v>
      </c>
      <c r="I16" s="245">
        <v>114598</v>
      </c>
      <c r="J16" s="238">
        <v>47.4</v>
      </c>
      <c r="K16" s="245">
        <v>206771</v>
      </c>
      <c r="L16" s="245">
        <v>233304</v>
      </c>
      <c r="M16" s="238">
        <v>48.7</v>
      </c>
    </row>
    <row r="17" spans="1:13" s="98" customFormat="1" ht="11.25" customHeight="1">
      <c r="A17" s="146" t="s">
        <v>409</v>
      </c>
      <c r="B17" s="134"/>
      <c r="C17" s="123"/>
      <c r="D17" s="123"/>
      <c r="E17" s="415" t="s">
        <v>410</v>
      </c>
      <c r="F17" s="415"/>
      <c r="G17" s="137" t="s">
        <v>133</v>
      </c>
      <c r="H17" s="243">
        <v>814072</v>
      </c>
      <c r="I17" s="245">
        <v>340970</v>
      </c>
      <c r="J17" s="238">
        <v>4.4</v>
      </c>
      <c r="K17" s="245">
        <v>1553670</v>
      </c>
      <c r="L17" s="245">
        <v>627722</v>
      </c>
      <c r="M17" s="238">
        <v>0.6</v>
      </c>
    </row>
    <row r="18" spans="1:13" s="98" customFormat="1" ht="11.25" customHeight="1">
      <c r="A18" s="146" t="s">
        <v>414</v>
      </c>
      <c r="B18" s="134"/>
      <c r="C18" s="123"/>
      <c r="D18" s="123"/>
      <c r="E18" s="415" t="s">
        <v>415</v>
      </c>
      <c r="F18" s="415"/>
      <c r="G18" s="137" t="s">
        <v>133</v>
      </c>
      <c r="H18" s="243">
        <v>1586495</v>
      </c>
      <c r="I18" s="245">
        <v>359628</v>
      </c>
      <c r="J18" s="238">
        <v>2</v>
      </c>
      <c r="K18" s="245">
        <v>3180414</v>
      </c>
      <c r="L18" s="245">
        <v>702242</v>
      </c>
      <c r="M18" s="238">
        <v>0.4</v>
      </c>
    </row>
    <row r="19" spans="1:13" s="98" customFormat="1" ht="11.25" customHeight="1">
      <c r="A19" s="146" t="s">
        <v>416</v>
      </c>
      <c r="B19" s="134"/>
      <c r="C19" s="123"/>
      <c r="D19" s="123"/>
      <c r="E19" s="415" t="s">
        <v>417</v>
      </c>
      <c r="F19" s="415"/>
      <c r="G19" s="137" t="s">
        <v>133</v>
      </c>
      <c r="H19" s="243">
        <v>147177</v>
      </c>
      <c r="I19" s="245">
        <v>29674</v>
      </c>
      <c r="J19" s="238">
        <v>26.8</v>
      </c>
      <c r="K19" s="245">
        <v>305229</v>
      </c>
      <c r="L19" s="245">
        <v>60519</v>
      </c>
      <c r="M19" s="238">
        <v>27.8</v>
      </c>
    </row>
    <row r="20" spans="1:13" s="98" customFormat="1" ht="11.25" customHeight="1">
      <c r="A20" s="146" t="s">
        <v>421</v>
      </c>
      <c r="B20" s="134"/>
      <c r="C20" s="123"/>
      <c r="D20" s="123"/>
      <c r="E20" s="415" t="s">
        <v>422</v>
      </c>
      <c r="F20" s="415"/>
      <c r="G20" s="137" t="s">
        <v>133</v>
      </c>
      <c r="H20" s="243">
        <v>12521</v>
      </c>
      <c r="I20" s="245">
        <v>2801</v>
      </c>
      <c r="J20" s="238">
        <v>-16.7</v>
      </c>
      <c r="K20" s="245">
        <v>28051</v>
      </c>
      <c r="L20" s="245">
        <v>6140</v>
      </c>
      <c r="M20" s="238">
        <v>-13.6</v>
      </c>
    </row>
    <row r="21" spans="1:13" s="98" customFormat="1" ht="11.25" customHeight="1">
      <c r="A21" s="146" t="s">
        <v>423</v>
      </c>
      <c r="B21" s="134"/>
      <c r="C21" s="123"/>
      <c r="D21" s="123"/>
      <c r="E21" s="415" t="s">
        <v>424</v>
      </c>
      <c r="F21" s="415"/>
      <c r="G21" s="137" t="s">
        <v>133</v>
      </c>
      <c r="H21" s="243">
        <v>806272</v>
      </c>
      <c r="I21" s="245">
        <v>31140</v>
      </c>
      <c r="J21" s="238">
        <v>-10.6</v>
      </c>
      <c r="K21" s="245">
        <v>1800557</v>
      </c>
      <c r="L21" s="245">
        <v>66530</v>
      </c>
      <c r="M21" s="238">
        <v>-1.3</v>
      </c>
    </row>
    <row r="22" spans="1:13" s="98" customFormat="1" ht="11.25" customHeight="1">
      <c r="A22" s="277">
        <v>30</v>
      </c>
      <c r="B22" s="134"/>
      <c r="C22" s="123"/>
      <c r="D22" s="123"/>
      <c r="E22" s="415" t="s">
        <v>411</v>
      </c>
      <c r="F22" s="415"/>
      <c r="G22" s="137" t="s">
        <v>133</v>
      </c>
      <c r="H22" s="243">
        <v>396263</v>
      </c>
      <c r="I22" s="245">
        <v>127080</v>
      </c>
      <c r="J22" s="238">
        <v>-6.4</v>
      </c>
      <c r="K22" s="245">
        <v>796799</v>
      </c>
      <c r="L22" s="245">
        <v>250133</v>
      </c>
      <c r="M22" s="238">
        <v>0.6</v>
      </c>
    </row>
    <row r="23" spans="1:13" s="98" customFormat="1" ht="11.25" customHeight="1">
      <c r="A23" s="277">
        <v>32</v>
      </c>
      <c r="B23" s="134"/>
      <c r="C23" s="123"/>
      <c r="D23" s="123"/>
      <c r="E23" s="415" t="s">
        <v>412</v>
      </c>
      <c r="F23" s="415"/>
      <c r="G23" s="137" t="s">
        <v>133</v>
      </c>
      <c r="H23" s="243">
        <v>251013</v>
      </c>
      <c r="I23" s="245">
        <v>44019</v>
      </c>
      <c r="J23" s="238">
        <v>-6.1</v>
      </c>
      <c r="K23" s="245">
        <v>518406</v>
      </c>
      <c r="L23" s="245">
        <v>88783</v>
      </c>
      <c r="M23" s="238">
        <v>0.7</v>
      </c>
    </row>
    <row r="24" spans="1:13" s="98" customFormat="1" ht="11.25" customHeight="1">
      <c r="A24" s="146" t="s">
        <v>425</v>
      </c>
      <c r="B24" s="134"/>
      <c r="C24" s="123"/>
      <c r="D24" s="123"/>
      <c r="E24" s="415" t="s">
        <v>426</v>
      </c>
      <c r="F24" s="415"/>
      <c r="G24" s="137" t="s">
        <v>133</v>
      </c>
      <c r="H24" s="243">
        <v>10146</v>
      </c>
      <c r="I24" s="245">
        <v>12703</v>
      </c>
      <c r="J24" s="238">
        <v>53.6</v>
      </c>
      <c r="K24" s="245">
        <v>19623</v>
      </c>
      <c r="L24" s="245">
        <v>25779</v>
      </c>
      <c r="M24" s="238">
        <v>40.9</v>
      </c>
    </row>
    <row r="25" spans="1:13" s="98" customFormat="1" ht="11.25" customHeight="1">
      <c r="A25" s="277">
        <v>38</v>
      </c>
      <c r="B25" s="134"/>
      <c r="C25" s="123"/>
      <c r="D25" s="123"/>
      <c r="E25" s="415" t="s">
        <v>413</v>
      </c>
      <c r="F25" s="415"/>
      <c r="G25" s="137" t="s">
        <v>133</v>
      </c>
      <c r="H25" s="243">
        <v>6972983</v>
      </c>
      <c r="I25" s="245">
        <v>1297601</v>
      </c>
      <c r="J25" s="238">
        <v>-1</v>
      </c>
      <c r="K25" s="245">
        <v>14205126</v>
      </c>
      <c r="L25" s="245">
        <v>2568131</v>
      </c>
      <c r="M25" s="238">
        <v>-1.4</v>
      </c>
    </row>
    <row r="26" spans="1:13" s="98" customFormat="1" ht="11.25" customHeight="1">
      <c r="A26" s="146" t="s">
        <v>427</v>
      </c>
      <c r="B26" s="134"/>
      <c r="C26" s="123"/>
      <c r="D26" s="123"/>
      <c r="E26" s="415" t="s">
        <v>428</v>
      </c>
      <c r="F26" s="415"/>
      <c r="G26" s="137" t="s">
        <v>133</v>
      </c>
      <c r="H26" s="243">
        <v>528359</v>
      </c>
      <c r="I26" s="245">
        <v>328826</v>
      </c>
      <c r="J26" s="238">
        <v>3.8</v>
      </c>
      <c r="K26" s="245">
        <v>1116951</v>
      </c>
      <c r="L26" s="245">
        <v>638281</v>
      </c>
      <c r="M26" s="238">
        <v>0.8</v>
      </c>
    </row>
    <row r="27" spans="1:13" s="98" customFormat="1" ht="11.25" customHeight="1">
      <c r="A27" s="146" t="s">
        <v>429</v>
      </c>
      <c r="B27" s="134"/>
      <c r="C27" s="123"/>
      <c r="D27" s="123"/>
      <c r="E27" s="415" t="s">
        <v>430</v>
      </c>
      <c r="F27" s="415"/>
      <c r="G27" s="137" t="s">
        <v>133</v>
      </c>
      <c r="H27" s="243">
        <v>11</v>
      </c>
      <c r="I27" s="245">
        <v>7</v>
      </c>
      <c r="J27" s="238">
        <v>289.7</v>
      </c>
      <c r="K27" s="245">
        <v>22</v>
      </c>
      <c r="L27" s="245">
        <v>15</v>
      </c>
      <c r="M27" s="238" t="s">
        <v>998</v>
      </c>
    </row>
    <row r="28" spans="1:13" s="98" customFormat="1" ht="11.25" customHeight="1">
      <c r="A28" s="146" t="s">
        <v>431</v>
      </c>
      <c r="B28" s="134"/>
      <c r="C28" s="123"/>
      <c r="D28" s="123"/>
      <c r="E28" s="415" t="s">
        <v>432</v>
      </c>
      <c r="F28" s="415"/>
      <c r="G28" s="137" t="s">
        <v>133</v>
      </c>
      <c r="H28" s="243">
        <v>2</v>
      </c>
      <c r="I28" s="245">
        <v>80</v>
      </c>
      <c r="J28" s="238" t="s">
        <v>998</v>
      </c>
      <c r="K28" s="245">
        <v>4</v>
      </c>
      <c r="L28" s="245">
        <v>85</v>
      </c>
      <c r="M28" s="238">
        <v>249.8</v>
      </c>
    </row>
    <row r="29" spans="1:13" s="98" customFormat="1" ht="11.25" customHeight="1">
      <c r="A29" s="146" t="s">
        <v>433</v>
      </c>
      <c r="B29" s="134"/>
      <c r="C29" s="123"/>
      <c r="D29" s="123"/>
      <c r="E29" s="415" t="s">
        <v>434</v>
      </c>
      <c r="F29" s="415"/>
      <c r="G29" s="137" t="s">
        <v>133</v>
      </c>
      <c r="H29" s="243" t="s">
        <v>996</v>
      </c>
      <c r="I29" s="245" t="s">
        <v>996</v>
      </c>
      <c r="J29" s="238" t="s">
        <v>997</v>
      </c>
      <c r="K29" s="245" t="s">
        <v>996</v>
      </c>
      <c r="L29" s="245" t="s">
        <v>996</v>
      </c>
      <c r="M29" s="238">
        <v>-100</v>
      </c>
    </row>
    <row r="30" spans="1:13" s="98" customFormat="1" ht="11.25" customHeight="1">
      <c r="A30" s="146" t="s">
        <v>435</v>
      </c>
      <c r="B30" s="134"/>
      <c r="C30" s="123"/>
      <c r="D30" s="123"/>
      <c r="E30" s="415" t="s">
        <v>436</v>
      </c>
      <c r="F30" s="415"/>
      <c r="G30" s="137" t="s">
        <v>133</v>
      </c>
      <c r="H30" s="243">
        <v>1</v>
      </c>
      <c r="I30" s="245">
        <v>29</v>
      </c>
      <c r="J30" s="238">
        <v>194.6</v>
      </c>
      <c r="K30" s="245">
        <v>1</v>
      </c>
      <c r="L30" s="245">
        <v>40</v>
      </c>
      <c r="M30" s="238">
        <v>92.5</v>
      </c>
    </row>
    <row r="31" spans="1:13" s="98" customFormat="1" ht="11.25" customHeight="1">
      <c r="A31" s="146" t="s">
        <v>437</v>
      </c>
      <c r="B31" s="134"/>
      <c r="C31" s="123"/>
      <c r="D31" s="123"/>
      <c r="E31" s="415" t="s">
        <v>438</v>
      </c>
      <c r="F31" s="415"/>
      <c r="G31" s="137" t="s">
        <v>133</v>
      </c>
      <c r="H31" s="243">
        <v>7501</v>
      </c>
      <c r="I31" s="245">
        <v>15014</v>
      </c>
      <c r="J31" s="238">
        <v>19.6</v>
      </c>
      <c r="K31" s="245">
        <v>14000</v>
      </c>
      <c r="L31" s="245">
        <v>27762</v>
      </c>
      <c r="M31" s="238">
        <v>6.3</v>
      </c>
    </row>
    <row r="32" spans="1:13" s="98" customFormat="1" ht="11.25" customHeight="1">
      <c r="A32" s="146" t="s">
        <v>439</v>
      </c>
      <c r="B32" s="134"/>
      <c r="C32" s="123"/>
      <c r="D32" s="123"/>
      <c r="E32" s="415" t="s">
        <v>440</v>
      </c>
      <c r="F32" s="415"/>
      <c r="G32" s="137" t="s">
        <v>133</v>
      </c>
      <c r="H32" s="243">
        <v>226</v>
      </c>
      <c r="I32" s="245">
        <v>172</v>
      </c>
      <c r="J32" s="238">
        <v>53.2</v>
      </c>
      <c r="K32" s="245">
        <v>270</v>
      </c>
      <c r="L32" s="245">
        <v>326</v>
      </c>
      <c r="M32" s="238">
        <v>104.4</v>
      </c>
    </row>
    <row r="33" spans="1:13" s="98" customFormat="1" ht="11.25" customHeight="1">
      <c r="A33" s="146" t="s">
        <v>441</v>
      </c>
      <c r="B33" s="134"/>
      <c r="C33" s="123"/>
      <c r="D33" s="123"/>
      <c r="E33" s="415" t="s">
        <v>442</v>
      </c>
      <c r="F33" s="415"/>
      <c r="G33" s="137" t="s">
        <v>133</v>
      </c>
      <c r="H33" s="243">
        <v>437807</v>
      </c>
      <c r="I33" s="245">
        <v>229151</v>
      </c>
      <c r="J33" s="238">
        <v>1.2</v>
      </c>
      <c r="K33" s="245">
        <v>886243</v>
      </c>
      <c r="L33" s="245">
        <v>493815</v>
      </c>
      <c r="M33" s="238">
        <v>7.3</v>
      </c>
    </row>
    <row r="34" spans="1:13" s="98" customFormat="1" ht="11.25" customHeight="1">
      <c r="A34" s="146" t="s">
        <v>443</v>
      </c>
      <c r="B34" s="134"/>
      <c r="C34" s="123"/>
      <c r="D34" s="123"/>
      <c r="E34" s="415" t="s">
        <v>444</v>
      </c>
      <c r="F34" s="415"/>
      <c r="G34" s="137" t="s">
        <v>133</v>
      </c>
      <c r="H34" s="243">
        <v>21017</v>
      </c>
      <c r="I34" s="245">
        <v>6464</v>
      </c>
      <c r="J34" s="238">
        <v>45.9</v>
      </c>
      <c r="K34" s="245">
        <v>39787</v>
      </c>
      <c r="L34" s="245">
        <v>13055</v>
      </c>
      <c r="M34" s="238">
        <v>65.6</v>
      </c>
    </row>
    <row r="35" spans="1:13" s="98" customFormat="1" ht="11.25" customHeight="1">
      <c r="A35" s="146" t="s">
        <v>445</v>
      </c>
      <c r="B35" s="134"/>
      <c r="C35" s="123"/>
      <c r="D35" s="123"/>
      <c r="E35" s="415" t="s">
        <v>446</v>
      </c>
      <c r="F35" s="415"/>
      <c r="G35" s="137" t="s">
        <v>133</v>
      </c>
      <c r="H35" s="243">
        <v>90746</v>
      </c>
      <c r="I35" s="245">
        <v>11134</v>
      </c>
      <c r="J35" s="238">
        <v>22.9</v>
      </c>
      <c r="K35" s="245">
        <v>176860</v>
      </c>
      <c r="L35" s="245">
        <v>20389</v>
      </c>
      <c r="M35" s="238">
        <v>4.6</v>
      </c>
    </row>
    <row r="36" spans="1:13" s="98" customFormat="1" ht="11.25" customHeight="1">
      <c r="A36" s="146" t="s">
        <v>447</v>
      </c>
      <c r="B36" s="134"/>
      <c r="C36" s="123"/>
      <c r="D36" s="123"/>
      <c r="E36" s="415" t="s">
        <v>448</v>
      </c>
      <c r="F36" s="415"/>
      <c r="G36" s="137" t="s">
        <v>133</v>
      </c>
      <c r="H36" s="243">
        <v>75627</v>
      </c>
      <c r="I36" s="245">
        <v>16029</v>
      </c>
      <c r="J36" s="238">
        <v>9.3</v>
      </c>
      <c r="K36" s="245">
        <v>131347</v>
      </c>
      <c r="L36" s="245">
        <v>30428</v>
      </c>
      <c r="M36" s="238">
        <v>3.7</v>
      </c>
    </row>
    <row r="37" spans="1:13" s="98" customFormat="1" ht="11.25" customHeight="1">
      <c r="A37" s="146" t="s">
        <v>449</v>
      </c>
      <c r="B37" s="134"/>
      <c r="C37" s="123"/>
      <c r="D37" s="123"/>
      <c r="E37" s="415" t="s">
        <v>450</v>
      </c>
      <c r="F37" s="415"/>
      <c r="G37" s="137" t="s">
        <v>133</v>
      </c>
      <c r="H37" s="243">
        <v>2237703</v>
      </c>
      <c r="I37" s="245">
        <v>919017</v>
      </c>
      <c r="J37" s="238">
        <v>12.3</v>
      </c>
      <c r="K37" s="245">
        <v>4462328</v>
      </c>
      <c r="L37" s="245">
        <v>1867589</v>
      </c>
      <c r="M37" s="238">
        <v>13.6</v>
      </c>
    </row>
    <row r="38" spans="1:13" s="98" customFormat="1" ht="11.25" customHeight="1">
      <c r="A38" s="146" t="s">
        <v>451</v>
      </c>
      <c r="B38" s="134"/>
      <c r="C38" s="123"/>
      <c r="D38" s="123"/>
      <c r="E38" s="415" t="s">
        <v>452</v>
      </c>
      <c r="F38" s="415"/>
      <c r="G38" s="137" t="s">
        <v>133</v>
      </c>
      <c r="H38" s="243">
        <v>4963063</v>
      </c>
      <c r="I38" s="245">
        <v>1144965</v>
      </c>
      <c r="J38" s="238">
        <v>2.1</v>
      </c>
      <c r="K38" s="245">
        <v>9682472</v>
      </c>
      <c r="L38" s="245">
        <v>2402272</v>
      </c>
      <c r="M38" s="238">
        <v>5.8</v>
      </c>
    </row>
    <row r="39" spans="1:13" s="98" customFormat="1" ht="11.25" customHeight="1">
      <c r="A39" s="146" t="s">
        <v>453</v>
      </c>
      <c r="B39" s="134"/>
      <c r="C39" s="123"/>
      <c r="D39" s="123"/>
      <c r="E39" s="415" t="s">
        <v>454</v>
      </c>
      <c r="F39" s="415"/>
      <c r="G39" s="137" t="s">
        <v>133</v>
      </c>
      <c r="H39" s="243">
        <v>595825</v>
      </c>
      <c r="I39" s="245">
        <v>332129</v>
      </c>
      <c r="J39" s="238">
        <v>-8.5</v>
      </c>
      <c r="K39" s="245">
        <v>1148055</v>
      </c>
      <c r="L39" s="245">
        <v>617550</v>
      </c>
      <c r="M39" s="238">
        <v>-5.1</v>
      </c>
    </row>
    <row r="40" spans="1:13" s="98" customFormat="1" ht="11.25" customHeight="1">
      <c r="A40" s="146" t="s">
        <v>455</v>
      </c>
      <c r="B40" s="134"/>
      <c r="C40" s="123"/>
      <c r="D40" s="123"/>
      <c r="E40" s="415" t="s">
        <v>456</v>
      </c>
      <c r="F40" s="415"/>
      <c r="G40" s="137" t="s">
        <v>133</v>
      </c>
      <c r="H40" s="243">
        <v>1032877</v>
      </c>
      <c r="I40" s="245">
        <v>825821</v>
      </c>
      <c r="J40" s="238">
        <v>7.4</v>
      </c>
      <c r="K40" s="245">
        <v>2106917</v>
      </c>
      <c r="L40" s="245">
        <v>1605025</v>
      </c>
      <c r="M40" s="238">
        <v>14.8</v>
      </c>
    </row>
    <row r="41" spans="1:13" s="98" customFormat="1" ht="11.25" customHeight="1">
      <c r="A41" s="146" t="s">
        <v>457</v>
      </c>
      <c r="B41" s="134"/>
      <c r="C41" s="123"/>
      <c r="D41" s="123"/>
      <c r="E41" s="415" t="s">
        <v>458</v>
      </c>
      <c r="F41" s="415"/>
      <c r="G41" s="137" t="s">
        <v>133</v>
      </c>
      <c r="H41" s="243">
        <v>360404</v>
      </c>
      <c r="I41" s="245">
        <v>318326</v>
      </c>
      <c r="J41" s="238">
        <v>19.9</v>
      </c>
      <c r="K41" s="245">
        <v>790796</v>
      </c>
      <c r="L41" s="245">
        <v>637515</v>
      </c>
      <c r="M41" s="238">
        <v>22.2</v>
      </c>
    </row>
    <row r="42" spans="1:13" s="98" customFormat="1" ht="11.25" customHeight="1">
      <c r="A42" s="146" t="s">
        <v>459</v>
      </c>
      <c r="B42" s="134"/>
      <c r="C42" s="123"/>
      <c r="D42" s="123"/>
      <c r="E42" s="415" t="s">
        <v>460</v>
      </c>
      <c r="F42" s="415"/>
      <c r="G42" s="137" t="s">
        <v>133</v>
      </c>
      <c r="H42" s="243">
        <v>140658</v>
      </c>
      <c r="I42" s="245">
        <v>61644</v>
      </c>
      <c r="J42" s="238">
        <v>43.1</v>
      </c>
      <c r="K42" s="245">
        <v>307504</v>
      </c>
      <c r="L42" s="245">
        <v>131169</v>
      </c>
      <c r="M42" s="238">
        <v>49</v>
      </c>
    </row>
    <row r="43" spans="1:13" s="98" customFormat="1" ht="11.25" customHeight="1">
      <c r="A43" s="146" t="s">
        <v>461</v>
      </c>
      <c r="B43" s="134"/>
      <c r="C43" s="123"/>
      <c r="D43" s="123"/>
      <c r="E43" s="415" t="s">
        <v>462</v>
      </c>
      <c r="F43" s="415"/>
      <c r="G43" s="137" t="s">
        <v>133</v>
      </c>
      <c r="H43" s="243">
        <v>4854</v>
      </c>
      <c r="I43" s="245">
        <v>2653</v>
      </c>
      <c r="J43" s="238">
        <v>86.9</v>
      </c>
      <c r="K43" s="245">
        <v>8134</v>
      </c>
      <c r="L43" s="245">
        <v>5238</v>
      </c>
      <c r="M43" s="238">
        <v>101.3</v>
      </c>
    </row>
    <row r="44" spans="1:13" s="98" customFormat="1" ht="11.25" customHeight="1">
      <c r="A44" s="146" t="s">
        <v>463</v>
      </c>
      <c r="B44" s="134"/>
      <c r="C44" s="123"/>
      <c r="D44" s="123"/>
      <c r="E44" s="415" t="s">
        <v>464</v>
      </c>
      <c r="F44" s="415"/>
      <c r="G44" s="137" t="s">
        <v>133</v>
      </c>
      <c r="H44" s="243">
        <v>191513</v>
      </c>
      <c r="I44" s="245">
        <v>29201</v>
      </c>
      <c r="J44" s="238">
        <v>37.6</v>
      </c>
      <c r="K44" s="245">
        <v>449733</v>
      </c>
      <c r="L44" s="245">
        <v>61134</v>
      </c>
      <c r="M44" s="238">
        <v>51.8</v>
      </c>
    </row>
    <row r="45" spans="1:13" s="98" customFormat="1" ht="11.25" customHeight="1">
      <c r="A45" s="146" t="s">
        <v>465</v>
      </c>
      <c r="B45" s="134"/>
      <c r="C45" s="123"/>
      <c r="D45" s="123"/>
      <c r="E45" s="415" t="s">
        <v>466</v>
      </c>
      <c r="F45" s="415"/>
      <c r="G45" s="137" t="s">
        <v>133</v>
      </c>
      <c r="H45" s="243">
        <v>53719</v>
      </c>
      <c r="I45" s="245">
        <v>4068</v>
      </c>
      <c r="J45" s="238">
        <v>40.2</v>
      </c>
      <c r="K45" s="245">
        <v>102718</v>
      </c>
      <c r="L45" s="245">
        <v>7081</v>
      </c>
      <c r="M45" s="238">
        <v>9.5</v>
      </c>
    </row>
    <row r="46" spans="1:13" s="98" customFormat="1" ht="11.25" customHeight="1">
      <c r="A46" s="146" t="s">
        <v>467</v>
      </c>
      <c r="B46" s="134"/>
      <c r="C46" s="123"/>
      <c r="D46" s="123"/>
      <c r="E46" s="415" t="s">
        <v>468</v>
      </c>
      <c r="F46" s="415"/>
      <c r="G46" s="137" t="s">
        <v>133</v>
      </c>
      <c r="H46" s="243">
        <v>1068</v>
      </c>
      <c r="I46" s="245">
        <v>732</v>
      </c>
      <c r="J46" s="238">
        <v>-47.5</v>
      </c>
      <c r="K46" s="245">
        <v>3290</v>
      </c>
      <c r="L46" s="245">
        <v>1767</v>
      </c>
      <c r="M46" s="238">
        <v>-35.2</v>
      </c>
    </row>
    <row r="47" spans="1:13" s="98" customFormat="1" ht="11.25" customHeight="1">
      <c r="A47" s="146" t="s">
        <v>469</v>
      </c>
      <c r="B47" s="134"/>
      <c r="C47" s="123"/>
      <c r="D47" s="123"/>
      <c r="E47" s="415" t="s">
        <v>470</v>
      </c>
      <c r="F47" s="415"/>
      <c r="G47" s="137" t="s">
        <v>133</v>
      </c>
      <c r="H47" s="243">
        <v>13941248</v>
      </c>
      <c r="I47" s="245">
        <v>356549</v>
      </c>
      <c r="J47" s="238">
        <v>-4.4</v>
      </c>
      <c r="K47" s="245">
        <v>29610438</v>
      </c>
      <c r="L47" s="245">
        <v>768540</v>
      </c>
      <c r="M47" s="238">
        <v>-4.3</v>
      </c>
    </row>
    <row r="48" spans="1:13" s="98" customFormat="1" ht="11.25" customHeight="1">
      <c r="A48" s="146" t="s">
        <v>487</v>
      </c>
      <c r="B48" s="134"/>
      <c r="C48" s="123"/>
      <c r="D48" s="123"/>
      <c r="E48" s="415" t="s">
        <v>488</v>
      </c>
      <c r="F48" s="415"/>
      <c r="G48" s="137" t="s">
        <v>133</v>
      </c>
      <c r="H48" s="243">
        <v>392538</v>
      </c>
      <c r="I48" s="245">
        <v>106660</v>
      </c>
      <c r="J48" s="238">
        <v>6.5</v>
      </c>
      <c r="K48" s="245">
        <v>800420</v>
      </c>
      <c r="L48" s="245">
        <v>214357</v>
      </c>
      <c r="M48" s="238">
        <v>14.6</v>
      </c>
    </row>
    <row r="49" spans="1:13" s="98" customFormat="1" ht="11.25" customHeight="1">
      <c r="A49" s="146" t="s">
        <v>489</v>
      </c>
      <c r="B49" s="134"/>
      <c r="C49" s="123"/>
      <c r="D49" s="123"/>
      <c r="E49" s="415" t="s">
        <v>490</v>
      </c>
      <c r="F49" s="415"/>
      <c r="G49" s="137" t="s">
        <v>133</v>
      </c>
      <c r="H49" s="243">
        <v>142591</v>
      </c>
      <c r="I49" s="245">
        <v>45065</v>
      </c>
      <c r="J49" s="238">
        <v>22.5</v>
      </c>
      <c r="K49" s="245">
        <v>274033</v>
      </c>
      <c r="L49" s="245">
        <v>87624</v>
      </c>
      <c r="M49" s="238">
        <v>21.1</v>
      </c>
    </row>
    <row r="50" spans="1:13" s="98" customFormat="1" ht="11.25" customHeight="1">
      <c r="A50" s="146" t="s">
        <v>491</v>
      </c>
      <c r="B50" s="134"/>
      <c r="C50" s="123"/>
      <c r="D50" s="123"/>
      <c r="E50" s="415" t="s">
        <v>492</v>
      </c>
      <c r="F50" s="415"/>
      <c r="G50" s="137" t="s">
        <v>133</v>
      </c>
      <c r="H50" s="243">
        <v>78701</v>
      </c>
      <c r="I50" s="245">
        <v>18088</v>
      </c>
      <c r="J50" s="238">
        <v>9.9</v>
      </c>
      <c r="K50" s="245">
        <v>179556</v>
      </c>
      <c r="L50" s="245">
        <v>38700</v>
      </c>
      <c r="M50" s="238">
        <v>20.2</v>
      </c>
    </row>
    <row r="51" spans="1:13" s="98" customFormat="1" ht="11.25" customHeight="1">
      <c r="A51" s="146" t="s">
        <v>493</v>
      </c>
      <c r="B51" s="134"/>
      <c r="C51" s="123"/>
      <c r="D51" s="123"/>
      <c r="E51" s="415" t="s">
        <v>494</v>
      </c>
      <c r="F51" s="415"/>
      <c r="G51" s="137" t="s">
        <v>133</v>
      </c>
      <c r="H51" s="243">
        <v>3494</v>
      </c>
      <c r="I51" s="245">
        <v>503</v>
      </c>
      <c r="J51" s="238">
        <v>189.9</v>
      </c>
      <c r="K51" s="245">
        <v>6293</v>
      </c>
      <c r="L51" s="245">
        <v>917</v>
      </c>
      <c r="M51" s="238">
        <v>188.1</v>
      </c>
    </row>
    <row r="52" spans="1:13" s="98" customFormat="1" ht="11.25" customHeight="1">
      <c r="A52" s="146" t="s">
        <v>495</v>
      </c>
      <c r="B52" s="134"/>
      <c r="C52" s="123"/>
      <c r="D52" s="123"/>
      <c r="E52" s="415" t="s">
        <v>496</v>
      </c>
      <c r="F52" s="415"/>
      <c r="G52" s="137" t="s">
        <v>133</v>
      </c>
      <c r="H52" s="243">
        <v>47658</v>
      </c>
      <c r="I52" s="245">
        <v>174115</v>
      </c>
      <c r="J52" s="238">
        <v>11.9</v>
      </c>
      <c r="K52" s="245">
        <v>101268</v>
      </c>
      <c r="L52" s="245">
        <v>350320</v>
      </c>
      <c r="M52" s="238">
        <v>23.4</v>
      </c>
    </row>
    <row r="53" spans="1:13" s="98" customFormat="1" ht="11.25" customHeight="1">
      <c r="A53" s="146" t="s">
        <v>497</v>
      </c>
      <c r="B53" s="134"/>
      <c r="C53" s="123"/>
      <c r="D53" s="123"/>
      <c r="E53" s="415" t="s">
        <v>498</v>
      </c>
      <c r="F53" s="415"/>
      <c r="G53" s="137" t="s">
        <v>133</v>
      </c>
      <c r="H53" s="243">
        <v>399</v>
      </c>
      <c r="I53" s="245">
        <v>64</v>
      </c>
      <c r="J53" s="238">
        <v>116</v>
      </c>
      <c r="K53" s="245">
        <v>925</v>
      </c>
      <c r="L53" s="245">
        <v>129</v>
      </c>
      <c r="M53" s="238">
        <v>-80</v>
      </c>
    </row>
    <row r="54" spans="1:13" s="98" customFormat="1" ht="11.25" customHeight="1">
      <c r="A54" s="146" t="s">
        <v>499</v>
      </c>
      <c r="B54" s="134"/>
      <c r="C54" s="123"/>
      <c r="D54" s="123"/>
      <c r="E54" s="415" t="s">
        <v>500</v>
      </c>
      <c r="F54" s="415"/>
      <c r="G54" s="137" t="s">
        <v>133</v>
      </c>
      <c r="H54" s="243">
        <v>139226</v>
      </c>
      <c r="I54" s="245">
        <v>39937</v>
      </c>
      <c r="J54" s="238">
        <v>1.7</v>
      </c>
      <c r="K54" s="245">
        <v>239223</v>
      </c>
      <c r="L54" s="245">
        <v>75365</v>
      </c>
      <c r="M54" s="238">
        <v>0.9</v>
      </c>
    </row>
    <row r="55" spans="1:13" s="98" customFormat="1" ht="11.25" customHeight="1">
      <c r="A55" s="146" t="s">
        <v>501</v>
      </c>
      <c r="B55" s="134"/>
      <c r="C55" s="123"/>
      <c r="D55" s="123"/>
      <c r="E55" s="415" t="s">
        <v>502</v>
      </c>
      <c r="F55" s="415"/>
      <c r="G55" s="137" t="s">
        <v>133</v>
      </c>
      <c r="H55" s="243">
        <v>962</v>
      </c>
      <c r="I55" s="245">
        <v>1024</v>
      </c>
      <c r="J55" s="238">
        <v>-32.4</v>
      </c>
      <c r="K55" s="245">
        <v>2373</v>
      </c>
      <c r="L55" s="245">
        <v>1628</v>
      </c>
      <c r="M55" s="238">
        <v>-19.7</v>
      </c>
    </row>
    <row r="56" spans="1:13" s="98" customFormat="1" ht="11.25" customHeight="1">
      <c r="A56" s="146">
        <v>959</v>
      </c>
      <c r="B56" s="134"/>
      <c r="C56" s="123"/>
      <c r="D56" s="123"/>
      <c r="E56" s="415" t="s">
        <v>29</v>
      </c>
      <c r="F56" s="415"/>
      <c r="G56" s="137"/>
      <c r="H56" s="243" t="s">
        <v>996</v>
      </c>
      <c r="I56" s="245" t="s">
        <v>996</v>
      </c>
      <c r="J56" s="238" t="s">
        <v>997</v>
      </c>
      <c r="K56" s="245" t="s">
        <v>996</v>
      </c>
      <c r="L56" s="245" t="s">
        <v>996</v>
      </c>
      <c r="M56" s="238" t="s">
        <v>997</v>
      </c>
    </row>
    <row r="57" spans="1:13" s="98" customFormat="1" ht="9" customHeight="1">
      <c r="A57" s="146"/>
      <c r="B57" s="134"/>
      <c r="C57" s="123"/>
      <c r="D57" s="123"/>
      <c r="E57" s="123"/>
      <c r="G57" s="137" t="s">
        <v>133</v>
      </c>
      <c r="H57" s="243" t="s">
        <v>147</v>
      </c>
      <c r="I57" s="245" t="s">
        <v>147</v>
      </c>
      <c r="J57" s="174" t="s">
        <v>147</v>
      </c>
      <c r="K57" s="245" t="s">
        <v>147</v>
      </c>
      <c r="L57" s="245" t="s">
        <v>147</v>
      </c>
      <c r="M57" s="174" t="s">
        <v>147</v>
      </c>
    </row>
    <row r="58" spans="1:13" s="98" customFormat="1" ht="11.25" customHeight="1">
      <c r="A58" s="146"/>
      <c r="B58" s="134"/>
      <c r="C58" s="107"/>
      <c r="D58" s="157"/>
      <c r="E58" s="107"/>
      <c r="F58" s="313" t="s">
        <v>161</v>
      </c>
      <c r="G58" s="137" t="s">
        <v>133</v>
      </c>
      <c r="H58" s="244">
        <v>46067834</v>
      </c>
      <c r="I58" s="246">
        <v>10356943</v>
      </c>
      <c r="J58" s="239">
        <v>3.8</v>
      </c>
      <c r="K58" s="246">
        <v>93066632</v>
      </c>
      <c r="L58" s="246">
        <v>20899039</v>
      </c>
      <c r="M58" s="239">
        <v>5.5</v>
      </c>
    </row>
    <row r="59" spans="1:13" s="98" customFormat="1" ht="9" customHeight="1">
      <c r="A59" s="146"/>
      <c r="B59" s="134"/>
      <c r="C59" s="142"/>
      <c r="D59" s="142"/>
      <c r="E59" s="118"/>
      <c r="F59" s="122"/>
      <c r="G59" s="154"/>
      <c r="H59" s="243" t="s">
        <v>147</v>
      </c>
      <c r="I59" s="246" t="s">
        <v>147</v>
      </c>
      <c r="J59" s="239" t="s">
        <v>147</v>
      </c>
      <c r="K59" s="246" t="s">
        <v>147</v>
      </c>
      <c r="L59" s="249" t="s">
        <v>147</v>
      </c>
      <c r="M59" s="239" t="s">
        <v>147</v>
      </c>
    </row>
    <row r="60" spans="1:13" s="98" customFormat="1" ht="11.25" customHeight="1">
      <c r="A60" s="146"/>
      <c r="B60" s="134"/>
      <c r="C60" s="142"/>
      <c r="D60" s="425" t="s">
        <v>893</v>
      </c>
      <c r="E60" s="425"/>
      <c r="F60" s="425"/>
      <c r="G60" s="137" t="s">
        <v>133</v>
      </c>
      <c r="H60" s="244">
        <v>29810609</v>
      </c>
      <c r="I60" s="246">
        <v>9126126</v>
      </c>
      <c r="J60" s="239">
        <v>4</v>
      </c>
      <c r="K60" s="246">
        <v>58513332</v>
      </c>
      <c r="L60" s="249">
        <v>18358837</v>
      </c>
      <c r="M60" s="239">
        <v>5.7</v>
      </c>
    </row>
    <row r="61" spans="1:13" s="98" customFormat="1" ht="11.25" customHeight="1">
      <c r="A61" s="239"/>
      <c r="B61" s="134"/>
      <c r="C61" s="142"/>
      <c r="D61" s="116"/>
      <c r="E61" s="424" t="s">
        <v>894</v>
      </c>
      <c r="F61" s="424"/>
      <c r="G61" s="137" t="s">
        <v>133</v>
      </c>
      <c r="H61" s="291">
        <v>18778650</v>
      </c>
      <c r="I61" s="246">
        <v>5212080</v>
      </c>
      <c r="J61" s="239">
        <v>4.1</v>
      </c>
      <c r="K61" s="246">
        <v>37458591</v>
      </c>
      <c r="L61" s="249">
        <v>10389759</v>
      </c>
      <c r="M61" s="239">
        <v>3.6</v>
      </c>
    </row>
    <row r="62" spans="1:13" s="98" customFormat="1" ht="11.25" customHeight="1">
      <c r="A62" s="239"/>
      <c r="B62" s="134"/>
      <c r="C62" s="142"/>
      <c r="D62" s="116"/>
      <c r="E62" s="284"/>
      <c r="F62" s="284"/>
      <c r="G62" s="137"/>
      <c r="H62" s="291" t="s">
        <v>147</v>
      </c>
      <c r="I62" s="246" t="s">
        <v>147</v>
      </c>
      <c r="J62" s="239" t="s">
        <v>147</v>
      </c>
      <c r="K62" s="246" t="s">
        <v>147</v>
      </c>
      <c r="L62" s="249" t="s">
        <v>147</v>
      </c>
      <c r="M62" s="239" t="s">
        <v>147</v>
      </c>
    </row>
    <row r="63" spans="1:13" s="98" customFormat="1" ht="11.25" customHeight="1">
      <c r="A63" s="239"/>
      <c r="B63" s="134"/>
      <c r="C63" s="142"/>
      <c r="D63" s="426" t="s">
        <v>977</v>
      </c>
      <c r="E63" s="425"/>
      <c r="F63" s="425"/>
      <c r="G63" s="137"/>
      <c r="H63" s="291">
        <v>1357299</v>
      </c>
      <c r="I63" s="246">
        <v>375470</v>
      </c>
      <c r="J63" s="239">
        <v>3.4</v>
      </c>
      <c r="K63" s="246">
        <v>2965183</v>
      </c>
      <c r="L63" s="249">
        <v>736730</v>
      </c>
      <c r="M63" s="239">
        <v>1.4</v>
      </c>
    </row>
    <row r="64" spans="1:13" s="98" customFormat="1" ht="9" customHeight="1">
      <c r="A64" s="146"/>
      <c r="B64" s="134"/>
      <c r="C64" s="142"/>
      <c r="D64" s="116"/>
      <c r="E64" s="284"/>
      <c r="F64" s="284"/>
      <c r="G64" s="137"/>
      <c r="H64" s="291" t="s">
        <v>147</v>
      </c>
      <c r="I64" s="246" t="s">
        <v>147</v>
      </c>
      <c r="J64" s="239" t="s">
        <v>147</v>
      </c>
      <c r="K64" s="246" t="s">
        <v>147</v>
      </c>
      <c r="L64" s="249" t="s">
        <v>147</v>
      </c>
      <c r="M64" s="239" t="s">
        <v>147</v>
      </c>
    </row>
    <row r="65" spans="1:13" s="98" customFormat="1" ht="10.5" customHeight="1">
      <c r="A65" s="146"/>
      <c r="B65" s="134"/>
      <c r="C65" s="287" t="s">
        <v>906</v>
      </c>
      <c r="D65" s="285"/>
      <c r="E65" s="286"/>
      <c r="F65" s="286"/>
      <c r="G65" s="147"/>
      <c r="H65" s="98" t="s">
        <v>147</v>
      </c>
      <c r="I65" s="98" t="s">
        <v>147</v>
      </c>
      <c r="J65" s="98" t="s">
        <v>147</v>
      </c>
      <c r="K65" s="98" t="s">
        <v>147</v>
      </c>
      <c r="L65" s="98" t="s">
        <v>147</v>
      </c>
      <c r="M65" s="98" t="s">
        <v>147</v>
      </c>
    </row>
    <row r="66" spans="1:13" s="98" customFormat="1" ht="8.25" customHeight="1">
      <c r="A66" s="146"/>
      <c r="B66" s="134"/>
      <c r="C66" s="123"/>
      <c r="D66" s="123"/>
      <c r="E66" s="123"/>
      <c r="G66" s="137"/>
      <c r="H66" s="173" t="s">
        <v>147</v>
      </c>
      <c r="I66" s="246" t="s">
        <v>147</v>
      </c>
      <c r="J66" s="239" t="s">
        <v>147</v>
      </c>
      <c r="K66" s="246" t="s">
        <v>147</v>
      </c>
      <c r="L66" s="249" t="s">
        <v>147</v>
      </c>
      <c r="M66" s="239" t="s">
        <v>147</v>
      </c>
    </row>
    <row r="67" spans="1:13" s="98" customFormat="1" ht="11.25" customHeight="1">
      <c r="A67" s="146"/>
      <c r="B67" s="134"/>
      <c r="C67" s="107"/>
      <c r="D67" s="285" t="s">
        <v>907</v>
      </c>
      <c r="G67" s="137"/>
      <c r="H67" s="173" t="s">
        <v>147</v>
      </c>
      <c r="I67" s="246" t="s">
        <v>147</v>
      </c>
      <c r="J67" s="239" t="s">
        <v>147</v>
      </c>
      <c r="K67" s="246" t="s">
        <v>147</v>
      </c>
      <c r="L67" s="249" t="s">
        <v>147</v>
      </c>
      <c r="M67" s="239" t="s">
        <v>147</v>
      </c>
    </row>
    <row r="68" spans="1:13" s="98" customFormat="1" ht="11.25" customHeight="1">
      <c r="A68" s="146"/>
      <c r="B68" s="134"/>
      <c r="C68" s="107"/>
      <c r="D68" s="157"/>
      <c r="E68" s="286" t="s">
        <v>908</v>
      </c>
      <c r="G68" s="137"/>
      <c r="H68" s="173" t="s">
        <v>147</v>
      </c>
      <c r="I68" s="246" t="s">
        <v>147</v>
      </c>
      <c r="J68" s="239" t="s">
        <v>147</v>
      </c>
      <c r="K68" s="246" t="s">
        <v>147</v>
      </c>
      <c r="L68" s="249" t="s">
        <v>147</v>
      </c>
      <c r="M68" s="239" t="s">
        <v>147</v>
      </c>
    </row>
    <row r="69" spans="1:13" s="98" customFormat="1" ht="11.25" customHeight="1">
      <c r="A69" s="146"/>
      <c r="B69" s="134"/>
      <c r="C69" s="107"/>
      <c r="D69" s="157"/>
      <c r="E69" s="423" t="s">
        <v>909</v>
      </c>
      <c r="F69" s="423"/>
      <c r="G69" s="137"/>
      <c r="H69" s="291">
        <v>53483993</v>
      </c>
      <c r="I69" s="246">
        <v>10719229</v>
      </c>
      <c r="J69" s="239">
        <v>4.4</v>
      </c>
      <c r="K69" s="246">
        <v>107221094</v>
      </c>
      <c r="L69" s="249">
        <v>21586321</v>
      </c>
      <c r="M69" s="239">
        <v>6</v>
      </c>
    </row>
    <row r="70" spans="1:9" s="1" customFormat="1" ht="12.75">
      <c r="A70" s="1" t="s">
        <v>122</v>
      </c>
      <c r="D70" s="11"/>
      <c r="E70" s="11"/>
      <c r="F70" s="11"/>
      <c r="G70" s="11"/>
      <c r="H70" s="11"/>
      <c r="I70" s="12"/>
    </row>
    <row r="71" spans="1:13" s="1" customFormat="1" ht="12.75" customHeight="1">
      <c r="A71" s="400" t="s">
        <v>973</v>
      </c>
      <c r="B71" s="401"/>
      <c r="C71" s="401"/>
      <c r="D71" s="401"/>
      <c r="E71" s="401"/>
      <c r="F71" s="401"/>
      <c r="G71" s="401"/>
      <c r="H71" s="401"/>
      <c r="I71" s="401"/>
      <c r="J71" s="402"/>
      <c r="K71" s="402"/>
      <c r="L71" s="402"/>
      <c r="M71" s="402"/>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F91" sqref="F9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6.7109375" style="96" bestFit="1" customWidth="1"/>
    <col min="11" max="12" width="9.28125" style="96" customWidth="1"/>
    <col min="13" max="13" width="6.7109375" style="96" bestFit="1" customWidth="1"/>
    <col min="14" max="16384" width="11.421875" style="96" customWidth="1"/>
  </cols>
  <sheetData>
    <row r="1" spans="1:13" ht="13.5" customHeight="1">
      <c r="A1" s="416" t="s">
        <v>980</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21" customHeight="1">
      <c r="A3" s="412" t="s">
        <v>390</v>
      </c>
      <c r="B3" s="414" t="s">
        <v>391</v>
      </c>
      <c r="C3" s="414"/>
      <c r="D3" s="414"/>
      <c r="E3" s="414"/>
      <c r="F3" s="414"/>
      <c r="G3" s="414"/>
      <c r="H3" s="436" t="s">
        <v>150</v>
      </c>
      <c r="I3" s="437"/>
      <c r="J3" s="437"/>
      <c r="K3" s="437"/>
      <c r="L3" s="437"/>
      <c r="M3" s="437"/>
    </row>
    <row r="4" spans="1:13" s="98" customFormat="1" ht="21" customHeight="1">
      <c r="A4" s="413"/>
      <c r="B4" s="414"/>
      <c r="C4" s="414"/>
      <c r="D4" s="414"/>
      <c r="E4" s="414"/>
      <c r="F4" s="414"/>
      <c r="G4" s="414"/>
      <c r="H4" s="405" t="s">
        <v>1013</v>
      </c>
      <c r="I4" s="404"/>
      <c r="J4" s="419"/>
      <c r="K4" s="405" t="s">
        <v>1014</v>
      </c>
      <c r="L4" s="404"/>
      <c r="M4" s="404"/>
    </row>
    <row r="5" spans="1:13" s="98" customFormat="1" ht="21" customHeight="1">
      <c r="A5" s="413"/>
      <c r="B5" s="414"/>
      <c r="C5" s="414"/>
      <c r="D5" s="414"/>
      <c r="E5" s="414"/>
      <c r="F5" s="414"/>
      <c r="G5" s="41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504</v>
      </c>
      <c r="B9" s="134"/>
      <c r="C9" s="123"/>
      <c r="D9" s="136"/>
      <c r="E9" s="415" t="s">
        <v>505</v>
      </c>
      <c r="F9" s="415"/>
      <c r="G9" s="137" t="s">
        <v>133</v>
      </c>
      <c r="H9" s="243">
        <v>16052</v>
      </c>
      <c r="I9" s="245">
        <v>12272</v>
      </c>
      <c r="J9" s="238">
        <v>14.7</v>
      </c>
      <c r="K9" s="245">
        <v>34243</v>
      </c>
      <c r="L9" s="248">
        <v>24659</v>
      </c>
      <c r="M9" s="238">
        <v>21.8</v>
      </c>
    </row>
    <row r="10" spans="1:13" s="98" customFormat="1" ht="11.25" customHeight="1">
      <c r="A10" s="146">
        <v>206</v>
      </c>
      <c r="B10" s="134"/>
      <c r="C10" s="123"/>
      <c r="D10" s="136"/>
      <c r="E10" s="427" t="s">
        <v>952</v>
      </c>
      <c r="F10" s="427"/>
      <c r="G10" s="137"/>
      <c r="H10" s="243" t="s">
        <v>996</v>
      </c>
      <c r="I10" s="245" t="s">
        <v>996</v>
      </c>
      <c r="J10" s="238" t="s">
        <v>997</v>
      </c>
      <c r="K10" s="245" t="s">
        <v>996</v>
      </c>
      <c r="L10" s="248" t="s">
        <v>996</v>
      </c>
      <c r="M10" s="238" t="s">
        <v>997</v>
      </c>
    </row>
    <row r="11" spans="1:13" s="98" customFormat="1" ht="11.25">
      <c r="A11" s="146" t="s">
        <v>506</v>
      </c>
      <c r="B11" s="134"/>
      <c r="C11" s="123"/>
      <c r="D11" s="136"/>
      <c r="E11" s="415" t="s">
        <v>507</v>
      </c>
      <c r="F11" s="415"/>
      <c r="G11" s="137" t="s">
        <v>133</v>
      </c>
      <c r="H11" s="243">
        <v>1396</v>
      </c>
      <c r="I11" s="245">
        <v>205</v>
      </c>
      <c r="J11" s="238">
        <v>-99</v>
      </c>
      <c r="K11" s="245">
        <v>103931</v>
      </c>
      <c r="L11" s="248">
        <v>4248</v>
      </c>
      <c r="M11" s="238">
        <v>-93.3</v>
      </c>
    </row>
    <row r="12" spans="1:13" s="98" customFormat="1" ht="11.25" customHeight="1">
      <c r="A12" s="146" t="s">
        <v>508</v>
      </c>
      <c r="B12" s="134"/>
      <c r="C12" s="123"/>
      <c r="D12" s="136"/>
      <c r="E12" s="415" t="s">
        <v>509</v>
      </c>
      <c r="F12" s="415"/>
      <c r="G12" s="137" t="s">
        <v>133</v>
      </c>
      <c r="H12" s="243">
        <v>26962</v>
      </c>
      <c r="I12" s="245">
        <v>45620</v>
      </c>
      <c r="J12" s="238">
        <v>57.9</v>
      </c>
      <c r="K12" s="245">
        <v>43035</v>
      </c>
      <c r="L12" s="248">
        <v>67497</v>
      </c>
      <c r="M12" s="238">
        <v>11.5</v>
      </c>
    </row>
    <row r="13" spans="1:13" s="98" customFormat="1" ht="11.25" customHeight="1">
      <c r="A13" s="146" t="s">
        <v>510</v>
      </c>
      <c r="B13" s="134"/>
      <c r="C13" s="123"/>
      <c r="D13" s="136"/>
      <c r="E13" s="422" t="s">
        <v>1000</v>
      </c>
      <c r="F13" s="415"/>
      <c r="G13" s="137" t="s">
        <v>133</v>
      </c>
      <c r="H13" s="243">
        <v>5947120</v>
      </c>
      <c r="I13" s="245">
        <v>272109</v>
      </c>
      <c r="J13" s="238">
        <v>131.1</v>
      </c>
      <c r="K13" s="245">
        <v>10360210</v>
      </c>
      <c r="L13" s="248">
        <v>477983</v>
      </c>
      <c r="M13" s="238">
        <v>147.6</v>
      </c>
    </row>
    <row r="14" spans="1:13" s="98" customFormat="1" ht="11.25" customHeight="1">
      <c r="A14" s="146" t="s">
        <v>512</v>
      </c>
      <c r="B14" s="134"/>
      <c r="C14" s="123"/>
      <c r="D14" s="136"/>
      <c r="E14" s="415" t="s">
        <v>513</v>
      </c>
      <c r="F14" s="415"/>
      <c r="G14" s="137" t="s">
        <v>133</v>
      </c>
      <c r="H14" s="243">
        <v>25222</v>
      </c>
      <c r="I14" s="245">
        <v>6634</v>
      </c>
      <c r="J14" s="238">
        <v>-79.4</v>
      </c>
      <c r="K14" s="245">
        <v>49205</v>
      </c>
      <c r="L14" s="248">
        <v>14575</v>
      </c>
      <c r="M14" s="238">
        <v>-77.6</v>
      </c>
    </row>
    <row r="15" spans="1:13" s="98" customFormat="1" ht="11.25" customHeight="1">
      <c r="A15" s="146" t="s">
        <v>514</v>
      </c>
      <c r="B15" s="134"/>
      <c r="C15" s="123"/>
      <c r="D15" s="136"/>
      <c r="E15" s="415" t="s">
        <v>515</v>
      </c>
      <c r="F15" s="415"/>
      <c r="G15" s="137" t="s">
        <v>133</v>
      </c>
      <c r="H15" s="243">
        <v>7</v>
      </c>
      <c r="I15" s="245">
        <v>14</v>
      </c>
      <c r="J15" s="238">
        <v>-55.3</v>
      </c>
      <c r="K15" s="245">
        <v>8</v>
      </c>
      <c r="L15" s="248">
        <v>15</v>
      </c>
      <c r="M15" s="238">
        <v>-52.8</v>
      </c>
    </row>
    <row r="16" spans="1:13" s="98" customFormat="1" ht="11.25" customHeight="1">
      <c r="A16" s="146">
        <v>225</v>
      </c>
      <c r="B16" s="134"/>
      <c r="C16" s="123"/>
      <c r="D16" s="136"/>
      <c r="E16" s="427" t="s">
        <v>953</v>
      </c>
      <c r="F16" s="428"/>
      <c r="G16" s="137"/>
      <c r="H16" s="243">
        <v>1</v>
      </c>
      <c r="I16" s="245">
        <v>1</v>
      </c>
      <c r="J16" s="238">
        <v>100</v>
      </c>
      <c r="K16" s="245">
        <v>1</v>
      </c>
      <c r="L16" s="248">
        <v>1</v>
      </c>
      <c r="M16" s="238">
        <v>100</v>
      </c>
    </row>
    <row r="17" spans="1:13" s="98" customFormat="1" ht="11.25" customHeight="1">
      <c r="A17" s="146" t="s">
        <v>516</v>
      </c>
      <c r="B17" s="134"/>
      <c r="C17" s="123"/>
      <c r="D17" s="136"/>
      <c r="E17" s="415" t="s">
        <v>517</v>
      </c>
      <c r="F17" s="415"/>
      <c r="G17" s="137" t="s">
        <v>133</v>
      </c>
      <c r="H17" s="243">
        <v>1</v>
      </c>
      <c r="I17" s="245">
        <v>1</v>
      </c>
      <c r="J17" s="238">
        <v>100</v>
      </c>
      <c r="K17" s="245">
        <v>2</v>
      </c>
      <c r="L17" s="248">
        <v>1</v>
      </c>
      <c r="M17" s="238">
        <v>-77.5</v>
      </c>
    </row>
    <row r="18" spans="1:13" s="98" customFormat="1" ht="11.25" customHeight="1">
      <c r="A18" s="146" t="s">
        <v>518</v>
      </c>
      <c r="B18" s="134"/>
      <c r="C18" s="123"/>
      <c r="D18" s="136"/>
      <c r="E18" s="415" t="s">
        <v>519</v>
      </c>
      <c r="F18" s="415"/>
      <c r="G18" s="137" t="s">
        <v>133</v>
      </c>
      <c r="H18" s="243">
        <v>186</v>
      </c>
      <c r="I18" s="245">
        <v>26</v>
      </c>
      <c r="J18" s="238" t="s">
        <v>998</v>
      </c>
      <c r="K18" s="245">
        <v>384</v>
      </c>
      <c r="L18" s="248">
        <v>57</v>
      </c>
      <c r="M18" s="238">
        <v>41</v>
      </c>
    </row>
    <row r="19" spans="1:13" s="98" customFormat="1" ht="11.25" customHeight="1">
      <c r="A19" s="146" t="s">
        <v>520</v>
      </c>
      <c r="B19" s="134"/>
      <c r="C19" s="123"/>
      <c r="D19" s="136"/>
      <c r="E19" s="415" t="s">
        <v>521</v>
      </c>
      <c r="F19" s="415"/>
      <c r="G19" s="137" t="s">
        <v>133</v>
      </c>
      <c r="H19" s="243">
        <v>340</v>
      </c>
      <c r="I19" s="245">
        <v>215</v>
      </c>
      <c r="J19" s="238" t="s">
        <v>998</v>
      </c>
      <c r="K19" s="245">
        <v>550</v>
      </c>
      <c r="L19" s="248">
        <v>288</v>
      </c>
      <c r="M19" s="238">
        <v>243.5</v>
      </c>
    </row>
    <row r="20" spans="1:13" s="98" customFormat="1" ht="11.25" customHeight="1">
      <c r="A20" s="146" t="s">
        <v>522</v>
      </c>
      <c r="B20" s="134"/>
      <c r="C20" s="123"/>
      <c r="D20" s="136"/>
      <c r="E20" s="415" t="s">
        <v>523</v>
      </c>
      <c r="F20" s="415"/>
      <c r="G20" s="137" t="s">
        <v>133</v>
      </c>
      <c r="H20" s="243" t="s">
        <v>996</v>
      </c>
      <c r="I20" s="245" t="s">
        <v>996</v>
      </c>
      <c r="J20" s="238">
        <v>-100</v>
      </c>
      <c r="K20" s="245" t="s">
        <v>996</v>
      </c>
      <c r="L20" s="248" t="s">
        <v>996</v>
      </c>
      <c r="M20" s="238">
        <v>-100</v>
      </c>
    </row>
    <row r="21" spans="1:13" s="98" customFormat="1" ht="11.25" customHeight="1">
      <c r="A21" s="146" t="s">
        <v>524</v>
      </c>
      <c r="B21" s="134"/>
      <c r="C21" s="123"/>
      <c r="D21" s="136"/>
      <c r="E21" s="415" t="s">
        <v>525</v>
      </c>
      <c r="F21" s="415"/>
      <c r="G21" s="137" t="s">
        <v>133</v>
      </c>
      <c r="H21" s="243" t="s">
        <v>996</v>
      </c>
      <c r="I21" s="245">
        <v>1</v>
      </c>
      <c r="J21" s="238">
        <v>100</v>
      </c>
      <c r="K21" s="245" t="s">
        <v>996</v>
      </c>
      <c r="L21" s="248">
        <v>1</v>
      </c>
      <c r="M21" s="238">
        <v>-91.7</v>
      </c>
    </row>
    <row r="22" spans="1:13" s="98" customFormat="1" ht="11.25" customHeight="1">
      <c r="A22" s="146" t="s">
        <v>526</v>
      </c>
      <c r="B22" s="134"/>
      <c r="C22" s="123"/>
      <c r="D22" s="136"/>
      <c r="E22" s="415" t="s">
        <v>527</v>
      </c>
      <c r="F22" s="415"/>
      <c r="G22" s="137" t="s">
        <v>133</v>
      </c>
      <c r="H22" s="243" t="s">
        <v>996</v>
      </c>
      <c r="I22" s="245" t="s">
        <v>996</v>
      </c>
      <c r="J22" s="238" t="s">
        <v>997</v>
      </c>
      <c r="K22" s="245" t="s">
        <v>996</v>
      </c>
      <c r="L22" s="248" t="s">
        <v>996</v>
      </c>
      <c r="M22" s="238" t="s">
        <v>997</v>
      </c>
    </row>
    <row r="23" spans="1:13" s="98" customFormat="1" ht="11.25" customHeight="1">
      <c r="A23" s="146" t="s">
        <v>528</v>
      </c>
      <c r="B23" s="134"/>
      <c r="C23" s="123"/>
      <c r="D23" s="136"/>
      <c r="E23" s="415" t="s">
        <v>529</v>
      </c>
      <c r="F23" s="415"/>
      <c r="G23" s="137" t="s">
        <v>133</v>
      </c>
      <c r="H23" s="243">
        <v>824</v>
      </c>
      <c r="I23" s="245">
        <v>213</v>
      </c>
      <c r="J23" s="238">
        <v>80.7</v>
      </c>
      <c r="K23" s="245">
        <v>1651</v>
      </c>
      <c r="L23" s="248">
        <v>442</v>
      </c>
      <c r="M23" s="238">
        <v>53.7</v>
      </c>
    </row>
    <row r="24" spans="1:13" s="98" customFormat="1" ht="11.25" customHeight="1">
      <c r="A24" s="146" t="s">
        <v>530</v>
      </c>
      <c r="B24" s="134"/>
      <c r="C24" s="123"/>
      <c r="D24" s="136"/>
      <c r="E24" s="415" t="s">
        <v>531</v>
      </c>
      <c r="F24" s="415"/>
      <c r="G24" s="137" t="s">
        <v>133</v>
      </c>
      <c r="H24" s="243">
        <v>1</v>
      </c>
      <c r="I24" s="245">
        <v>9</v>
      </c>
      <c r="J24" s="238">
        <v>100</v>
      </c>
      <c r="K24" s="245">
        <v>1</v>
      </c>
      <c r="L24" s="248">
        <v>9</v>
      </c>
      <c r="M24" s="238">
        <v>71.6</v>
      </c>
    </row>
    <row r="25" spans="1:13" s="98" customFormat="1" ht="11.25" customHeight="1">
      <c r="A25" s="146" t="s">
        <v>532</v>
      </c>
      <c r="B25" s="134"/>
      <c r="C25" s="123"/>
      <c r="D25" s="136"/>
      <c r="E25" s="415" t="s">
        <v>533</v>
      </c>
      <c r="F25" s="415"/>
      <c r="G25" s="137" t="s">
        <v>133</v>
      </c>
      <c r="H25" s="243" t="s">
        <v>996</v>
      </c>
      <c r="I25" s="245" t="s">
        <v>996</v>
      </c>
      <c r="J25" s="238" t="s">
        <v>997</v>
      </c>
      <c r="K25" s="245" t="s">
        <v>996</v>
      </c>
      <c r="L25" s="248" t="s">
        <v>996</v>
      </c>
      <c r="M25" s="238" t="s">
        <v>997</v>
      </c>
    </row>
    <row r="26" spans="1:13" s="98" customFormat="1" ht="11.25" customHeight="1">
      <c r="A26" s="146" t="s">
        <v>534</v>
      </c>
      <c r="B26" s="134"/>
      <c r="C26" s="123"/>
      <c r="D26" s="136"/>
      <c r="E26" s="415" t="s">
        <v>535</v>
      </c>
      <c r="F26" s="415"/>
      <c r="G26" s="137" t="s">
        <v>133</v>
      </c>
      <c r="H26" s="243">
        <v>19</v>
      </c>
      <c r="I26" s="245">
        <v>95</v>
      </c>
      <c r="J26" s="238">
        <v>112.6</v>
      </c>
      <c r="K26" s="245">
        <v>43</v>
      </c>
      <c r="L26" s="248">
        <v>217</v>
      </c>
      <c r="M26" s="238" t="s">
        <v>998</v>
      </c>
    </row>
    <row r="27" spans="1:13" s="98" customFormat="1" ht="11.25" customHeight="1">
      <c r="A27" s="146" t="s">
        <v>536</v>
      </c>
      <c r="B27" s="134"/>
      <c r="C27" s="123"/>
      <c r="D27" s="136"/>
      <c r="E27" s="415" t="s">
        <v>537</v>
      </c>
      <c r="F27" s="415"/>
      <c r="G27" s="137" t="s">
        <v>133</v>
      </c>
      <c r="H27" s="243">
        <v>5</v>
      </c>
      <c r="I27" s="245">
        <v>11</v>
      </c>
      <c r="J27" s="238">
        <v>100</v>
      </c>
      <c r="K27" s="245">
        <v>11</v>
      </c>
      <c r="L27" s="248">
        <v>21</v>
      </c>
      <c r="M27" s="238">
        <v>8</v>
      </c>
    </row>
    <row r="28" spans="1:13" s="98" customFormat="1" ht="11.25" customHeight="1">
      <c r="A28" s="146" t="s">
        <v>538</v>
      </c>
      <c r="B28" s="134"/>
      <c r="C28" s="123"/>
      <c r="D28" s="136"/>
      <c r="E28" s="415" t="s">
        <v>539</v>
      </c>
      <c r="F28" s="415"/>
      <c r="G28" s="137" t="s">
        <v>133</v>
      </c>
      <c r="H28" s="243" t="s">
        <v>996</v>
      </c>
      <c r="I28" s="245" t="s">
        <v>996</v>
      </c>
      <c r="J28" s="238" t="s">
        <v>997</v>
      </c>
      <c r="K28" s="245" t="s">
        <v>996</v>
      </c>
      <c r="L28" s="248" t="s">
        <v>996</v>
      </c>
      <c r="M28" s="238">
        <v>-100</v>
      </c>
    </row>
    <row r="29" spans="1:13" s="98" customFormat="1" ht="11.25" customHeight="1">
      <c r="A29" s="146" t="s">
        <v>540</v>
      </c>
      <c r="B29" s="134"/>
      <c r="C29" s="123"/>
      <c r="D29" s="136"/>
      <c r="E29" s="415" t="s">
        <v>541</v>
      </c>
      <c r="F29" s="415"/>
      <c r="G29" s="137" t="s">
        <v>133</v>
      </c>
      <c r="H29" s="243">
        <v>863</v>
      </c>
      <c r="I29" s="245">
        <v>76</v>
      </c>
      <c r="J29" s="238">
        <v>-63.7</v>
      </c>
      <c r="K29" s="245">
        <v>1803</v>
      </c>
      <c r="L29" s="248">
        <v>280</v>
      </c>
      <c r="M29" s="238">
        <v>-24.6</v>
      </c>
    </row>
    <row r="30" spans="1:13" s="98" customFormat="1" ht="11.25" customHeight="1">
      <c r="A30" s="146" t="s">
        <v>542</v>
      </c>
      <c r="B30" s="134"/>
      <c r="C30" s="123"/>
      <c r="D30" s="136"/>
      <c r="E30" s="415" t="s">
        <v>543</v>
      </c>
      <c r="F30" s="415"/>
      <c r="G30" s="137" t="s">
        <v>133</v>
      </c>
      <c r="H30" s="243">
        <v>347</v>
      </c>
      <c r="I30" s="245">
        <v>103</v>
      </c>
      <c r="J30" s="238">
        <v>36.1</v>
      </c>
      <c r="K30" s="245">
        <v>1405</v>
      </c>
      <c r="L30" s="248">
        <v>424</v>
      </c>
      <c r="M30" s="238">
        <v>197.7</v>
      </c>
    </row>
    <row r="31" spans="1:13" s="98" customFormat="1" ht="11.25" customHeight="1">
      <c r="A31" s="146" t="s">
        <v>544</v>
      </c>
      <c r="B31" s="134"/>
      <c r="C31" s="123"/>
      <c r="D31" s="136"/>
      <c r="E31" s="415" t="s">
        <v>545</v>
      </c>
      <c r="F31" s="415"/>
      <c r="G31" s="137" t="s">
        <v>133</v>
      </c>
      <c r="H31" s="243">
        <v>20</v>
      </c>
      <c r="I31" s="245">
        <v>10</v>
      </c>
      <c r="J31" s="238">
        <v>36.1</v>
      </c>
      <c r="K31" s="245">
        <v>29</v>
      </c>
      <c r="L31" s="248">
        <v>11</v>
      </c>
      <c r="M31" s="238">
        <v>-26.4</v>
      </c>
    </row>
    <row r="32" spans="1:13" s="98" customFormat="1" ht="11.25" customHeight="1">
      <c r="A32" s="146" t="s">
        <v>546</v>
      </c>
      <c r="B32" s="134"/>
      <c r="C32" s="123"/>
      <c r="D32" s="136"/>
      <c r="E32" s="415" t="s">
        <v>547</v>
      </c>
      <c r="F32" s="415"/>
      <c r="G32" s="137" t="s">
        <v>133</v>
      </c>
      <c r="H32" s="243">
        <v>9</v>
      </c>
      <c r="I32" s="245">
        <v>5</v>
      </c>
      <c r="J32" s="238">
        <v>9</v>
      </c>
      <c r="K32" s="245">
        <v>16</v>
      </c>
      <c r="L32" s="248">
        <v>10</v>
      </c>
      <c r="M32" s="238">
        <v>-5.2</v>
      </c>
    </row>
    <row r="33" spans="1:13" s="98" customFormat="1" ht="11.25" customHeight="1">
      <c r="A33" s="146" t="s">
        <v>548</v>
      </c>
      <c r="B33" s="134"/>
      <c r="C33" s="123"/>
      <c r="D33" s="136"/>
      <c r="E33" s="415" t="s">
        <v>549</v>
      </c>
      <c r="F33" s="415"/>
      <c r="G33" s="137" t="s">
        <v>133</v>
      </c>
      <c r="H33" s="243">
        <v>9427</v>
      </c>
      <c r="I33" s="245">
        <v>2342</v>
      </c>
      <c r="J33" s="238">
        <v>-62.6</v>
      </c>
      <c r="K33" s="245">
        <v>21964</v>
      </c>
      <c r="L33" s="248">
        <v>4281</v>
      </c>
      <c r="M33" s="238">
        <v>-88.6</v>
      </c>
    </row>
    <row r="34" spans="1:13" s="98" customFormat="1" ht="11.25" customHeight="1">
      <c r="A34" s="146" t="s">
        <v>550</v>
      </c>
      <c r="B34" s="134"/>
      <c r="C34" s="123"/>
      <c r="D34" s="136"/>
      <c r="E34" s="415" t="s">
        <v>551</v>
      </c>
      <c r="F34" s="415"/>
      <c r="G34" s="137" t="s">
        <v>133</v>
      </c>
      <c r="H34" s="243">
        <v>77</v>
      </c>
      <c r="I34" s="245">
        <v>48</v>
      </c>
      <c r="J34" s="238">
        <v>79.5</v>
      </c>
      <c r="K34" s="245">
        <v>338</v>
      </c>
      <c r="L34" s="248">
        <v>103</v>
      </c>
      <c r="M34" s="238">
        <v>63.2</v>
      </c>
    </row>
    <row r="35" spans="1:13" s="98" customFormat="1" ht="11.25" customHeight="1">
      <c r="A35" s="146" t="s">
        <v>552</v>
      </c>
      <c r="B35" s="134"/>
      <c r="C35" s="123"/>
      <c r="D35" s="136"/>
      <c r="E35" s="415" t="s">
        <v>553</v>
      </c>
      <c r="F35" s="415"/>
      <c r="G35" s="137" t="s">
        <v>133</v>
      </c>
      <c r="H35" s="243" t="s">
        <v>996</v>
      </c>
      <c r="I35" s="245" t="s">
        <v>996</v>
      </c>
      <c r="J35" s="238">
        <v>-100</v>
      </c>
      <c r="K35" s="245" t="s">
        <v>996</v>
      </c>
      <c r="L35" s="248" t="s">
        <v>996</v>
      </c>
      <c r="M35" s="238">
        <v>-100</v>
      </c>
    </row>
    <row r="36" spans="1:13" s="98" customFormat="1" ht="11.25" customHeight="1">
      <c r="A36" s="146" t="s">
        <v>554</v>
      </c>
      <c r="B36" s="134"/>
      <c r="C36" s="123"/>
      <c r="D36" s="136"/>
      <c r="E36" s="415" t="s">
        <v>555</v>
      </c>
      <c r="F36" s="415"/>
      <c r="G36" s="137" t="s">
        <v>133</v>
      </c>
      <c r="H36" s="243">
        <v>39042</v>
      </c>
      <c r="I36" s="245">
        <v>1154</v>
      </c>
      <c r="J36" s="238">
        <v>50.6</v>
      </c>
      <c r="K36" s="245">
        <v>66462</v>
      </c>
      <c r="L36" s="248">
        <v>1862</v>
      </c>
      <c r="M36" s="238">
        <v>2.2</v>
      </c>
    </row>
    <row r="37" spans="1:13" s="98" customFormat="1" ht="11.25" customHeight="1">
      <c r="A37" s="146" t="s">
        <v>556</v>
      </c>
      <c r="B37" s="134"/>
      <c r="C37" s="123"/>
      <c r="D37" s="136"/>
      <c r="E37" s="415" t="s">
        <v>883</v>
      </c>
      <c r="F37" s="415"/>
      <c r="G37" s="137" t="s">
        <v>133</v>
      </c>
      <c r="H37" s="243" t="s">
        <v>996</v>
      </c>
      <c r="I37" s="245" t="s">
        <v>996</v>
      </c>
      <c r="J37" s="238" t="s">
        <v>997</v>
      </c>
      <c r="K37" s="245" t="s">
        <v>996</v>
      </c>
      <c r="L37" s="248" t="s">
        <v>996</v>
      </c>
      <c r="M37" s="238" t="s">
        <v>997</v>
      </c>
    </row>
    <row r="38" spans="1:13" s="98" customFormat="1" ht="11.25" customHeight="1">
      <c r="A38" s="146" t="s">
        <v>557</v>
      </c>
      <c r="B38" s="134"/>
      <c r="C38" s="123"/>
      <c r="D38" s="136"/>
      <c r="E38" s="415" t="s">
        <v>558</v>
      </c>
      <c r="F38" s="415"/>
      <c r="G38" s="137" t="s">
        <v>133</v>
      </c>
      <c r="H38" s="243" t="s">
        <v>996</v>
      </c>
      <c r="I38" s="245">
        <v>1</v>
      </c>
      <c r="J38" s="238">
        <v>-79.9</v>
      </c>
      <c r="K38" s="245" t="s">
        <v>996</v>
      </c>
      <c r="L38" s="248">
        <v>1</v>
      </c>
      <c r="M38" s="238">
        <v>-87.7</v>
      </c>
    </row>
    <row r="39" spans="1:13" s="98" customFormat="1" ht="11.25" customHeight="1">
      <c r="A39" s="146" t="s">
        <v>559</v>
      </c>
      <c r="B39" s="134"/>
      <c r="C39" s="123"/>
      <c r="D39" s="136"/>
      <c r="E39" s="415" t="s">
        <v>560</v>
      </c>
      <c r="F39" s="415"/>
      <c r="G39" s="137" t="s">
        <v>133</v>
      </c>
      <c r="H39" s="243">
        <v>0</v>
      </c>
      <c r="I39" s="245">
        <v>3</v>
      </c>
      <c r="J39" s="238" t="s">
        <v>998</v>
      </c>
      <c r="K39" s="245">
        <v>0</v>
      </c>
      <c r="L39" s="248">
        <v>3</v>
      </c>
      <c r="M39" s="238">
        <v>-90.8</v>
      </c>
    </row>
    <row r="40" spans="1:13" s="98" customFormat="1" ht="11.25" customHeight="1">
      <c r="A40" s="146" t="s">
        <v>561</v>
      </c>
      <c r="B40" s="134"/>
      <c r="C40" s="123"/>
      <c r="D40" s="136"/>
      <c r="E40" s="415" t="s">
        <v>562</v>
      </c>
      <c r="F40" s="415"/>
      <c r="G40" s="137" t="s">
        <v>133</v>
      </c>
      <c r="H40" s="243">
        <v>10535</v>
      </c>
      <c r="I40" s="245">
        <v>6163</v>
      </c>
      <c r="J40" s="238" t="s">
        <v>998</v>
      </c>
      <c r="K40" s="245">
        <v>28448</v>
      </c>
      <c r="L40" s="248">
        <v>16951</v>
      </c>
      <c r="M40" s="238" t="s">
        <v>998</v>
      </c>
    </row>
    <row r="41" spans="1:13" s="98" customFormat="1" ht="11.25" customHeight="1">
      <c r="A41" s="146" t="s">
        <v>563</v>
      </c>
      <c r="B41" s="134"/>
      <c r="C41" s="123"/>
      <c r="D41" s="136"/>
      <c r="E41" s="415" t="s">
        <v>564</v>
      </c>
      <c r="F41" s="415"/>
      <c r="G41" s="137" t="s">
        <v>133</v>
      </c>
      <c r="H41" s="243">
        <v>420</v>
      </c>
      <c r="I41" s="245">
        <v>1943</v>
      </c>
      <c r="J41" s="238">
        <v>100</v>
      </c>
      <c r="K41" s="245">
        <v>422</v>
      </c>
      <c r="L41" s="248">
        <v>1945</v>
      </c>
      <c r="M41" s="238">
        <v>100</v>
      </c>
    </row>
    <row r="42" spans="1:13" s="98" customFormat="1" ht="11.25" customHeight="1">
      <c r="A42" s="146" t="s">
        <v>565</v>
      </c>
      <c r="B42" s="134"/>
      <c r="C42" s="123"/>
      <c r="D42" s="136"/>
      <c r="E42" s="415" t="s">
        <v>566</v>
      </c>
      <c r="F42" s="415"/>
      <c r="G42" s="137" t="s">
        <v>133</v>
      </c>
      <c r="H42" s="243">
        <v>0</v>
      </c>
      <c r="I42" s="245">
        <v>0</v>
      </c>
      <c r="J42" s="238" t="s">
        <v>998</v>
      </c>
      <c r="K42" s="245">
        <v>1</v>
      </c>
      <c r="L42" s="248">
        <v>6</v>
      </c>
      <c r="M42" s="238" t="s">
        <v>998</v>
      </c>
    </row>
    <row r="43" spans="1:13" s="98" customFormat="1" ht="11.25" customHeight="1">
      <c r="A43" s="146" t="s">
        <v>567</v>
      </c>
      <c r="B43" s="134"/>
      <c r="C43" s="123"/>
      <c r="D43" s="136"/>
      <c r="E43" s="415" t="s">
        <v>568</v>
      </c>
      <c r="F43" s="415"/>
      <c r="G43" s="137" t="s">
        <v>133</v>
      </c>
      <c r="H43" s="243" t="s">
        <v>996</v>
      </c>
      <c r="I43" s="245" t="s">
        <v>996</v>
      </c>
      <c r="J43" s="238" t="s">
        <v>997</v>
      </c>
      <c r="K43" s="245" t="s">
        <v>996</v>
      </c>
      <c r="L43" s="248" t="s">
        <v>996</v>
      </c>
      <c r="M43" s="238" t="s">
        <v>997</v>
      </c>
    </row>
    <row r="44" spans="1:13" s="98" customFormat="1" ht="11.25" customHeight="1">
      <c r="A44" s="146" t="s">
        <v>569</v>
      </c>
      <c r="B44" s="134"/>
      <c r="C44" s="123"/>
      <c r="D44" s="136"/>
      <c r="E44" s="415" t="s">
        <v>570</v>
      </c>
      <c r="F44" s="415"/>
      <c r="G44" s="137" t="s">
        <v>133</v>
      </c>
      <c r="H44" s="243">
        <v>18</v>
      </c>
      <c r="I44" s="245">
        <v>84</v>
      </c>
      <c r="J44" s="238">
        <v>-27.2</v>
      </c>
      <c r="K44" s="245">
        <v>39</v>
      </c>
      <c r="L44" s="248">
        <v>242</v>
      </c>
      <c r="M44" s="238">
        <v>26.4</v>
      </c>
    </row>
    <row r="45" spans="1:13" s="98" customFormat="1" ht="11.25" customHeight="1">
      <c r="A45" s="146" t="s">
        <v>571</v>
      </c>
      <c r="B45" s="134"/>
      <c r="C45" s="123"/>
      <c r="D45" s="136"/>
      <c r="E45" s="415" t="s">
        <v>572</v>
      </c>
      <c r="F45" s="415"/>
      <c r="G45" s="137" t="s">
        <v>133</v>
      </c>
      <c r="H45" s="243">
        <v>66</v>
      </c>
      <c r="I45" s="245">
        <v>64</v>
      </c>
      <c r="J45" s="238">
        <v>-86.9</v>
      </c>
      <c r="K45" s="245">
        <v>305</v>
      </c>
      <c r="L45" s="248">
        <v>478</v>
      </c>
      <c r="M45" s="238">
        <v>-60.2</v>
      </c>
    </row>
    <row r="46" spans="1:13" s="98" customFormat="1" ht="11.25" customHeight="1">
      <c r="A46" s="146" t="s">
        <v>573</v>
      </c>
      <c r="B46" s="134"/>
      <c r="C46" s="123"/>
      <c r="D46" s="136"/>
      <c r="E46" s="415" t="s">
        <v>574</v>
      </c>
      <c r="F46" s="415"/>
      <c r="G46" s="137" t="s">
        <v>133</v>
      </c>
      <c r="H46" s="243" t="s">
        <v>996</v>
      </c>
      <c r="I46" s="245" t="s">
        <v>996</v>
      </c>
      <c r="J46" s="238" t="s">
        <v>997</v>
      </c>
      <c r="K46" s="245" t="s">
        <v>996</v>
      </c>
      <c r="L46" s="248" t="s">
        <v>996</v>
      </c>
      <c r="M46" s="238" t="s">
        <v>997</v>
      </c>
    </row>
    <row r="47" spans="1:13" s="98" customFormat="1" ht="11.25" customHeight="1">
      <c r="A47" s="146" t="s">
        <v>575</v>
      </c>
      <c r="B47" s="134"/>
      <c r="C47" s="123"/>
      <c r="D47" s="136"/>
      <c r="E47" s="415" t="s">
        <v>576</v>
      </c>
      <c r="F47" s="415"/>
      <c r="G47" s="137" t="s">
        <v>133</v>
      </c>
      <c r="H47" s="243" t="s">
        <v>996</v>
      </c>
      <c r="I47" s="245" t="s">
        <v>996</v>
      </c>
      <c r="J47" s="238" t="s">
        <v>997</v>
      </c>
      <c r="K47" s="245" t="s">
        <v>996</v>
      </c>
      <c r="L47" s="248" t="s">
        <v>996</v>
      </c>
      <c r="M47" s="238" t="s">
        <v>997</v>
      </c>
    </row>
    <row r="48" spans="1:13" s="98" customFormat="1" ht="11.25" customHeight="1">
      <c r="A48" s="146" t="s">
        <v>577</v>
      </c>
      <c r="B48" s="134"/>
      <c r="C48" s="123"/>
      <c r="D48" s="136"/>
      <c r="E48" s="415" t="s">
        <v>578</v>
      </c>
      <c r="F48" s="415"/>
      <c r="G48" s="137" t="s">
        <v>133</v>
      </c>
      <c r="H48" s="243">
        <v>0</v>
      </c>
      <c r="I48" s="245">
        <v>13</v>
      </c>
      <c r="J48" s="238">
        <v>-70.8</v>
      </c>
      <c r="K48" s="245">
        <v>1</v>
      </c>
      <c r="L48" s="248">
        <v>22</v>
      </c>
      <c r="M48" s="238">
        <v>-65.4</v>
      </c>
    </row>
    <row r="49" spans="1:13" s="98" customFormat="1" ht="11.25" customHeight="1">
      <c r="A49" s="146" t="s">
        <v>579</v>
      </c>
      <c r="B49" s="134"/>
      <c r="C49" s="123"/>
      <c r="D49" s="136"/>
      <c r="E49" s="415" t="s">
        <v>580</v>
      </c>
      <c r="F49" s="415"/>
      <c r="G49" s="137" t="s">
        <v>133</v>
      </c>
      <c r="H49" s="243">
        <v>1772</v>
      </c>
      <c r="I49" s="245">
        <v>627</v>
      </c>
      <c r="J49" s="238">
        <v>-8.6</v>
      </c>
      <c r="K49" s="245">
        <v>4157</v>
      </c>
      <c r="L49" s="248">
        <v>1388</v>
      </c>
      <c r="M49" s="238">
        <v>-2.1</v>
      </c>
    </row>
    <row r="50" spans="1:13" s="98" customFormat="1" ht="11.25" customHeight="1">
      <c r="A50" s="146" t="s">
        <v>581</v>
      </c>
      <c r="B50" s="134"/>
      <c r="C50" s="123"/>
      <c r="D50" s="136"/>
      <c r="E50" s="415" t="s">
        <v>582</v>
      </c>
      <c r="F50" s="415"/>
      <c r="G50" s="137" t="s">
        <v>133</v>
      </c>
      <c r="H50" s="243">
        <v>73</v>
      </c>
      <c r="I50" s="245">
        <v>112</v>
      </c>
      <c r="J50" s="238">
        <v>-60.7</v>
      </c>
      <c r="K50" s="245">
        <v>519</v>
      </c>
      <c r="L50" s="248">
        <v>316</v>
      </c>
      <c r="M50" s="238">
        <v>-33.2</v>
      </c>
    </row>
    <row r="51" spans="1:13" s="98" customFormat="1" ht="11.25" customHeight="1">
      <c r="A51" s="146" t="s">
        <v>583</v>
      </c>
      <c r="B51" s="134"/>
      <c r="C51" s="123"/>
      <c r="D51" s="136"/>
      <c r="E51" s="415" t="s">
        <v>584</v>
      </c>
      <c r="F51" s="415"/>
      <c r="G51" s="137" t="s">
        <v>133</v>
      </c>
      <c r="H51" s="243">
        <v>533</v>
      </c>
      <c r="I51" s="245">
        <v>292</v>
      </c>
      <c r="J51" s="238">
        <v>-49.4</v>
      </c>
      <c r="K51" s="245">
        <v>859</v>
      </c>
      <c r="L51" s="248">
        <v>554</v>
      </c>
      <c r="M51" s="238">
        <v>-11</v>
      </c>
    </row>
    <row r="52" spans="1:13" s="98" customFormat="1" ht="11.25" customHeight="1">
      <c r="A52" s="146" t="s">
        <v>585</v>
      </c>
      <c r="B52" s="134"/>
      <c r="C52" s="123"/>
      <c r="D52" s="136"/>
      <c r="E52" s="415" t="s">
        <v>586</v>
      </c>
      <c r="F52" s="415"/>
      <c r="G52" s="137" t="s">
        <v>133</v>
      </c>
      <c r="H52" s="243" t="s">
        <v>996</v>
      </c>
      <c r="I52" s="245">
        <v>0</v>
      </c>
      <c r="J52" s="238">
        <v>-90.9</v>
      </c>
      <c r="K52" s="245">
        <v>9</v>
      </c>
      <c r="L52" s="248">
        <v>3</v>
      </c>
      <c r="M52" s="238">
        <v>138.7</v>
      </c>
    </row>
    <row r="53" spans="1:13" s="98" customFormat="1" ht="11.25" customHeight="1">
      <c r="A53" s="146" t="s">
        <v>587</v>
      </c>
      <c r="B53" s="134"/>
      <c r="C53" s="123"/>
      <c r="D53" s="136"/>
      <c r="E53" s="415" t="s">
        <v>882</v>
      </c>
      <c r="F53" s="415"/>
      <c r="G53" s="137" t="s">
        <v>133</v>
      </c>
      <c r="H53" s="243" t="s">
        <v>996</v>
      </c>
      <c r="I53" s="245" t="s">
        <v>996</v>
      </c>
      <c r="J53" s="238" t="s">
        <v>997</v>
      </c>
      <c r="K53" s="245" t="s">
        <v>996</v>
      </c>
      <c r="L53" s="248" t="s">
        <v>996</v>
      </c>
      <c r="M53" s="238" t="s">
        <v>997</v>
      </c>
    </row>
    <row r="54" spans="1:13" s="98" customFormat="1" ht="11.25" customHeight="1">
      <c r="A54" s="146" t="s">
        <v>588</v>
      </c>
      <c r="B54" s="134"/>
      <c r="C54" s="123"/>
      <c r="D54" s="136"/>
      <c r="E54" s="415" t="s">
        <v>589</v>
      </c>
      <c r="F54" s="415"/>
      <c r="G54" s="137" t="s">
        <v>133</v>
      </c>
      <c r="H54" s="243">
        <v>1190</v>
      </c>
      <c r="I54" s="245">
        <v>141</v>
      </c>
      <c r="J54" s="238">
        <v>-75.3</v>
      </c>
      <c r="K54" s="245">
        <v>4085</v>
      </c>
      <c r="L54" s="248">
        <v>487</v>
      </c>
      <c r="M54" s="238">
        <v>-69.2</v>
      </c>
    </row>
    <row r="55" spans="1:13" s="98" customFormat="1" ht="11.25" customHeight="1">
      <c r="A55" s="146" t="s">
        <v>590</v>
      </c>
      <c r="B55" s="134"/>
      <c r="C55" s="123"/>
      <c r="D55" s="136"/>
      <c r="E55" s="415" t="s">
        <v>591</v>
      </c>
      <c r="F55" s="415"/>
      <c r="G55" s="137" t="s">
        <v>133</v>
      </c>
      <c r="H55" s="243">
        <v>116</v>
      </c>
      <c r="I55" s="245">
        <v>1331</v>
      </c>
      <c r="J55" s="238">
        <v>146.3</v>
      </c>
      <c r="K55" s="245">
        <v>817</v>
      </c>
      <c r="L55" s="248">
        <v>2104</v>
      </c>
      <c r="M55" s="238">
        <v>50.5</v>
      </c>
    </row>
    <row r="56" spans="1:13" s="98" customFormat="1" ht="11.25" customHeight="1">
      <c r="A56" s="146" t="s">
        <v>592</v>
      </c>
      <c r="B56" s="134"/>
      <c r="C56" s="123"/>
      <c r="D56" s="136"/>
      <c r="E56" s="415" t="s">
        <v>593</v>
      </c>
      <c r="F56" s="415"/>
      <c r="G56" s="137" t="s">
        <v>133</v>
      </c>
      <c r="H56" s="243">
        <v>216</v>
      </c>
      <c r="I56" s="245">
        <v>372</v>
      </c>
      <c r="J56" s="238">
        <v>-16.2</v>
      </c>
      <c r="K56" s="245">
        <v>396</v>
      </c>
      <c r="L56" s="248">
        <v>760</v>
      </c>
      <c r="M56" s="238">
        <v>-11.6</v>
      </c>
    </row>
    <row r="57" spans="1:13" s="98" customFormat="1" ht="11.25" customHeight="1">
      <c r="A57" s="146" t="s">
        <v>594</v>
      </c>
      <c r="B57" s="134"/>
      <c r="C57" s="123"/>
      <c r="D57" s="136"/>
      <c r="E57" s="415" t="s">
        <v>595</v>
      </c>
      <c r="F57" s="415"/>
      <c r="G57" s="137" t="s">
        <v>133</v>
      </c>
      <c r="H57" s="243" t="s">
        <v>996</v>
      </c>
      <c r="I57" s="245" t="s">
        <v>996</v>
      </c>
      <c r="J57" s="238" t="s">
        <v>997</v>
      </c>
      <c r="K57" s="245">
        <v>29</v>
      </c>
      <c r="L57" s="248">
        <v>1613</v>
      </c>
      <c r="M57" s="238">
        <v>111.6</v>
      </c>
    </row>
    <row r="58" spans="1:13" s="98" customFormat="1" ht="11.25" customHeight="1">
      <c r="A58" s="146" t="s">
        <v>596</v>
      </c>
      <c r="B58" s="134"/>
      <c r="C58" s="123"/>
      <c r="D58" s="136"/>
      <c r="E58" s="415" t="s">
        <v>597</v>
      </c>
      <c r="F58" s="415"/>
      <c r="G58" s="137" t="s">
        <v>133</v>
      </c>
      <c r="H58" s="243">
        <v>51</v>
      </c>
      <c r="I58" s="245">
        <v>97</v>
      </c>
      <c r="J58" s="238">
        <v>-33.6</v>
      </c>
      <c r="K58" s="245">
        <v>138</v>
      </c>
      <c r="L58" s="248">
        <v>239</v>
      </c>
      <c r="M58" s="238">
        <v>24.3</v>
      </c>
    </row>
    <row r="59" spans="1:13" s="98" customFormat="1" ht="11.25" customHeight="1">
      <c r="A59" s="146" t="s">
        <v>598</v>
      </c>
      <c r="B59" s="134"/>
      <c r="C59" s="123"/>
      <c r="D59" s="136"/>
      <c r="E59" s="415" t="s">
        <v>599</v>
      </c>
      <c r="F59" s="415"/>
      <c r="G59" s="137" t="s">
        <v>133</v>
      </c>
      <c r="H59" s="243">
        <v>374</v>
      </c>
      <c r="I59" s="245">
        <v>65</v>
      </c>
      <c r="J59" s="238">
        <v>164.3</v>
      </c>
      <c r="K59" s="245">
        <v>414</v>
      </c>
      <c r="L59" s="248">
        <v>146</v>
      </c>
      <c r="M59" s="238">
        <v>25.8</v>
      </c>
    </row>
    <row r="60" spans="1:13" s="98" customFormat="1" ht="11.25" customHeight="1">
      <c r="A60" s="146" t="s">
        <v>600</v>
      </c>
      <c r="B60" s="134"/>
      <c r="C60" s="123"/>
      <c r="D60" s="136"/>
      <c r="E60" s="415" t="s">
        <v>601</v>
      </c>
      <c r="F60" s="415"/>
      <c r="G60" s="137" t="s">
        <v>133</v>
      </c>
      <c r="H60" s="243">
        <v>3266</v>
      </c>
      <c r="I60" s="245">
        <v>791</v>
      </c>
      <c r="J60" s="238" t="s">
        <v>998</v>
      </c>
      <c r="K60" s="245">
        <v>4216</v>
      </c>
      <c r="L60" s="248">
        <v>938</v>
      </c>
      <c r="M60" s="238">
        <v>93.9</v>
      </c>
    </row>
    <row r="61" spans="1:13" s="98" customFormat="1" ht="11.25" customHeight="1">
      <c r="A61" s="146" t="s">
        <v>602</v>
      </c>
      <c r="B61" s="134"/>
      <c r="C61" s="123"/>
      <c r="D61" s="136"/>
      <c r="E61" s="415" t="s">
        <v>603</v>
      </c>
      <c r="F61" s="415"/>
      <c r="G61" s="137" t="s">
        <v>133</v>
      </c>
      <c r="H61" s="243">
        <v>34754</v>
      </c>
      <c r="I61" s="245">
        <v>24273</v>
      </c>
      <c r="J61" s="238">
        <v>-58.7</v>
      </c>
      <c r="K61" s="245">
        <v>99476</v>
      </c>
      <c r="L61" s="248">
        <v>60179</v>
      </c>
      <c r="M61" s="238">
        <v>-52.5</v>
      </c>
    </row>
    <row r="62" spans="1:13" s="98" customFormat="1" ht="11.25" customHeight="1">
      <c r="A62" s="146" t="s">
        <v>604</v>
      </c>
      <c r="B62" s="134"/>
      <c r="C62" s="123"/>
      <c r="D62" s="136"/>
      <c r="E62" s="415" t="s">
        <v>605</v>
      </c>
      <c r="F62" s="415"/>
      <c r="G62" s="137" t="s">
        <v>133</v>
      </c>
      <c r="H62" s="243">
        <v>2337</v>
      </c>
      <c r="I62" s="245">
        <v>731</v>
      </c>
      <c r="J62" s="238">
        <v>78.5</v>
      </c>
      <c r="K62" s="245">
        <v>2448</v>
      </c>
      <c r="L62" s="248">
        <v>766</v>
      </c>
      <c r="M62" s="238">
        <v>3.9</v>
      </c>
    </row>
    <row r="63" spans="1:13" s="98" customFormat="1" ht="11.25" customHeight="1">
      <c r="A63" s="146" t="s">
        <v>606</v>
      </c>
      <c r="B63" s="134"/>
      <c r="C63" s="123"/>
      <c r="D63" s="136"/>
      <c r="E63" s="415" t="s">
        <v>607</v>
      </c>
      <c r="F63" s="415"/>
      <c r="G63" s="137" t="s">
        <v>133</v>
      </c>
      <c r="H63" s="243">
        <v>0</v>
      </c>
      <c r="I63" s="245">
        <v>0</v>
      </c>
      <c r="J63" s="238">
        <v>-98.8</v>
      </c>
      <c r="K63" s="245">
        <v>0</v>
      </c>
      <c r="L63" s="248">
        <v>2</v>
      </c>
      <c r="M63" s="238">
        <v>-84.4</v>
      </c>
    </row>
    <row r="64" spans="1:13" s="98" customFormat="1" ht="11.25" customHeight="1">
      <c r="A64" s="146" t="s">
        <v>608</v>
      </c>
      <c r="B64" s="134"/>
      <c r="C64" s="123"/>
      <c r="D64" s="136"/>
      <c r="E64" s="415" t="s">
        <v>609</v>
      </c>
      <c r="F64" s="415"/>
      <c r="G64" s="137" t="s">
        <v>133</v>
      </c>
      <c r="H64" s="243">
        <v>0</v>
      </c>
      <c r="I64" s="245">
        <v>3</v>
      </c>
      <c r="J64" s="238">
        <v>-94.7</v>
      </c>
      <c r="K64" s="245">
        <v>0</v>
      </c>
      <c r="L64" s="248">
        <v>3</v>
      </c>
      <c r="M64" s="238">
        <v>-94.7</v>
      </c>
    </row>
    <row r="65" spans="1:13" s="98" customFormat="1" ht="11.25" customHeight="1">
      <c r="A65" s="146" t="s">
        <v>610</v>
      </c>
      <c r="B65" s="134"/>
      <c r="C65" s="123"/>
      <c r="D65" s="136"/>
      <c r="E65" s="415" t="s">
        <v>611</v>
      </c>
      <c r="F65" s="415"/>
      <c r="G65" s="137" t="s">
        <v>133</v>
      </c>
      <c r="H65" s="243">
        <v>440</v>
      </c>
      <c r="I65" s="245">
        <v>121</v>
      </c>
      <c r="J65" s="238">
        <v>100</v>
      </c>
      <c r="K65" s="245">
        <v>660</v>
      </c>
      <c r="L65" s="248">
        <v>184</v>
      </c>
      <c r="M65" s="238">
        <v>100</v>
      </c>
    </row>
    <row r="66" spans="1:13" s="98" customFormat="1" ht="11.25" customHeight="1">
      <c r="A66" s="277">
        <v>21</v>
      </c>
      <c r="B66" s="134"/>
      <c r="C66" s="123"/>
      <c r="D66" s="123"/>
      <c r="E66" s="415" t="s">
        <v>418</v>
      </c>
      <c r="F66" s="415"/>
      <c r="G66" s="137" t="s">
        <v>133</v>
      </c>
      <c r="H66" s="243" t="s">
        <v>996</v>
      </c>
      <c r="I66" s="245" t="s">
        <v>996</v>
      </c>
      <c r="J66" s="238" t="s">
        <v>997</v>
      </c>
      <c r="K66" s="245" t="s">
        <v>996</v>
      </c>
      <c r="L66" s="245" t="s">
        <v>996</v>
      </c>
      <c r="M66" s="238" t="s">
        <v>997</v>
      </c>
    </row>
    <row r="67" spans="1:13" s="98" customFormat="1" ht="11.25" customHeight="1">
      <c r="A67" s="146" t="s">
        <v>419</v>
      </c>
      <c r="B67" s="134"/>
      <c r="C67" s="123"/>
      <c r="D67" s="123"/>
      <c r="E67" s="415" t="s">
        <v>420</v>
      </c>
      <c r="F67" s="415"/>
      <c r="G67" s="137" t="s">
        <v>133</v>
      </c>
      <c r="H67" s="243" t="s">
        <v>996</v>
      </c>
      <c r="I67" s="245" t="s">
        <v>996</v>
      </c>
      <c r="J67" s="238" t="s">
        <v>997</v>
      </c>
      <c r="K67" s="245" t="s">
        <v>996</v>
      </c>
      <c r="L67" s="245" t="s">
        <v>996</v>
      </c>
      <c r="M67" s="238" t="s">
        <v>997</v>
      </c>
    </row>
    <row r="68" spans="1:13" s="98" customFormat="1" ht="9" customHeight="1">
      <c r="A68" s="146"/>
      <c r="B68" s="134"/>
      <c r="C68" s="123"/>
      <c r="D68" s="136"/>
      <c r="E68" s="136"/>
      <c r="F68" s="160"/>
      <c r="G68" s="137" t="s">
        <v>133</v>
      </c>
      <c r="H68" s="317" t="s">
        <v>147</v>
      </c>
      <c r="I68" s="316" t="s">
        <v>147</v>
      </c>
      <c r="J68" s="316" t="s">
        <v>147</v>
      </c>
      <c r="K68" s="316" t="s">
        <v>147</v>
      </c>
      <c r="L68" s="316" t="s">
        <v>147</v>
      </c>
      <c r="M68" s="316" t="s">
        <v>147</v>
      </c>
    </row>
    <row r="69" spans="1:13" s="98" customFormat="1" ht="11.25" customHeight="1">
      <c r="A69" s="146"/>
      <c r="B69" s="134"/>
      <c r="C69" s="123"/>
      <c r="D69" s="112"/>
      <c r="E69" s="112"/>
      <c r="F69" s="313" t="s">
        <v>161</v>
      </c>
      <c r="G69" s="137" t="s">
        <v>133</v>
      </c>
      <c r="H69" s="244">
        <v>6124083</v>
      </c>
      <c r="I69" s="246">
        <v>378388</v>
      </c>
      <c r="J69" s="239">
        <v>34.4</v>
      </c>
      <c r="K69" s="246">
        <v>10832729</v>
      </c>
      <c r="L69" s="246">
        <v>686311</v>
      </c>
      <c r="M69" s="239">
        <v>17.9</v>
      </c>
    </row>
    <row r="70" spans="1:13" s="98" customFormat="1" ht="6" customHeight="1">
      <c r="A70" s="146"/>
      <c r="B70" s="134"/>
      <c r="C70" s="123"/>
      <c r="D70" s="112"/>
      <c r="E70" s="112"/>
      <c r="F70" s="157"/>
      <c r="G70" s="137"/>
      <c r="H70" s="317" t="s">
        <v>147</v>
      </c>
      <c r="I70" s="316" t="s">
        <v>147</v>
      </c>
      <c r="J70" s="316" t="s">
        <v>147</v>
      </c>
      <c r="K70" s="316" t="s">
        <v>147</v>
      </c>
      <c r="L70" s="316" t="s">
        <v>147</v>
      </c>
      <c r="M70" s="316" t="s">
        <v>147</v>
      </c>
    </row>
    <row r="71" spans="1:13" s="98" customFormat="1" ht="11.25" customHeight="1">
      <c r="A71" s="146"/>
      <c r="B71" s="134"/>
      <c r="C71" s="287" t="s">
        <v>906</v>
      </c>
      <c r="D71" s="285"/>
      <c r="E71" s="286"/>
      <c r="F71" s="286"/>
      <c r="G71" s="147"/>
      <c r="H71" s="98" t="s">
        <v>147</v>
      </c>
      <c r="I71" s="98" t="s">
        <v>147</v>
      </c>
      <c r="J71" s="98" t="s">
        <v>147</v>
      </c>
      <c r="K71" s="98" t="s">
        <v>147</v>
      </c>
      <c r="L71" s="98" t="s">
        <v>147</v>
      </c>
      <c r="M71" s="98" t="s">
        <v>147</v>
      </c>
    </row>
    <row r="72" spans="1:13" s="98" customFormat="1" ht="6.75" customHeight="1">
      <c r="A72" s="146"/>
      <c r="B72" s="134"/>
      <c r="C72" s="123"/>
      <c r="D72" s="123"/>
      <c r="E72" s="123"/>
      <c r="G72" s="137"/>
      <c r="H72" s="244" t="s">
        <v>147</v>
      </c>
      <c r="I72" s="246" t="s">
        <v>147</v>
      </c>
      <c r="J72" s="239" t="s">
        <v>147</v>
      </c>
      <c r="K72" s="246" t="s">
        <v>147</v>
      </c>
      <c r="L72" s="246" t="s">
        <v>147</v>
      </c>
      <c r="M72" s="239" t="s">
        <v>147</v>
      </c>
    </row>
    <row r="73" spans="1:13" s="98" customFormat="1" ht="11.25" customHeight="1">
      <c r="A73" s="146"/>
      <c r="B73" s="134"/>
      <c r="C73" s="107"/>
      <c r="D73" s="422" t="s">
        <v>910</v>
      </c>
      <c r="E73" s="415"/>
      <c r="F73" s="415"/>
      <c r="G73" s="154"/>
      <c r="H73" s="244">
        <v>6124083</v>
      </c>
      <c r="I73" s="246">
        <v>378388</v>
      </c>
      <c r="J73" s="239">
        <v>34.4</v>
      </c>
      <c r="K73" s="246">
        <v>10832729</v>
      </c>
      <c r="L73" s="246">
        <v>686311</v>
      </c>
      <c r="M73" s="239">
        <v>17.9</v>
      </c>
    </row>
    <row r="74" spans="1:9" s="1" customFormat="1" ht="6.75" customHeight="1">
      <c r="A74" s="1" t="s">
        <v>122</v>
      </c>
      <c r="D74" s="11"/>
      <c r="E74" s="11"/>
      <c r="F74" s="11"/>
      <c r="G74" s="11"/>
      <c r="H74" s="11"/>
      <c r="I74" s="12"/>
    </row>
    <row r="75" spans="1:13" s="1" customFormat="1" ht="12.75" customHeight="1">
      <c r="A75" s="400" t="s">
        <v>973</v>
      </c>
      <c r="B75" s="401"/>
      <c r="C75" s="401"/>
      <c r="D75" s="401"/>
      <c r="E75" s="401"/>
      <c r="F75" s="401"/>
      <c r="G75" s="401"/>
      <c r="H75" s="401"/>
      <c r="I75" s="401"/>
      <c r="J75" s="402"/>
      <c r="K75" s="402"/>
      <c r="L75" s="402"/>
      <c r="M75" s="402"/>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sheetData>
  <sheetProtection/>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66:F66"/>
    <mergeCell ref="E67:F67"/>
    <mergeCell ref="A75:M75"/>
    <mergeCell ref="E64:F64"/>
    <mergeCell ref="E51:F51"/>
    <mergeCell ref="E52:F52"/>
    <mergeCell ref="E53:F53"/>
    <mergeCell ref="D73:F73"/>
    <mergeCell ref="E59:F59"/>
    <mergeCell ref="E60:F60"/>
    <mergeCell ref="A1:M1"/>
    <mergeCell ref="E62:F62"/>
    <mergeCell ref="E63:F63"/>
    <mergeCell ref="E56:F56"/>
    <mergeCell ref="E57:F57"/>
    <mergeCell ref="E48:F48"/>
    <mergeCell ref="E49:F49"/>
    <mergeCell ref="E50:F50"/>
    <mergeCell ref="E40:F40"/>
    <mergeCell ref="E61:F61"/>
    <mergeCell ref="E65:F65"/>
    <mergeCell ref="E58:F58"/>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F82" sqref="F8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6" t="s">
        <v>980</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21" customHeight="1">
      <c r="A3" s="412" t="s">
        <v>390</v>
      </c>
      <c r="B3" s="414" t="s">
        <v>391</v>
      </c>
      <c r="C3" s="414"/>
      <c r="D3" s="414"/>
      <c r="E3" s="414"/>
      <c r="F3" s="414"/>
      <c r="G3" s="414"/>
      <c r="H3" s="436" t="s">
        <v>150</v>
      </c>
      <c r="I3" s="437"/>
      <c r="J3" s="437"/>
      <c r="K3" s="437"/>
      <c r="L3" s="437"/>
      <c r="M3" s="437"/>
    </row>
    <row r="4" spans="1:13" s="98" customFormat="1" ht="21" customHeight="1">
      <c r="A4" s="413"/>
      <c r="B4" s="414"/>
      <c r="C4" s="414"/>
      <c r="D4" s="414"/>
      <c r="E4" s="414"/>
      <c r="F4" s="414"/>
      <c r="G4" s="414"/>
      <c r="H4" s="405" t="s">
        <v>1005</v>
      </c>
      <c r="I4" s="404"/>
      <c r="J4" s="419"/>
      <c r="K4" s="405" t="s">
        <v>1014</v>
      </c>
      <c r="L4" s="404"/>
      <c r="M4" s="404"/>
    </row>
    <row r="5" spans="1:13" s="98" customFormat="1" ht="21" customHeight="1">
      <c r="A5" s="413"/>
      <c r="B5" s="414"/>
      <c r="C5" s="414"/>
      <c r="D5" s="414"/>
      <c r="E5" s="414"/>
      <c r="F5" s="414"/>
      <c r="G5" s="41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5" t="s">
        <v>614</v>
      </c>
      <c r="F9" s="415"/>
      <c r="G9" s="137" t="s">
        <v>133</v>
      </c>
      <c r="H9" s="243" t="s">
        <v>1013</v>
      </c>
      <c r="I9" s="245">
        <v>724647</v>
      </c>
      <c r="J9" s="238">
        <v>-18.4</v>
      </c>
      <c r="K9" s="245">
        <v>2642609</v>
      </c>
      <c r="L9" s="248">
        <v>1550469</v>
      </c>
      <c r="M9" s="238">
        <v>-15.5</v>
      </c>
    </row>
    <row r="10" spans="1:13" s="98" customFormat="1" ht="11.25">
      <c r="A10" s="146" t="s">
        <v>615</v>
      </c>
      <c r="B10" s="134"/>
      <c r="C10" s="123"/>
      <c r="D10" s="136"/>
      <c r="E10" s="415" t="s">
        <v>616</v>
      </c>
      <c r="F10" s="415"/>
      <c r="G10" s="137" t="s">
        <v>133</v>
      </c>
      <c r="H10" s="243">
        <v>40363</v>
      </c>
      <c r="I10" s="245">
        <v>27969</v>
      </c>
      <c r="J10" s="238">
        <v>-18.2</v>
      </c>
      <c r="K10" s="245">
        <v>76089</v>
      </c>
      <c r="L10" s="248">
        <v>60642</v>
      </c>
      <c r="M10" s="238">
        <v>-15.1</v>
      </c>
    </row>
    <row r="11" spans="1:13" s="98" customFormat="1" ht="11.25" customHeight="1">
      <c r="A11" s="146" t="s">
        <v>617</v>
      </c>
      <c r="B11" s="134"/>
      <c r="C11" s="123"/>
      <c r="D11" s="136"/>
      <c r="E11" s="415" t="s">
        <v>618</v>
      </c>
      <c r="F11" s="415"/>
      <c r="G11" s="137" t="s">
        <v>133</v>
      </c>
      <c r="H11" s="243">
        <v>8</v>
      </c>
      <c r="I11" s="245">
        <v>6</v>
      </c>
      <c r="J11" s="238">
        <v>20.5</v>
      </c>
      <c r="K11" s="245">
        <v>8</v>
      </c>
      <c r="L11" s="248">
        <v>6</v>
      </c>
      <c r="M11" s="238">
        <v>20.5</v>
      </c>
    </row>
    <row r="12" spans="1:13" s="98" customFormat="1" ht="11.25" customHeight="1">
      <c r="A12" s="146" t="s">
        <v>619</v>
      </c>
      <c r="B12" s="134"/>
      <c r="C12" s="123"/>
      <c r="D12" s="136"/>
      <c r="E12" s="415" t="s">
        <v>620</v>
      </c>
      <c r="F12" s="415"/>
      <c r="G12" s="137" t="s">
        <v>133</v>
      </c>
      <c r="H12" s="243" t="s">
        <v>996</v>
      </c>
      <c r="I12" s="245" t="s">
        <v>996</v>
      </c>
      <c r="J12" s="238" t="s">
        <v>997</v>
      </c>
      <c r="K12" s="245" t="s">
        <v>996</v>
      </c>
      <c r="L12" s="248" t="s">
        <v>996</v>
      </c>
      <c r="M12" s="238" t="s">
        <v>997</v>
      </c>
    </row>
    <row r="13" spans="1:13" s="98" customFormat="1" ht="11.25" customHeight="1">
      <c r="A13" s="146" t="s">
        <v>621</v>
      </c>
      <c r="B13" s="134"/>
      <c r="C13" s="123"/>
      <c r="D13" s="136"/>
      <c r="E13" s="415" t="s">
        <v>622</v>
      </c>
      <c r="F13" s="415"/>
      <c r="G13" s="137" t="s">
        <v>133</v>
      </c>
      <c r="H13" s="243">
        <v>314991</v>
      </c>
      <c r="I13" s="245">
        <v>64635</v>
      </c>
      <c r="J13" s="238">
        <v>-35.6</v>
      </c>
      <c r="K13" s="245">
        <v>710214</v>
      </c>
      <c r="L13" s="248">
        <v>146028</v>
      </c>
      <c r="M13" s="238">
        <v>-16.6</v>
      </c>
    </row>
    <row r="14" spans="1:13" s="98" customFormat="1" ht="11.25" customHeight="1">
      <c r="A14" s="146" t="s">
        <v>623</v>
      </c>
      <c r="B14" s="134"/>
      <c r="C14" s="123"/>
      <c r="D14" s="136"/>
      <c r="E14" s="415" t="s">
        <v>624</v>
      </c>
      <c r="F14" s="415"/>
      <c r="G14" s="137" t="s">
        <v>133</v>
      </c>
      <c r="H14" s="243">
        <v>6</v>
      </c>
      <c r="I14" s="245">
        <v>8</v>
      </c>
      <c r="J14" s="238">
        <v>-75.6</v>
      </c>
      <c r="K14" s="245">
        <v>16</v>
      </c>
      <c r="L14" s="248">
        <v>19</v>
      </c>
      <c r="M14" s="238">
        <v>-56.9</v>
      </c>
    </row>
    <row r="15" spans="1:13" s="98" customFormat="1" ht="11.25" customHeight="1">
      <c r="A15" s="146" t="s">
        <v>625</v>
      </c>
      <c r="B15" s="134"/>
      <c r="C15" s="123"/>
      <c r="D15" s="136"/>
      <c r="E15" s="415" t="s">
        <v>626</v>
      </c>
      <c r="F15" s="415"/>
      <c r="G15" s="137" t="s">
        <v>133</v>
      </c>
      <c r="H15" s="243">
        <v>548</v>
      </c>
      <c r="I15" s="245">
        <v>202</v>
      </c>
      <c r="J15" s="238">
        <v>109.4</v>
      </c>
      <c r="K15" s="245">
        <v>748</v>
      </c>
      <c r="L15" s="248">
        <v>499</v>
      </c>
      <c r="M15" s="238">
        <v>113.9</v>
      </c>
    </row>
    <row r="16" spans="1:13" s="98" customFormat="1" ht="11.25" customHeight="1">
      <c r="A16" s="146" t="s">
        <v>627</v>
      </c>
      <c r="B16" s="134"/>
      <c r="C16" s="123"/>
      <c r="D16" s="136"/>
      <c r="E16" s="415" t="s">
        <v>628</v>
      </c>
      <c r="F16" s="415"/>
      <c r="G16" s="137" t="s">
        <v>133</v>
      </c>
      <c r="H16" s="243">
        <v>0</v>
      </c>
      <c r="I16" s="245">
        <v>2</v>
      </c>
      <c r="J16" s="238">
        <v>-77</v>
      </c>
      <c r="K16" s="245">
        <v>0</v>
      </c>
      <c r="L16" s="248">
        <v>3</v>
      </c>
      <c r="M16" s="238">
        <v>-67.6</v>
      </c>
    </row>
    <row r="17" spans="1:13" s="98" customFormat="1" ht="11.25" customHeight="1">
      <c r="A17" s="146" t="s">
        <v>629</v>
      </c>
      <c r="B17" s="134"/>
      <c r="C17" s="123"/>
      <c r="D17" s="136"/>
      <c r="E17" s="415" t="s">
        <v>630</v>
      </c>
      <c r="F17" s="415"/>
      <c r="G17" s="137" t="s">
        <v>133</v>
      </c>
      <c r="H17" s="243">
        <v>1574</v>
      </c>
      <c r="I17" s="245">
        <v>337</v>
      </c>
      <c r="J17" s="238">
        <v>-17</v>
      </c>
      <c r="K17" s="245">
        <v>2059</v>
      </c>
      <c r="L17" s="248">
        <v>606</v>
      </c>
      <c r="M17" s="238">
        <v>-11.4</v>
      </c>
    </row>
    <row r="18" spans="1:13" s="98" customFormat="1" ht="11.25" customHeight="1">
      <c r="A18" s="146" t="s">
        <v>631</v>
      </c>
      <c r="B18" s="134"/>
      <c r="C18" s="123"/>
      <c r="D18" s="136"/>
      <c r="E18" s="415" t="s">
        <v>632</v>
      </c>
      <c r="F18" s="415"/>
      <c r="G18" s="137" t="s">
        <v>133</v>
      </c>
      <c r="H18" s="243">
        <v>33</v>
      </c>
      <c r="I18" s="245">
        <v>128</v>
      </c>
      <c r="J18" s="238">
        <v>29.8</v>
      </c>
      <c r="K18" s="245">
        <v>53</v>
      </c>
      <c r="L18" s="248">
        <v>240</v>
      </c>
      <c r="M18" s="238">
        <v>-31</v>
      </c>
    </row>
    <row r="19" spans="1:13" s="98" customFormat="1" ht="11.25" customHeight="1">
      <c r="A19" s="146" t="s">
        <v>633</v>
      </c>
      <c r="B19" s="134"/>
      <c r="C19" s="123"/>
      <c r="D19" s="136"/>
      <c r="E19" s="415" t="s">
        <v>634</v>
      </c>
      <c r="F19" s="415"/>
      <c r="G19" s="137" t="s">
        <v>133</v>
      </c>
      <c r="H19" s="243">
        <v>17</v>
      </c>
      <c r="I19" s="245">
        <v>76</v>
      </c>
      <c r="J19" s="238">
        <v>13.2</v>
      </c>
      <c r="K19" s="245">
        <v>948</v>
      </c>
      <c r="L19" s="248">
        <v>187</v>
      </c>
      <c r="M19" s="238">
        <v>-69.2</v>
      </c>
    </row>
    <row r="20" spans="1:13" s="98" customFormat="1" ht="11.25" customHeight="1">
      <c r="A20" s="146" t="s">
        <v>635</v>
      </c>
      <c r="B20" s="134"/>
      <c r="C20" s="123"/>
      <c r="D20" s="136"/>
      <c r="E20" s="415" t="s">
        <v>636</v>
      </c>
      <c r="F20" s="415"/>
      <c r="G20" s="137" t="s">
        <v>133</v>
      </c>
      <c r="H20" s="243">
        <v>17701</v>
      </c>
      <c r="I20" s="245">
        <v>3184</v>
      </c>
      <c r="J20" s="238">
        <v>10</v>
      </c>
      <c r="K20" s="245">
        <v>27724</v>
      </c>
      <c r="L20" s="248">
        <v>5812</v>
      </c>
      <c r="M20" s="238">
        <v>21.4</v>
      </c>
    </row>
    <row r="21" spans="1:13" s="98" customFormat="1" ht="11.25" customHeight="1">
      <c r="A21" s="146" t="s">
        <v>637</v>
      </c>
      <c r="B21" s="134"/>
      <c r="C21" s="123"/>
      <c r="D21" s="136"/>
      <c r="E21" s="415" t="s">
        <v>884</v>
      </c>
      <c r="F21" s="415"/>
      <c r="G21" s="137" t="s">
        <v>133</v>
      </c>
      <c r="H21" s="243">
        <v>103</v>
      </c>
      <c r="I21" s="245">
        <v>24</v>
      </c>
      <c r="J21" s="238">
        <v>-56.5</v>
      </c>
      <c r="K21" s="245">
        <v>138</v>
      </c>
      <c r="L21" s="248">
        <v>80</v>
      </c>
      <c r="M21" s="238">
        <v>-52.7</v>
      </c>
    </row>
    <row r="22" spans="1:13" s="98" customFormat="1" ht="11.25" customHeight="1">
      <c r="A22" s="146" t="s">
        <v>638</v>
      </c>
      <c r="B22" s="134"/>
      <c r="C22" s="123"/>
      <c r="D22" s="136"/>
      <c r="E22" s="415" t="s">
        <v>639</v>
      </c>
      <c r="F22" s="415"/>
      <c r="G22" s="137" t="s">
        <v>133</v>
      </c>
      <c r="H22" s="243" t="s">
        <v>996</v>
      </c>
      <c r="I22" s="245" t="s">
        <v>996</v>
      </c>
      <c r="J22" s="238" t="s">
        <v>997</v>
      </c>
      <c r="K22" s="245" t="s">
        <v>996</v>
      </c>
      <c r="L22" s="248" t="s">
        <v>996</v>
      </c>
      <c r="M22" s="238" t="s">
        <v>997</v>
      </c>
    </row>
    <row r="23" spans="1:13" s="98" customFormat="1" ht="11.25" customHeight="1">
      <c r="A23" s="146" t="s">
        <v>640</v>
      </c>
      <c r="B23" s="134"/>
      <c r="C23" s="123"/>
      <c r="D23" s="136"/>
      <c r="E23" s="415" t="s">
        <v>641</v>
      </c>
      <c r="F23" s="415"/>
      <c r="G23" s="137" t="s">
        <v>133</v>
      </c>
      <c r="H23" s="243">
        <v>2530</v>
      </c>
      <c r="I23" s="245">
        <v>518</v>
      </c>
      <c r="J23" s="238">
        <v>63.8</v>
      </c>
      <c r="K23" s="245">
        <v>2770</v>
      </c>
      <c r="L23" s="248">
        <v>567</v>
      </c>
      <c r="M23" s="238">
        <v>-26.4</v>
      </c>
    </row>
    <row r="24" spans="1:13" s="98" customFormat="1" ht="11.25" customHeight="1">
      <c r="A24" s="146" t="s">
        <v>642</v>
      </c>
      <c r="B24" s="134"/>
      <c r="C24" s="123"/>
      <c r="D24" s="136"/>
      <c r="E24" s="415" t="s">
        <v>643</v>
      </c>
      <c r="F24" s="415"/>
      <c r="G24" s="137" t="s">
        <v>133</v>
      </c>
      <c r="H24" s="243">
        <v>44</v>
      </c>
      <c r="I24" s="245">
        <v>380</v>
      </c>
      <c r="J24" s="238">
        <v>18.4</v>
      </c>
      <c r="K24" s="245">
        <v>74</v>
      </c>
      <c r="L24" s="248">
        <v>660</v>
      </c>
      <c r="M24" s="238">
        <v>6.2</v>
      </c>
    </row>
    <row r="25" spans="1:13" s="98" customFormat="1" ht="11.25" customHeight="1">
      <c r="A25" s="146" t="s">
        <v>644</v>
      </c>
      <c r="B25" s="134"/>
      <c r="C25" s="123"/>
      <c r="D25" s="136"/>
      <c r="E25" s="415" t="s">
        <v>645</v>
      </c>
      <c r="F25" s="415"/>
      <c r="G25" s="137" t="s">
        <v>133</v>
      </c>
      <c r="H25" s="243">
        <v>7</v>
      </c>
      <c r="I25" s="245">
        <v>42</v>
      </c>
      <c r="J25" s="238">
        <v>-24.8</v>
      </c>
      <c r="K25" s="245">
        <v>9</v>
      </c>
      <c r="L25" s="248">
        <v>62</v>
      </c>
      <c r="M25" s="238">
        <v>-43.2</v>
      </c>
    </row>
    <row r="26" spans="1:13" s="98" customFormat="1" ht="11.25" customHeight="1">
      <c r="A26" s="146" t="s">
        <v>646</v>
      </c>
      <c r="B26" s="134"/>
      <c r="C26" s="123"/>
      <c r="D26" s="136"/>
      <c r="E26" s="415" t="s">
        <v>647</v>
      </c>
      <c r="F26" s="415"/>
      <c r="G26" s="137" t="s">
        <v>133</v>
      </c>
      <c r="H26" s="243" t="s">
        <v>996</v>
      </c>
      <c r="I26" s="245">
        <v>1</v>
      </c>
      <c r="J26" s="238">
        <v>-77.2</v>
      </c>
      <c r="K26" s="245" t="s">
        <v>996</v>
      </c>
      <c r="L26" s="248">
        <v>1</v>
      </c>
      <c r="M26" s="238">
        <v>-62.6</v>
      </c>
    </row>
    <row r="27" spans="1:13" s="98" customFormat="1" ht="11.25" customHeight="1">
      <c r="A27" s="146" t="s">
        <v>648</v>
      </c>
      <c r="B27" s="134"/>
      <c r="C27" s="123"/>
      <c r="D27" s="136"/>
      <c r="E27" s="415" t="s">
        <v>649</v>
      </c>
      <c r="F27" s="415"/>
      <c r="G27" s="137" t="s">
        <v>133</v>
      </c>
      <c r="H27" s="243" t="s">
        <v>996</v>
      </c>
      <c r="I27" s="245" t="s">
        <v>996</v>
      </c>
      <c r="J27" s="238" t="s">
        <v>997</v>
      </c>
      <c r="K27" s="245" t="s">
        <v>996</v>
      </c>
      <c r="L27" s="248" t="s">
        <v>996</v>
      </c>
      <c r="M27" s="238" t="s">
        <v>997</v>
      </c>
    </row>
    <row r="28" spans="1:13" s="98" customFormat="1" ht="11.25" customHeight="1">
      <c r="A28" s="146" t="s">
        <v>650</v>
      </c>
      <c r="B28" s="134"/>
      <c r="C28" s="123"/>
      <c r="D28" s="136"/>
      <c r="E28" s="415" t="s">
        <v>651</v>
      </c>
      <c r="F28" s="415"/>
      <c r="G28" s="137" t="s">
        <v>133</v>
      </c>
      <c r="H28" s="243">
        <v>1487</v>
      </c>
      <c r="I28" s="245">
        <v>1021</v>
      </c>
      <c r="J28" s="238">
        <v>14.4</v>
      </c>
      <c r="K28" s="245">
        <v>3072</v>
      </c>
      <c r="L28" s="248">
        <v>2104</v>
      </c>
      <c r="M28" s="238">
        <v>6.7</v>
      </c>
    </row>
    <row r="29" spans="1:13" s="98" customFormat="1" ht="11.25" customHeight="1">
      <c r="A29" s="146" t="s">
        <v>652</v>
      </c>
      <c r="B29" s="134"/>
      <c r="C29" s="123"/>
      <c r="D29" s="136"/>
      <c r="E29" s="415" t="s">
        <v>653</v>
      </c>
      <c r="F29" s="415"/>
      <c r="G29" s="137" t="s">
        <v>133</v>
      </c>
      <c r="H29" s="243" t="s">
        <v>996</v>
      </c>
      <c r="I29" s="245" t="s">
        <v>996</v>
      </c>
      <c r="J29" s="238" t="s">
        <v>997</v>
      </c>
      <c r="K29" s="245" t="s">
        <v>996</v>
      </c>
      <c r="L29" s="248" t="s">
        <v>996</v>
      </c>
      <c r="M29" s="238" t="s">
        <v>997</v>
      </c>
    </row>
    <row r="30" spans="1:13" s="98" customFormat="1" ht="11.25" customHeight="1">
      <c r="A30" s="146" t="s">
        <v>654</v>
      </c>
      <c r="B30" s="134"/>
      <c r="C30" s="123"/>
      <c r="D30" s="136"/>
      <c r="E30" s="415" t="s">
        <v>655</v>
      </c>
      <c r="F30" s="415"/>
      <c r="G30" s="137" t="s">
        <v>133</v>
      </c>
      <c r="H30" s="243">
        <v>0</v>
      </c>
      <c r="I30" s="245">
        <v>1</v>
      </c>
      <c r="J30" s="238">
        <v>100</v>
      </c>
      <c r="K30" s="245">
        <v>0</v>
      </c>
      <c r="L30" s="248">
        <v>1</v>
      </c>
      <c r="M30" s="238">
        <v>100</v>
      </c>
    </row>
    <row r="31" spans="1:13" s="98" customFormat="1" ht="11.25" customHeight="1">
      <c r="A31" s="146" t="s">
        <v>656</v>
      </c>
      <c r="B31" s="134"/>
      <c r="C31" s="123"/>
      <c r="D31" s="136"/>
      <c r="E31" s="415" t="s">
        <v>657</v>
      </c>
      <c r="F31" s="415"/>
      <c r="G31" s="137" t="s">
        <v>133</v>
      </c>
      <c r="H31" s="243" t="s">
        <v>996</v>
      </c>
      <c r="I31" s="245" t="s">
        <v>996</v>
      </c>
      <c r="J31" s="238" t="s">
        <v>997</v>
      </c>
      <c r="K31" s="245">
        <v>0</v>
      </c>
      <c r="L31" s="248">
        <v>4</v>
      </c>
      <c r="M31" s="238">
        <v>100</v>
      </c>
    </row>
    <row r="32" spans="1:13" s="98" customFormat="1" ht="11.25" customHeight="1">
      <c r="A32" s="146" t="s">
        <v>658</v>
      </c>
      <c r="B32" s="134"/>
      <c r="C32" s="123"/>
      <c r="D32" s="136"/>
      <c r="E32" s="415" t="s">
        <v>659</v>
      </c>
      <c r="F32" s="415"/>
      <c r="G32" s="137" t="s">
        <v>133</v>
      </c>
      <c r="H32" s="243" t="s">
        <v>996</v>
      </c>
      <c r="I32" s="245" t="s">
        <v>996</v>
      </c>
      <c r="J32" s="238" t="s">
        <v>997</v>
      </c>
      <c r="K32" s="245" t="s">
        <v>996</v>
      </c>
      <c r="L32" s="248" t="s">
        <v>996</v>
      </c>
      <c r="M32" s="238" t="s">
        <v>997</v>
      </c>
    </row>
    <row r="33" spans="1:13" s="98" customFormat="1" ht="11.25" customHeight="1">
      <c r="A33" s="146" t="s">
        <v>660</v>
      </c>
      <c r="B33" s="134"/>
      <c r="C33" s="123"/>
      <c r="D33" s="136"/>
      <c r="E33" s="415" t="s">
        <v>661</v>
      </c>
      <c r="F33" s="415"/>
      <c r="G33" s="137" t="s">
        <v>133</v>
      </c>
      <c r="H33" s="243">
        <v>0</v>
      </c>
      <c r="I33" s="245">
        <v>9</v>
      </c>
      <c r="J33" s="238" t="s">
        <v>998</v>
      </c>
      <c r="K33" s="245">
        <v>63</v>
      </c>
      <c r="L33" s="248">
        <v>29</v>
      </c>
      <c r="M33" s="238">
        <v>-77.3</v>
      </c>
    </row>
    <row r="34" spans="1:13" s="98" customFormat="1" ht="11.25" customHeight="1">
      <c r="A34" s="146" t="s">
        <v>662</v>
      </c>
      <c r="B34" s="134"/>
      <c r="C34" s="123"/>
      <c r="D34" s="136"/>
      <c r="E34" s="415" t="s">
        <v>663</v>
      </c>
      <c r="F34" s="415"/>
      <c r="G34" s="137" t="s">
        <v>133</v>
      </c>
      <c r="H34" s="243" t="s">
        <v>996</v>
      </c>
      <c r="I34" s="245" t="s">
        <v>996</v>
      </c>
      <c r="J34" s="238" t="s">
        <v>997</v>
      </c>
      <c r="K34" s="245" t="s">
        <v>996</v>
      </c>
      <c r="L34" s="248" t="s">
        <v>996</v>
      </c>
      <c r="M34" s="238" t="s">
        <v>997</v>
      </c>
    </row>
    <row r="35" spans="1:13" s="98" customFormat="1" ht="11.25" customHeight="1">
      <c r="A35" s="146" t="s">
        <v>664</v>
      </c>
      <c r="B35" s="134"/>
      <c r="C35" s="123"/>
      <c r="D35" s="136"/>
      <c r="E35" s="415" t="s">
        <v>665</v>
      </c>
      <c r="F35" s="415"/>
      <c r="G35" s="137" t="s">
        <v>133</v>
      </c>
      <c r="H35" s="243" t="s">
        <v>996</v>
      </c>
      <c r="I35" s="245" t="s">
        <v>996</v>
      </c>
      <c r="J35" s="238" t="s">
        <v>997</v>
      </c>
      <c r="K35" s="245" t="s">
        <v>996</v>
      </c>
      <c r="L35" s="248" t="s">
        <v>996</v>
      </c>
      <c r="M35" s="238" t="s">
        <v>997</v>
      </c>
    </row>
    <row r="36" spans="1:13" s="98" customFormat="1" ht="11.25" customHeight="1">
      <c r="A36" s="146" t="s">
        <v>666</v>
      </c>
      <c r="B36" s="134"/>
      <c r="C36" s="123"/>
      <c r="D36" s="136"/>
      <c r="E36" s="415" t="s">
        <v>667</v>
      </c>
      <c r="F36" s="415"/>
      <c r="G36" s="137" t="s">
        <v>133</v>
      </c>
      <c r="H36" s="243" t="s">
        <v>996</v>
      </c>
      <c r="I36" s="245" t="s">
        <v>996</v>
      </c>
      <c r="J36" s="238" t="s">
        <v>997</v>
      </c>
      <c r="K36" s="245" t="s">
        <v>996</v>
      </c>
      <c r="L36" s="248" t="s">
        <v>996</v>
      </c>
      <c r="M36" s="238" t="s">
        <v>997</v>
      </c>
    </row>
    <row r="37" spans="1:13" s="98" customFormat="1" ht="11.25" customHeight="1">
      <c r="A37" s="146" t="s">
        <v>668</v>
      </c>
      <c r="B37" s="134"/>
      <c r="C37" s="123"/>
      <c r="D37" s="136"/>
      <c r="E37" s="415" t="s">
        <v>669</v>
      </c>
      <c r="F37" s="415"/>
      <c r="G37" s="137" t="s">
        <v>133</v>
      </c>
      <c r="H37" s="243">
        <v>2</v>
      </c>
      <c r="I37" s="245">
        <v>12</v>
      </c>
      <c r="J37" s="238">
        <v>-62.1</v>
      </c>
      <c r="K37" s="245">
        <v>8</v>
      </c>
      <c r="L37" s="248">
        <v>34</v>
      </c>
      <c r="M37" s="238">
        <v>-27.6</v>
      </c>
    </row>
    <row r="38" spans="1:13" s="98" customFormat="1" ht="11.25" customHeight="1">
      <c r="A38" s="146" t="s">
        <v>670</v>
      </c>
      <c r="B38" s="134"/>
      <c r="C38" s="123"/>
      <c r="D38" s="136"/>
      <c r="E38" s="415" t="s">
        <v>671</v>
      </c>
      <c r="F38" s="415"/>
      <c r="G38" s="137" t="s">
        <v>133</v>
      </c>
      <c r="H38" s="243" t="s">
        <v>996</v>
      </c>
      <c r="I38" s="245" t="s">
        <v>996</v>
      </c>
      <c r="J38" s="238" t="s">
        <v>997</v>
      </c>
      <c r="K38" s="245" t="s">
        <v>996</v>
      </c>
      <c r="L38" s="248" t="s">
        <v>996</v>
      </c>
      <c r="M38" s="238" t="s">
        <v>997</v>
      </c>
    </row>
    <row r="39" spans="1:13" s="98" customFormat="1" ht="11.25" customHeight="1">
      <c r="A39" s="146" t="s">
        <v>672</v>
      </c>
      <c r="B39" s="134"/>
      <c r="C39" s="123"/>
      <c r="D39" s="136"/>
      <c r="E39" s="415" t="s">
        <v>673</v>
      </c>
      <c r="F39" s="415"/>
      <c r="G39" s="137" t="s">
        <v>133</v>
      </c>
      <c r="H39" s="243">
        <v>36927</v>
      </c>
      <c r="I39" s="245">
        <v>1052</v>
      </c>
      <c r="J39" s="238" t="s">
        <v>998</v>
      </c>
      <c r="K39" s="245">
        <v>50528</v>
      </c>
      <c r="L39" s="248">
        <v>1406</v>
      </c>
      <c r="M39" s="238">
        <v>158.6</v>
      </c>
    </row>
    <row r="40" spans="1:13" s="98" customFormat="1" ht="11.25" customHeight="1">
      <c r="A40" s="146" t="s">
        <v>674</v>
      </c>
      <c r="B40" s="134"/>
      <c r="C40" s="123"/>
      <c r="D40" s="136"/>
      <c r="E40" s="415" t="s">
        <v>885</v>
      </c>
      <c r="F40" s="415"/>
      <c r="G40" s="137" t="s">
        <v>133</v>
      </c>
      <c r="H40" s="243">
        <v>0</v>
      </c>
      <c r="I40" s="245">
        <v>0</v>
      </c>
      <c r="J40" s="238">
        <v>-99.9</v>
      </c>
      <c r="K40" s="245">
        <v>30</v>
      </c>
      <c r="L40" s="248">
        <v>71</v>
      </c>
      <c r="M40" s="238">
        <v>-56.6</v>
      </c>
    </row>
    <row r="41" spans="1:13" s="98" customFormat="1" ht="11.25" customHeight="1">
      <c r="A41" s="146" t="s">
        <v>675</v>
      </c>
      <c r="B41" s="134"/>
      <c r="C41" s="123"/>
      <c r="D41" s="136"/>
      <c r="E41" s="415" t="s">
        <v>676</v>
      </c>
      <c r="F41" s="415"/>
      <c r="G41" s="137" t="s">
        <v>133</v>
      </c>
      <c r="H41" s="243" t="s">
        <v>996</v>
      </c>
      <c r="I41" s="245">
        <v>2</v>
      </c>
      <c r="J41" s="238">
        <v>100</v>
      </c>
      <c r="K41" s="245" t="s">
        <v>996</v>
      </c>
      <c r="L41" s="248">
        <v>2</v>
      </c>
      <c r="M41" s="238">
        <v>100</v>
      </c>
    </row>
    <row r="42" spans="1:13" s="98" customFormat="1" ht="11.25" customHeight="1">
      <c r="A42" s="146">
        <v>475</v>
      </c>
      <c r="B42" s="134"/>
      <c r="C42" s="123"/>
      <c r="D42" s="136"/>
      <c r="E42" s="427" t="s">
        <v>954</v>
      </c>
      <c r="F42" s="428"/>
      <c r="G42" s="137"/>
      <c r="H42" s="243" t="s">
        <v>996</v>
      </c>
      <c r="I42" s="245" t="s">
        <v>996</v>
      </c>
      <c r="J42" s="238" t="s">
        <v>997</v>
      </c>
      <c r="K42" s="245" t="s">
        <v>996</v>
      </c>
      <c r="L42" s="248" t="s">
        <v>996</v>
      </c>
      <c r="M42" s="238" t="s">
        <v>997</v>
      </c>
    </row>
    <row r="43" spans="1:13" s="98" customFormat="1" ht="11.25" customHeight="1">
      <c r="A43" s="146">
        <v>477</v>
      </c>
      <c r="B43" s="134"/>
      <c r="C43" s="123"/>
      <c r="D43" s="136"/>
      <c r="E43" s="427" t="s">
        <v>955</v>
      </c>
      <c r="F43" s="428"/>
      <c r="G43" s="137"/>
      <c r="H43" s="243">
        <v>0</v>
      </c>
      <c r="I43" s="245">
        <v>4</v>
      </c>
      <c r="J43" s="238">
        <v>100</v>
      </c>
      <c r="K43" s="245">
        <v>0</v>
      </c>
      <c r="L43" s="248">
        <v>4</v>
      </c>
      <c r="M43" s="238">
        <v>-47.4</v>
      </c>
    </row>
    <row r="44" spans="1:13" s="312" customFormat="1" ht="11.25" customHeight="1">
      <c r="A44" s="146">
        <v>479</v>
      </c>
      <c r="B44" s="134"/>
      <c r="C44" s="123"/>
      <c r="D44" s="136"/>
      <c r="E44" s="427" t="s">
        <v>957</v>
      </c>
      <c r="F44" s="428"/>
      <c r="G44" s="137"/>
      <c r="H44" s="243" t="s">
        <v>996</v>
      </c>
      <c r="I44" s="245">
        <v>0</v>
      </c>
      <c r="J44" s="238">
        <v>-99.7</v>
      </c>
      <c r="K44" s="245">
        <v>0</v>
      </c>
      <c r="L44" s="248">
        <v>0</v>
      </c>
      <c r="M44" s="238">
        <v>-97.7</v>
      </c>
    </row>
    <row r="45" spans="1:13" s="98" customFormat="1" ht="11.25" customHeight="1">
      <c r="A45" s="146" t="s">
        <v>677</v>
      </c>
      <c r="B45" s="134"/>
      <c r="C45" s="123"/>
      <c r="D45" s="136"/>
      <c r="E45" s="415" t="s">
        <v>678</v>
      </c>
      <c r="F45" s="415"/>
      <c r="G45" s="137" t="s">
        <v>133</v>
      </c>
      <c r="H45" s="243">
        <v>346539</v>
      </c>
      <c r="I45" s="245">
        <v>7682</v>
      </c>
      <c r="J45" s="238">
        <v>29</v>
      </c>
      <c r="K45" s="245">
        <v>569103</v>
      </c>
      <c r="L45" s="248">
        <v>14165</v>
      </c>
      <c r="M45" s="238">
        <v>4.5</v>
      </c>
    </row>
    <row r="46" spans="1:13" s="98" customFormat="1" ht="11.25" customHeight="1">
      <c r="A46" s="146">
        <v>481</v>
      </c>
      <c r="B46" s="134"/>
      <c r="C46" s="123"/>
      <c r="D46" s="136"/>
      <c r="E46" s="427" t="s">
        <v>956</v>
      </c>
      <c r="F46" s="428"/>
      <c r="G46" s="137"/>
      <c r="H46" s="243">
        <v>57</v>
      </c>
      <c r="I46" s="245">
        <v>155</v>
      </c>
      <c r="J46" s="238">
        <v>-12.1</v>
      </c>
      <c r="K46" s="245">
        <v>111</v>
      </c>
      <c r="L46" s="248">
        <v>303</v>
      </c>
      <c r="M46" s="238">
        <v>-12.2</v>
      </c>
    </row>
    <row r="47" spans="1:13" s="98" customFormat="1" ht="11.25" customHeight="1">
      <c r="A47" s="146" t="s">
        <v>679</v>
      </c>
      <c r="B47" s="134"/>
      <c r="C47" s="123"/>
      <c r="D47" s="136"/>
      <c r="E47" s="415" t="s">
        <v>680</v>
      </c>
      <c r="F47" s="415"/>
      <c r="G47" s="137" t="s">
        <v>133</v>
      </c>
      <c r="H47" s="243">
        <v>19</v>
      </c>
      <c r="I47" s="245">
        <v>30</v>
      </c>
      <c r="J47" s="238">
        <v>-60.1</v>
      </c>
      <c r="K47" s="245">
        <v>19</v>
      </c>
      <c r="L47" s="248">
        <v>31</v>
      </c>
      <c r="M47" s="238">
        <v>-87.5</v>
      </c>
    </row>
    <row r="48" spans="1:13" s="98" customFormat="1" ht="11.25" customHeight="1">
      <c r="A48" s="146" t="s">
        <v>681</v>
      </c>
      <c r="B48" s="134"/>
      <c r="C48" s="123"/>
      <c r="D48" s="136"/>
      <c r="E48" s="415" t="s">
        <v>682</v>
      </c>
      <c r="F48" s="415"/>
      <c r="G48" s="137" t="s">
        <v>133</v>
      </c>
      <c r="H48" s="243">
        <v>0</v>
      </c>
      <c r="I48" s="245">
        <v>5</v>
      </c>
      <c r="J48" s="238">
        <v>-81.2</v>
      </c>
      <c r="K48" s="245">
        <v>0</v>
      </c>
      <c r="L48" s="248">
        <v>5</v>
      </c>
      <c r="M48" s="238">
        <v>-81.2</v>
      </c>
    </row>
    <row r="49" spans="1:13" s="98" customFormat="1" ht="11.25" customHeight="1">
      <c r="A49" s="146" t="s">
        <v>683</v>
      </c>
      <c r="B49" s="134"/>
      <c r="C49" s="123"/>
      <c r="D49" s="136"/>
      <c r="E49" s="415" t="s">
        <v>684</v>
      </c>
      <c r="F49" s="415"/>
      <c r="G49" s="137" t="s">
        <v>133</v>
      </c>
      <c r="H49" s="243">
        <v>9</v>
      </c>
      <c r="I49" s="245">
        <v>21</v>
      </c>
      <c r="J49" s="238">
        <v>-15.5</v>
      </c>
      <c r="K49" s="245">
        <v>18</v>
      </c>
      <c r="L49" s="248">
        <v>41</v>
      </c>
      <c r="M49" s="238">
        <v>68</v>
      </c>
    </row>
    <row r="50" spans="1:13" s="98" customFormat="1" ht="11.25" customHeight="1">
      <c r="A50" s="146" t="s">
        <v>685</v>
      </c>
      <c r="B50" s="134"/>
      <c r="C50" s="123"/>
      <c r="D50" s="136"/>
      <c r="E50" s="415" t="s">
        <v>686</v>
      </c>
      <c r="F50" s="415"/>
      <c r="G50" s="137" t="s">
        <v>133</v>
      </c>
      <c r="H50" s="243">
        <v>25451</v>
      </c>
      <c r="I50" s="245">
        <v>2443</v>
      </c>
      <c r="J50" s="238">
        <v>-6.2</v>
      </c>
      <c r="K50" s="245">
        <v>48934</v>
      </c>
      <c r="L50" s="248">
        <v>4877</v>
      </c>
      <c r="M50" s="238">
        <v>-2.1</v>
      </c>
    </row>
    <row r="51" spans="1:13" s="98" customFormat="1" ht="11.25" customHeight="1">
      <c r="A51" s="146" t="s">
        <v>687</v>
      </c>
      <c r="B51" s="134"/>
      <c r="C51" s="123"/>
      <c r="D51" s="136"/>
      <c r="E51" s="415" t="s">
        <v>688</v>
      </c>
      <c r="F51" s="415"/>
      <c r="G51" s="137" t="s">
        <v>133</v>
      </c>
      <c r="H51" s="243">
        <v>12902</v>
      </c>
      <c r="I51" s="245">
        <v>4655</v>
      </c>
      <c r="J51" s="238">
        <v>-7.8</v>
      </c>
      <c r="K51" s="245">
        <v>30167</v>
      </c>
      <c r="L51" s="248">
        <v>11181</v>
      </c>
      <c r="M51" s="238">
        <v>-5.8</v>
      </c>
    </row>
    <row r="52" spans="1:13" s="98" customFormat="1" ht="11.25" customHeight="1">
      <c r="A52" s="146" t="s">
        <v>689</v>
      </c>
      <c r="B52" s="134"/>
      <c r="C52" s="123"/>
      <c r="D52" s="136"/>
      <c r="E52" s="415" t="s">
        <v>690</v>
      </c>
      <c r="F52" s="415"/>
      <c r="G52" s="137" t="s">
        <v>133</v>
      </c>
      <c r="H52" s="243">
        <v>117630</v>
      </c>
      <c r="I52" s="245">
        <v>32171</v>
      </c>
      <c r="J52" s="238">
        <v>2.9</v>
      </c>
      <c r="K52" s="245">
        <v>321999</v>
      </c>
      <c r="L52" s="248">
        <v>73958</v>
      </c>
      <c r="M52" s="238">
        <v>17.4</v>
      </c>
    </row>
    <row r="53" spans="1:13" s="98" customFormat="1" ht="11.25" customHeight="1">
      <c r="A53" s="146" t="s">
        <v>691</v>
      </c>
      <c r="B53" s="134"/>
      <c r="C53" s="123"/>
      <c r="D53" s="136"/>
      <c r="E53" s="415" t="s">
        <v>692</v>
      </c>
      <c r="F53" s="415"/>
      <c r="G53" s="137" t="s">
        <v>133</v>
      </c>
      <c r="H53" s="243">
        <v>14315</v>
      </c>
      <c r="I53" s="245">
        <v>7107</v>
      </c>
      <c r="J53" s="238">
        <v>107.1</v>
      </c>
      <c r="K53" s="245">
        <v>38173</v>
      </c>
      <c r="L53" s="248">
        <v>18531</v>
      </c>
      <c r="M53" s="238">
        <v>18.3</v>
      </c>
    </row>
    <row r="54" spans="1:13" s="98" customFormat="1" ht="11.25" customHeight="1">
      <c r="A54" s="146" t="s">
        <v>693</v>
      </c>
      <c r="B54" s="134"/>
      <c r="C54" s="123"/>
      <c r="D54" s="136"/>
      <c r="E54" s="415" t="s">
        <v>694</v>
      </c>
      <c r="F54" s="415"/>
      <c r="G54" s="137" t="s">
        <v>133</v>
      </c>
      <c r="H54" s="243">
        <v>1263</v>
      </c>
      <c r="I54" s="245">
        <v>544</v>
      </c>
      <c r="J54" s="238">
        <v>-61.6</v>
      </c>
      <c r="K54" s="245">
        <v>2877</v>
      </c>
      <c r="L54" s="248">
        <v>1148</v>
      </c>
      <c r="M54" s="238">
        <v>-28.8</v>
      </c>
    </row>
    <row r="55" spans="1:13" s="98" customFormat="1" ht="11.25" customHeight="1">
      <c r="A55" s="146" t="s">
        <v>695</v>
      </c>
      <c r="B55" s="134"/>
      <c r="C55" s="123"/>
      <c r="D55" s="136"/>
      <c r="E55" s="415" t="s">
        <v>696</v>
      </c>
      <c r="F55" s="415"/>
      <c r="G55" s="137" t="s">
        <v>133</v>
      </c>
      <c r="H55" s="243">
        <v>1198</v>
      </c>
      <c r="I55" s="245">
        <v>281</v>
      </c>
      <c r="J55" s="238">
        <v>-26.6</v>
      </c>
      <c r="K55" s="245">
        <v>4555</v>
      </c>
      <c r="L55" s="248">
        <v>1150</v>
      </c>
      <c r="M55" s="238">
        <v>16</v>
      </c>
    </row>
    <row r="56" spans="1:13" s="98" customFormat="1" ht="11.25" customHeight="1">
      <c r="A56" s="146" t="s">
        <v>697</v>
      </c>
      <c r="B56" s="134"/>
      <c r="C56" s="123"/>
      <c r="D56" s="136"/>
      <c r="E56" s="415" t="s">
        <v>698</v>
      </c>
      <c r="F56" s="415"/>
      <c r="G56" s="137" t="s">
        <v>133</v>
      </c>
      <c r="H56" s="243">
        <v>662</v>
      </c>
      <c r="I56" s="245">
        <v>576</v>
      </c>
      <c r="J56" s="238">
        <v>87.5</v>
      </c>
      <c r="K56" s="245">
        <v>1326</v>
      </c>
      <c r="L56" s="248">
        <v>863</v>
      </c>
      <c r="M56" s="238">
        <v>-42</v>
      </c>
    </row>
    <row r="57" spans="1:13" s="98" customFormat="1" ht="11.25" customHeight="1">
      <c r="A57" s="146">
        <v>528</v>
      </c>
      <c r="B57" s="134"/>
      <c r="C57" s="123"/>
      <c r="D57" s="136"/>
      <c r="E57" s="415" t="s">
        <v>699</v>
      </c>
      <c r="F57" s="415"/>
      <c r="G57" s="137" t="s">
        <v>133</v>
      </c>
      <c r="H57" s="243">
        <v>6830</v>
      </c>
      <c r="I57" s="245">
        <v>3263</v>
      </c>
      <c r="J57" s="238">
        <v>23.4</v>
      </c>
      <c r="K57" s="245">
        <v>16641</v>
      </c>
      <c r="L57" s="248">
        <v>7385</v>
      </c>
      <c r="M57" s="238">
        <v>5.9</v>
      </c>
    </row>
    <row r="58" spans="1:13" s="98" customFormat="1" ht="11.25" customHeight="1">
      <c r="A58" s="146" t="s">
        <v>700</v>
      </c>
      <c r="B58" s="134"/>
      <c r="C58" s="123"/>
      <c r="D58" s="136"/>
      <c r="E58" s="415" t="s">
        <v>886</v>
      </c>
      <c r="F58" s="415"/>
      <c r="G58" s="137" t="s">
        <v>133</v>
      </c>
      <c r="H58" s="243">
        <v>16</v>
      </c>
      <c r="I58" s="245">
        <v>6</v>
      </c>
      <c r="J58" s="238">
        <v>-94.9</v>
      </c>
      <c r="K58" s="245">
        <v>16</v>
      </c>
      <c r="L58" s="248">
        <v>6</v>
      </c>
      <c r="M58" s="238">
        <v>-94.9</v>
      </c>
    </row>
    <row r="59" spans="1:13" s="98" customFormat="1" ht="9" customHeight="1">
      <c r="A59" s="146"/>
      <c r="B59" s="134"/>
      <c r="C59" s="123"/>
      <c r="D59" s="136"/>
      <c r="E59" s="136"/>
      <c r="F59" s="160"/>
      <c r="G59" s="137" t="s">
        <v>133</v>
      </c>
      <c r="H59" s="180" t="s">
        <v>147</v>
      </c>
      <c r="I59" s="181" t="s">
        <v>147</v>
      </c>
      <c r="J59" s="181" t="s">
        <v>147</v>
      </c>
      <c r="K59" s="181" t="s">
        <v>147</v>
      </c>
      <c r="L59" s="181" t="s">
        <v>147</v>
      </c>
      <c r="M59" s="238" t="s">
        <v>147</v>
      </c>
    </row>
    <row r="60" spans="1:13" s="98" customFormat="1" ht="11.25" customHeight="1">
      <c r="A60" s="146"/>
      <c r="B60" s="134"/>
      <c r="C60" s="123"/>
      <c r="D60" s="157"/>
      <c r="E60" s="112"/>
      <c r="F60" s="313" t="s">
        <v>161</v>
      </c>
      <c r="G60" s="137" t="s">
        <v>133</v>
      </c>
      <c r="H60" s="244">
        <v>2231832</v>
      </c>
      <c r="I60" s="246">
        <v>883197</v>
      </c>
      <c r="J60" s="239">
        <v>-18.3</v>
      </c>
      <c r="K60" s="246">
        <v>4551104</v>
      </c>
      <c r="L60" s="246">
        <v>1903178</v>
      </c>
      <c r="M60" s="239">
        <v>-14</v>
      </c>
    </row>
    <row r="61" spans="1:13" s="98" customFormat="1" ht="11.25" customHeight="1">
      <c r="A61" s="146"/>
      <c r="B61" s="134"/>
      <c r="C61" s="142"/>
      <c r="D61" s="142"/>
      <c r="E61" s="118"/>
      <c r="F61" s="122"/>
      <c r="G61" s="154"/>
      <c r="H61" s="180" t="s">
        <v>147</v>
      </c>
      <c r="I61" s="246" t="s">
        <v>147</v>
      </c>
      <c r="J61" s="239" t="s">
        <v>147</v>
      </c>
      <c r="K61" s="246" t="s">
        <v>147</v>
      </c>
      <c r="L61" s="249" t="s">
        <v>147</v>
      </c>
      <c r="M61" s="239" t="s">
        <v>147</v>
      </c>
    </row>
    <row r="62" spans="1:13" s="98" customFormat="1" ht="11.25" customHeight="1">
      <c r="A62" s="146"/>
      <c r="B62" s="134"/>
      <c r="C62" s="142"/>
      <c r="D62" s="425" t="s">
        <v>895</v>
      </c>
      <c r="E62" s="425"/>
      <c r="F62" s="425"/>
      <c r="G62" s="137" t="s">
        <v>133</v>
      </c>
      <c r="H62" s="244">
        <v>1643954</v>
      </c>
      <c r="I62" s="246">
        <v>817251</v>
      </c>
      <c r="J62" s="239">
        <v>-20.1</v>
      </c>
      <c r="K62" s="246">
        <v>3428912</v>
      </c>
      <c r="L62" s="249">
        <v>1757139</v>
      </c>
      <c r="M62" s="239">
        <v>-15.6</v>
      </c>
    </row>
    <row r="63" spans="1:13" s="98" customFormat="1" ht="11.25" customHeight="1">
      <c r="A63" s="288"/>
      <c r="B63" s="289"/>
      <c r="C63" s="290"/>
      <c r="D63" s="280"/>
      <c r="E63" s="280"/>
      <c r="F63" s="280"/>
      <c r="G63" s="137"/>
      <c r="H63" s="246"/>
      <c r="I63" s="246"/>
      <c r="J63" s="239"/>
      <c r="K63" s="246"/>
      <c r="L63" s="249"/>
      <c r="M63" s="239"/>
    </row>
    <row r="64" spans="1:13" s="1" customFormat="1" ht="12.75" customHeight="1">
      <c r="A64" s="400" t="s">
        <v>973</v>
      </c>
      <c r="B64" s="400"/>
      <c r="C64" s="400"/>
      <c r="D64" s="400"/>
      <c r="E64" s="400"/>
      <c r="F64" s="400"/>
      <c r="G64" s="400"/>
      <c r="H64" s="400"/>
      <c r="I64" s="400"/>
      <c r="J64" s="400"/>
      <c r="K64" s="400"/>
      <c r="L64" s="400"/>
      <c r="M64" s="400"/>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65" sqref="A65"/>
    </sheetView>
  </sheetViews>
  <sheetFormatPr defaultColWidth="11.421875" defaultRowHeight="12.75"/>
  <cols>
    <col min="1" max="1" width="91.8515625" style="210" customWidth="1"/>
    <col min="2" max="3" width="75.00390625" style="0" customWidth="1"/>
  </cols>
  <sheetData>
    <row r="1" ht="12.75" customHeight="1">
      <c r="A1" s="298" t="s">
        <v>85</v>
      </c>
    </row>
    <row r="3" ht="63.75">
      <c r="A3" s="303" t="s">
        <v>86</v>
      </c>
    </row>
    <row r="4" ht="12.75" customHeight="1">
      <c r="A4" s="303"/>
    </row>
    <row r="5" ht="12.75" customHeight="1">
      <c r="A5" s="298" t="s">
        <v>87</v>
      </c>
    </row>
    <row r="6" ht="12.75" customHeight="1">
      <c r="A6" s="298"/>
    </row>
    <row r="7" ht="25.5">
      <c r="A7" s="299" t="s">
        <v>101</v>
      </c>
    </row>
    <row r="8" ht="12.75" customHeight="1">
      <c r="A8" s="74"/>
    </row>
    <row r="9" ht="25.5">
      <c r="A9" s="299" t="s">
        <v>918</v>
      </c>
    </row>
    <row r="10" ht="12.75" customHeight="1">
      <c r="A10" s="74"/>
    </row>
    <row r="11" ht="63.75">
      <c r="A11" s="299" t="s">
        <v>88</v>
      </c>
    </row>
    <row r="12" ht="12.75" customHeight="1">
      <c r="A12" s="74"/>
    </row>
    <row r="13" ht="51">
      <c r="A13" s="299" t="s">
        <v>104</v>
      </c>
    </row>
    <row r="14" ht="12.75" customHeight="1">
      <c r="A14" s="74"/>
    </row>
    <row r="15" ht="25.5">
      <c r="A15" s="299" t="s">
        <v>919</v>
      </c>
    </row>
    <row r="16" ht="12.75" customHeight="1">
      <c r="A16" s="74"/>
    </row>
    <row r="17" ht="38.25">
      <c r="A17" s="299" t="s">
        <v>77</v>
      </c>
    </row>
    <row r="18" ht="12.75" customHeight="1">
      <c r="A18" s="74"/>
    </row>
    <row r="19" spans="1:8" ht="114.75">
      <c r="A19" s="299" t="s">
        <v>959</v>
      </c>
      <c r="B19" s="275"/>
      <c r="C19" s="275"/>
      <c r="D19" s="275"/>
      <c r="E19" s="275"/>
      <c r="F19" s="275"/>
      <c r="G19" s="275"/>
      <c r="H19" s="275"/>
    </row>
    <row r="20" ht="12.75" customHeight="1">
      <c r="A20" s="74"/>
    </row>
    <row r="21" ht="51">
      <c r="A21" s="299" t="s">
        <v>73</v>
      </c>
    </row>
    <row r="22" ht="12.75" customHeight="1">
      <c r="A22" s="74"/>
    </row>
    <row r="23" ht="25.5">
      <c r="A23" s="299"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F87" sqref="F8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16" t="s">
        <v>980</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21" customHeight="1">
      <c r="A3" s="412" t="s">
        <v>390</v>
      </c>
      <c r="B3" s="414" t="s">
        <v>391</v>
      </c>
      <c r="C3" s="414"/>
      <c r="D3" s="414"/>
      <c r="E3" s="414"/>
      <c r="F3" s="414"/>
      <c r="G3" s="414"/>
      <c r="H3" s="436" t="s">
        <v>150</v>
      </c>
      <c r="I3" s="437"/>
      <c r="J3" s="437"/>
      <c r="K3" s="437"/>
      <c r="L3" s="437"/>
      <c r="M3" s="437"/>
    </row>
    <row r="4" spans="1:13" s="98" customFormat="1" ht="21" customHeight="1">
      <c r="A4" s="413"/>
      <c r="B4" s="414"/>
      <c r="C4" s="414"/>
      <c r="D4" s="414"/>
      <c r="E4" s="414"/>
      <c r="F4" s="414"/>
      <c r="G4" s="414"/>
      <c r="H4" s="405" t="s">
        <v>1013</v>
      </c>
      <c r="I4" s="404"/>
      <c r="J4" s="419"/>
      <c r="K4" s="405" t="s">
        <v>1014</v>
      </c>
      <c r="L4" s="404"/>
      <c r="M4" s="404"/>
    </row>
    <row r="5" spans="1:13" s="98" customFormat="1" ht="21" customHeight="1">
      <c r="A5" s="413"/>
      <c r="B5" s="414"/>
      <c r="C5" s="414"/>
      <c r="D5" s="414"/>
      <c r="E5" s="414"/>
      <c r="F5" s="414"/>
      <c r="G5" s="41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5" t="s">
        <v>703</v>
      </c>
      <c r="F9" s="415"/>
      <c r="G9" s="137" t="s">
        <v>133</v>
      </c>
      <c r="H9" s="243">
        <v>454</v>
      </c>
      <c r="I9" s="245">
        <v>134</v>
      </c>
      <c r="J9" s="238">
        <v>8.8</v>
      </c>
      <c r="K9" s="245">
        <v>776</v>
      </c>
      <c r="L9" s="248">
        <v>257</v>
      </c>
      <c r="M9" s="238">
        <v>12.5</v>
      </c>
    </row>
    <row r="10" spans="1:13" s="98" customFormat="1" ht="11.25">
      <c r="A10" s="146" t="s">
        <v>704</v>
      </c>
      <c r="B10" s="134"/>
      <c r="C10" s="123"/>
      <c r="D10" s="136"/>
      <c r="E10" s="415" t="s">
        <v>705</v>
      </c>
      <c r="F10" s="415"/>
      <c r="G10" s="137" t="s">
        <v>133</v>
      </c>
      <c r="H10" s="243">
        <v>515</v>
      </c>
      <c r="I10" s="245">
        <v>161</v>
      </c>
      <c r="J10" s="238">
        <v>97.7</v>
      </c>
      <c r="K10" s="245">
        <v>1104</v>
      </c>
      <c r="L10" s="248">
        <v>272</v>
      </c>
      <c r="M10" s="238">
        <v>18.5</v>
      </c>
    </row>
    <row r="11" spans="1:13" s="98" customFormat="1" ht="11.25" customHeight="1">
      <c r="A11" s="146" t="s">
        <v>706</v>
      </c>
      <c r="B11" s="134"/>
      <c r="C11" s="123"/>
      <c r="D11" s="136"/>
      <c r="E11" s="415" t="s">
        <v>707</v>
      </c>
      <c r="F11" s="415"/>
      <c r="G11" s="137" t="s">
        <v>133</v>
      </c>
      <c r="H11" s="243">
        <v>1034377</v>
      </c>
      <c r="I11" s="245">
        <v>47660</v>
      </c>
      <c r="J11" s="238" t="s">
        <v>998</v>
      </c>
      <c r="K11" s="245">
        <v>2311537</v>
      </c>
      <c r="L11" s="248">
        <v>104011</v>
      </c>
      <c r="M11" s="238">
        <v>244</v>
      </c>
    </row>
    <row r="12" spans="1:13" s="98" customFormat="1" ht="11.25" customHeight="1">
      <c r="A12" s="146" t="s">
        <v>708</v>
      </c>
      <c r="B12" s="134"/>
      <c r="C12" s="123"/>
      <c r="D12" s="136"/>
      <c r="E12" s="415" t="s">
        <v>709</v>
      </c>
      <c r="F12" s="415"/>
      <c r="G12" s="137" t="s">
        <v>133</v>
      </c>
      <c r="H12" s="243">
        <v>1572</v>
      </c>
      <c r="I12" s="245">
        <v>1546</v>
      </c>
      <c r="J12" s="238">
        <v>-89.4</v>
      </c>
      <c r="K12" s="245">
        <v>2661</v>
      </c>
      <c r="L12" s="248">
        <v>2956</v>
      </c>
      <c r="M12" s="238">
        <v>-81.1</v>
      </c>
    </row>
    <row r="13" spans="1:13" s="98" customFormat="1" ht="11.25" customHeight="1">
      <c r="A13" s="146" t="s">
        <v>710</v>
      </c>
      <c r="B13" s="134"/>
      <c r="C13" s="123"/>
      <c r="D13" s="136"/>
      <c r="E13" s="415" t="s">
        <v>711</v>
      </c>
      <c r="F13" s="415"/>
      <c r="G13" s="137" t="s">
        <v>133</v>
      </c>
      <c r="H13" s="243">
        <v>19045</v>
      </c>
      <c r="I13" s="245">
        <v>24398</v>
      </c>
      <c r="J13" s="238">
        <v>-5.2</v>
      </c>
      <c r="K13" s="245">
        <v>35142</v>
      </c>
      <c r="L13" s="248">
        <v>57181</v>
      </c>
      <c r="M13" s="238">
        <v>24</v>
      </c>
    </row>
    <row r="14" spans="1:13" s="98" customFormat="1" ht="11.25" customHeight="1">
      <c r="A14" s="146" t="s">
        <v>712</v>
      </c>
      <c r="B14" s="134"/>
      <c r="C14" s="123"/>
      <c r="D14" s="136"/>
      <c r="E14" s="415" t="s">
        <v>713</v>
      </c>
      <c r="F14" s="415"/>
      <c r="G14" s="137" t="s">
        <v>133</v>
      </c>
      <c r="H14" s="243">
        <v>16</v>
      </c>
      <c r="I14" s="245">
        <v>10</v>
      </c>
      <c r="J14" s="238">
        <v>-77.5</v>
      </c>
      <c r="K14" s="245">
        <v>37</v>
      </c>
      <c r="L14" s="248">
        <v>23</v>
      </c>
      <c r="M14" s="238">
        <v>-54.3</v>
      </c>
    </row>
    <row r="15" spans="1:13" s="98" customFormat="1" ht="11.25" customHeight="1">
      <c r="A15" s="146" t="s">
        <v>714</v>
      </c>
      <c r="B15" s="134"/>
      <c r="C15" s="123"/>
      <c r="D15" s="136"/>
      <c r="E15" s="415" t="s">
        <v>887</v>
      </c>
      <c r="F15" s="415"/>
      <c r="G15" s="137" t="s">
        <v>133</v>
      </c>
      <c r="H15" s="243" t="s">
        <v>996</v>
      </c>
      <c r="I15" s="245" t="s">
        <v>996</v>
      </c>
      <c r="J15" s="238" t="s">
        <v>997</v>
      </c>
      <c r="K15" s="245" t="s">
        <v>996</v>
      </c>
      <c r="L15" s="248" t="s">
        <v>996</v>
      </c>
      <c r="M15" s="238" t="s">
        <v>997</v>
      </c>
    </row>
    <row r="16" spans="1:13" s="98" customFormat="1" ht="11.25" customHeight="1">
      <c r="A16" s="146" t="s">
        <v>715</v>
      </c>
      <c r="B16" s="134"/>
      <c r="C16" s="123"/>
      <c r="D16" s="136"/>
      <c r="E16" s="415" t="s">
        <v>716</v>
      </c>
      <c r="F16" s="415"/>
      <c r="G16" s="137" t="s">
        <v>133</v>
      </c>
      <c r="H16" s="243">
        <v>637</v>
      </c>
      <c r="I16" s="245">
        <v>382</v>
      </c>
      <c r="J16" s="238">
        <v>-29.7</v>
      </c>
      <c r="K16" s="245">
        <v>3219</v>
      </c>
      <c r="L16" s="248">
        <v>984</v>
      </c>
      <c r="M16" s="238">
        <v>-12.7</v>
      </c>
    </row>
    <row r="17" spans="1:13" s="98" customFormat="1" ht="11.25" customHeight="1">
      <c r="A17" s="146" t="s">
        <v>717</v>
      </c>
      <c r="B17" s="134"/>
      <c r="C17" s="123"/>
      <c r="D17" s="136"/>
      <c r="E17" s="415" t="s">
        <v>718</v>
      </c>
      <c r="F17" s="415"/>
      <c r="G17" s="137" t="s">
        <v>133</v>
      </c>
      <c r="H17" s="243">
        <v>38950</v>
      </c>
      <c r="I17" s="245">
        <v>5833</v>
      </c>
      <c r="J17" s="238">
        <v>104.2</v>
      </c>
      <c r="K17" s="245">
        <v>75437</v>
      </c>
      <c r="L17" s="248">
        <v>13490</v>
      </c>
      <c r="M17" s="238">
        <v>174.7</v>
      </c>
    </row>
    <row r="18" spans="1:13" s="98" customFormat="1" ht="11.25" customHeight="1">
      <c r="A18" s="146" t="s">
        <v>719</v>
      </c>
      <c r="B18" s="134"/>
      <c r="C18" s="123"/>
      <c r="D18" s="136"/>
      <c r="E18" s="415" t="s">
        <v>720</v>
      </c>
      <c r="F18" s="415"/>
      <c r="G18" s="137" t="s">
        <v>133</v>
      </c>
      <c r="H18" s="243">
        <v>1447</v>
      </c>
      <c r="I18" s="245">
        <v>190</v>
      </c>
      <c r="J18" s="238">
        <v>34.2</v>
      </c>
      <c r="K18" s="245">
        <v>1728</v>
      </c>
      <c r="L18" s="248">
        <v>665</v>
      </c>
      <c r="M18" s="238">
        <v>140</v>
      </c>
    </row>
    <row r="19" spans="1:13" s="98" customFormat="1" ht="11.25" customHeight="1">
      <c r="A19" s="146" t="s">
        <v>721</v>
      </c>
      <c r="B19" s="134"/>
      <c r="C19" s="123"/>
      <c r="D19" s="136"/>
      <c r="E19" s="415" t="s">
        <v>722</v>
      </c>
      <c r="F19" s="415"/>
      <c r="G19" s="137" t="s">
        <v>133</v>
      </c>
      <c r="H19" s="243">
        <v>645</v>
      </c>
      <c r="I19" s="245">
        <v>192</v>
      </c>
      <c r="J19" s="238">
        <v>-83.2</v>
      </c>
      <c r="K19" s="245">
        <v>1460</v>
      </c>
      <c r="L19" s="248">
        <v>485</v>
      </c>
      <c r="M19" s="238">
        <v>-71.9</v>
      </c>
    </row>
    <row r="20" spans="1:13" s="98" customFormat="1" ht="11.25" customHeight="1">
      <c r="A20" s="146" t="s">
        <v>723</v>
      </c>
      <c r="B20" s="134"/>
      <c r="C20" s="123"/>
      <c r="D20" s="136"/>
      <c r="E20" s="415" t="s">
        <v>724</v>
      </c>
      <c r="F20" s="415"/>
      <c r="G20" s="137" t="s">
        <v>133</v>
      </c>
      <c r="H20" s="243">
        <v>1714</v>
      </c>
      <c r="I20" s="245">
        <v>260</v>
      </c>
      <c r="J20" s="238">
        <v>-88.9</v>
      </c>
      <c r="K20" s="245">
        <v>5203</v>
      </c>
      <c r="L20" s="248">
        <v>701</v>
      </c>
      <c r="M20" s="238">
        <v>-73.1</v>
      </c>
    </row>
    <row r="21" spans="1:13" s="98" customFormat="1" ht="11.25" customHeight="1">
      <c r="A21" s="146" t="s">
        <v>725</v>
      </c>
      <c r="B21" s="134"/>
      <c r="C21" s="123"/>
      <c r="D21" s="136"/>
      <c r="E21" s="415" t="s">
        <v>726</v>
      </c>
      <c r="F21" s="415"/>
      <c r="G21" s="137" t="s">
        <v>133</v>
      </c>
      <c r="H21" s="243">
        <v>41198</v>
      </c>
      <c r="I21" s="245">
        <v>11113</v>
      </c>
      <c r="J21" s="238">
        <v>-16.4</v>
      </c>
      <c r="K21" s="245">
        <v>87051</v>
      </c>
      <c r="L21" s="248">
        <v>24774</v>
      </c>
      <c r="M21" s="238">
        <v>-2</v>
      </c>
    </row>
    <row r="22" spans="1:13" s="98" customFormat="1" ht="11.25" customHeight="1">
      <c r="A22" s="146" t="s">
        <v>727</v>
      </c>
      <c r="B22" s="134"/>
      <c r="C22" s="123"/>
      <c r="D22" s="136"/>
      <c r="E22" s="415" t="s">
        <v>728</v>
      </c>
      <c r="F22" s="415"/>
      <c r="G22" s="137" t="s">
        <v>133</v>
      </c>
      <c r="H22" s="243">
        <v>10</v>
      </c>
      <c r="I22" s="245">
        <v>278</v>
      </c>
      <c r="J22" s="238">
        <v>-21.5</v>
      </c>
      <c r="K22" s="245">
        <v>15</v>
      </c>
      <c r="L22" s="248">
        <v>672</v>
      </c>
      <c r="M22" s="238">
        <v>-54.3</v>
      </c>
    </row>
    <row r="23" spans="1:13" s="98" customFormat="1" ht="11.25" customHeight="1">
      <c r="A23" s="146" t="s">
        <v>729</v>
      </c>
      <c r="B23" s="134"/>
      <c r="C23" s="123"/>
      <c r="D23" s="136"/>
      <c r="E23" s="415" t="s">
        <v>730</v>
      </c>
      <c r="F23" s="415"/>
      <c r="G23" s="137" t="s">
        <v>133</v>
      </c>
      <c r="H23" s="243" t="s">
        <v>996</v>
      </c>
      <c r="I23" s="245" t="s">
        <v>996</v>
      </c>
      <c r="J23" s="238" t="s">
        <v>997</v>
      </c>
      <c r="K23" s="245">
        <v>49</v>
      </c>
      <c r="L23" s="248">
        <v>317</v>
      </c>
      <c r="M23" s="238">
        <v>100</v>
      </c>
    </row>
    <row r="24" spans="1:13" s="98" customFormat="1" ht="11.25" customHeight="1">
      <c r="A24" s="146" t="s">
        <v>731</v>
      </c>
      <c r="B24" s="134"/>
      <c r="C24" s="123"/>
      <c r="D24" s="136"/>
      <c r="E24" s="415" t="s">
        <v>732</v>
      </c>
      <c r="F24" s="415"/>
      <c r="G24" s="137" t="s">
        <v>133</v>
      </c>
      <c r="H24" s="243">
        <v>60</v>
      </c>
      <c r="I24" s="245">
        <v>140</v>
      </c>
      <c r="J24" s="238" t="s">
        <v>998</v>
      </c>
      <c r="K24" s="245">
        <v>70</v>
      </c>
      <c r="L24" s="248">
        <v>192</v>
      </c>
      <c r="M24" s="238">
        <v>64.9</v>
      </c>
    </row>
    <row r="25" spans="1:13" s="98" customFormat="1" ht="11.25" customHeight="1">
      <c r="A25" s="146" t="s">
        <v>733</v>
      </c>
      <c r="B25" s="134"/>
      <c r="C25" s="123"/>
      <c r="D25" s="136"/>
      <c r="E25" s="415" t="s">
        <v>734</v>
      </c>
      <c r="F25" s="415"/>
      <c r="G25" s="137" t="s">
        <v>133</v>
      </c>
      <c r="H25" s="243">
        <v>18205</v>
      </c>
      <c r="I25" s="245">
        <v>14447</v>
      </c>
      <c r="J25" s="238">
        <v>1.1</v>
      </c>
      <c r="K25" s="245">
        <v>38177</v>
      </c>
      <c r="L25" s="248">
        <v>31935</v>
      </c>
      <c r="M25" s="238">
        <v>1.9</v>
      </c>
    </row>
    <row r="26" spans="1:13" s="98" customFormat="1" ht="11.25" customHeight="1">
      <c r="A26" s="146" t="s">
        <v>735</v>
      </c>
      <c r="B26" s="134"/>
      <c r="C26" s="123"/>
      <c r="D26" s="136"/>
      <c r="E26" s="415" t="s">
        <v>736</v>
      </c>
      <c r="F26" s="415"/>
      <c r="G26" s="137" t="s">
        <v>133</v>
      </c>
      <c r="H26" s="243">
        <v>193602</v>
      </c>
      <c r="I26" s="245">
        <v>109860</v>
      </c>
      <c r="J26" s="238">
        <v>12.8</v>
      </c>
      <c r="K26" s="245">
        <v>363678</v>
      </c>
      <c r="L26" s="248">
        <v>217868</v>
      </c>
      <c r="M26" s="238">
        <v>8.7</v>
      </c>
    </row>
    <row r="27" spans="1:13" s="98" customFormat="1" ht="11.25" customHeight="1">
      <c r="A27" s="146" t="s">
        <v>737</v>
      </c>
      <c r="B27" s="134"/>
      <c r="C27" s="123"/>
      <c r="D27" s="136"/>
      <c r="E27" s="415" t="s">
        <v>738</v>
      </c>
      <c r="F27" s="415"/>
      <c r="G27" s="137" t="s">
        <v>133</v>
      </c>
      <c r="H27" s="243">
        <v>22520</v>
      </c>
      <c r="I27" s="245">
        <v>35036</v>
      </c>
      <c r="J27" s="238">
        <v>-0.9</v>
      </c>
      <c r="K27" s="245">
        <v>43625</v>
      </c>
      <c r="L27" s="248">
        <v>66659</v>
      </c>
      <c r="M27" s="238">
        <v>1.5</v>
      </c>
    </row>
    <row r="28" spans="1:13" s="98" customFormat="1" ht="11.25" customHeight="1">
      <c r="A28" s="146" t="s">
        <v>739</v>
      </c>
      <c r="B28" s="134"/>
      <c r="C28" s="123"/>
      <c r="D28" s="136"/>
      <c r="E28" s="415" t="s">
        <v>740</v>
      </c>
      <c r="F28" s="415"/>
      <c r="G28" s="137" t="s">
        <v>133</v>
      </c>
      <c r="H28" s="243">
        <v>7</v>
      </c>
      <c r="I28" s="245">
        <v>13</v>
      </c>
      <c r="J28" s="238">
        <v>1.2</v>
      </c>
      <c r="K28" s="245">
        <v>14</v>
      </c>
      <c r="L28" s="248">
        <v>27</v>
      </c>
      <c r="M28" s="238">
        <v>6.3</v>
      </c>
    </row>
    <row r="29" spans="1:13" s="98" customFormat="1" ht="11.25" customHeight="1">
      <c r="A29" s="146" t="s">
        <v>741</v>
      </c>
      <c r="B29" s="134"/>
      <c r="C29" s="123"/>
      <c r="D29" s="136"/>
      <c r="E29" s="415" t="s">
        <v>742</v>
      </c>
      <c r="F29" s="415"/>
      <c r="G29" s="137" t="s">
        <v>133</v>
      </c>
      <c r="H29" s="243">
        <v>4041</v>
      </c>
      <c r="I29" s="245">
        <v>5079</v>
      </c>
      <c r="J29" s="238">
        <v>14.6</v>
      </c>
      <c r="K29" s="245">
        <v>10283</v>
      </c>
      <c r="L29" s="248">
        <v>11527</v>
      </c>
      <c r="M29" s="238">
        <v>3</v>
      </c>
    </row>
    <row r="30" spans="1:13" s="98" customFormat="1" ht="11.25" customHeight="1">
      <c r="A30" s="146" t="s">
        <v>743</v>
      </c>
      <c r="B30" s="134"/>
      <c r="C30" s="123"/>
      <c r="D30" s="136"/>
      <c r="E30" s="415" t="s">
        <v>744</v>
      </c>
      <c r="F30" s="415"/>
      <c r="G30" s="137" t="s">
        <v>133</v>
      </c>
      <c r="H30" s="243">
        <v>64</v>
      </c>
      <c r="I30" s="245">
        <v>421</v>
      </c>
      <c r="J30" s="238">
        <v>-41.1</v>
      </c>
      <c r="K30" s="245">
        <v>202</v>
      </c>
      <c r="L30" s="248">
        <v>1133</v>
      </c>
      <c r="M30" s="238">
        <v>-31.4</v>
      </c>
    </row>
    <row r="31" spans="1:13" s="98" customFormat="1" ht="11.25" customHeight="1">
      <c r="A31" s="146" t="s">
        <v>745</v>
      </c>
      <c r="B31" s="134"/>
      <c r="C31" s="123"/>
      <c r="D31" s="136"/>
      <c r="E31" s="415" t="s">
        <v>746</v>
      </c>
      <c r="F31" s="415"/>
      <c r="G31" s="137" t="s">
        <v>133</v>
      </c>
      <c r="H31" s="243" t="s">
        <v>996</v>
      </c>
      <c r="I31" s="245" t="s">
        <v>996</v>
      </c>
      <c r="J31" s="238">
        <v>-100</v>
      </c>
      <c r="K31" s="245">
        <v>236</v>
      </c>
      <c r="L31" s="248">
        <v>298</v>
      </c>
      <c r="M31" s="238" t="s">
        <v>998</v>
      </c>
    </row>
    <row r="32" spans="1:13" s="98" customFormat="1" ht="11.25" customHeight="1">
      <c r="A32" s="146" t="s">
        <v>747</v>
      </c>
      <c r="B32" s="134"/>
      <c r="C32" s="123"/>
      <c r="D32" s="136"/>
      <c r="E32" s="415" t="s">
        <v>748</v>
      </c>
      <c r="F32" s="415"/>
      <c r="G32" s="137" t="s">
        <v>133</v>
      </c>
      <c r="H32" s="243">
        <v>1775</v>
      </c>
      <c r="I32" s="245">
        <v>4447</v>
      </c>
      <c r="J32" s="238">
        <v>97.8</v>
      </c>
      <c r="K32" s="245">
        <v>3953</v>
      </c>
      <c r="L32" s="248">
        <v>9743</v>
      </c>
      <c r="M32" s="238">
        <v>132.3</v>
      </c>
    </row>
    <row r="33" spans="1:13" s="98" customFormat="1" ht="11.25" customHeight="1">
      <c r="A33" s="146" t="s">
        <v>749</v>
      </c>
      <c r="B33" s="134"/>
      <c r="C33" s="123"/>
      <c r="D33" s="136"/>
      <c r="E33" s="415" t="s">
        <v>750</v>
      </c>
      <c r="F33" s="415"/>
      <c r="G33" s="137" t="s">
        <v>133</v>
      </c>
      <c r="H33" s="243">
        <v>30551</v>
      </c>
      <c r="I33" s="245">
        <v>98930</v>
      </c>
      <c r="J33" s="238">
        <v>30.4</v>
      </c>
      <c r="K33" s="245">
        <v>63850</v>
      </c>
      <c r="L33" s="248">
        <v>210759</v>
      </c>
      <c r="M33" s="238">
        <v>34.8</v>
      </c>
    </row>
    <row r="34" spans="1:13" s="98" customFormat="1" ht="11.25" customHeight="1">
      <c r="A34" s="146" t="s">
        <v>751</v>
      </c>
      <c r="B34" s="134"/>
      <c r="C34" s="123"/>
      <c r="D34" s="136"/>
      <c r="E34" s="415" t="s">
        <v>752</v>
      </c>
      <c r="F34" s="415"/>
      <c r="G34" s="137" t="s">
        <v>133</v>
      </c>
      <c r="H34" s="243">
        <v>557</v>
      </c>
      <c r="I34" s="245">
        <v>583</v>
      </c>
      <c r="J34" s="238">
        <v>26.5</v>
      </c>
      <c r="K34" s="245">
        <v>853</v>
      </c>
      <c r="L34" s="248">
        <v>1214</v>
      </c>
      <c r="M34" s="238">
        <v>58</v>
      </c>
    </row>
    <row r="35" spans="1:13" s="98" customFormat="1" ht="11.25" customHeight="1">
      <c r="A35" s="146" t="s">
        <v>753</v>
      </c>
      <c r="B35" s="134"/>
      <c r="C35" s="123"/>
      <c r="D35" s="136"/>
      <c r="E35" s="415" t="s">
        <v>754</v>
      </c>
      <c r="F35" s="415"/>
      <c r="G35" s="137" t="s">
        <v>133</v>
      </c>
      <c r="H35" s="243">
        <v>83891</v>
      </c>
      <c r="I35" s="245">
        <v>94132</v>
      </c>
      <c r="J35" s="238">
        <v>-1</v>
      </c>
      <c r="K35" s="245">
        <v>155213</v>
      </c>
      <c r="L35" s="248">
        <v>203826</v>
      </c>
      <c r="M35" s="238">
        <v>1.7</v>
      </c>
    </row>
    <row r="36" spans="1:13" s="98" customFormat="1" ht="11.25" customHeight="1">
      <c r="A36" s="146" t="s">
        <v>755</v>
      </c>
      <c r="B36" s="134"/>
      <c r="C36" s="123"/>
      <c r="D36" s="136"/>
      <c r="E36" s="415" t="s">
        <v>756</v>
      </c>
      <c r="F36" s="415"/>
      <c r="G36" s="137" t="s">
        <v>133</v>
      </c>
      <c r="H36" s="243">
        <v>14427</v>
      </c>
      <c r="I36" s="245">
        <v>22313</v>
      </c>
      <c r="J36" s="238">
        <v>17.5</v>
      </c>
      <c r="K36" s="245">
        <v>28564</v>
      </c>
      <c r="L36" s="248">
        <v>46290</v>
      </c>
      <c r="M36" s="238">
        <v>14.3</v>
      </c>
    </row>
    <row r="37" spans="1:13" s="98" customFormat="1" ht="11.25" customHeight="1">
      <c r="A37" s="146" t="s">
        <v>757</v>
      </c>
      <c r="B37" s="134"/>
      <c r="C37" s="123"/>
      <c r="D37" s="136"/>
      <c r="E37" s="415" t="s">
        <v>758</v>
      </c>
      <c r="F37" s="415"/>
      <c r="G37" s="137" t="s">
        <v>133</v>
      </c>
      <c r="H37" s="243">
        <v>40805</v>
      </c>
      <c r="I37" s="245">
        <v>39333</v>
      </c>
      <c r="J37" s="238">
        <v>-13.8</v>
      </c>
      <c r="K37" s="245">
        <v>75944</v>
      </c>
      <c r="L37" s="248">
        <v>81271</v>
      </c>
      <c r="M37" s="238">
        <v>-13.8</v>
      </c>
    </row>
    <row r="38" spans="1:13" s="98" customFormat="1" ht="11.25" customHeight="1">
      <c r="A38" s="146" t="s">
        <v>759</v>
      </c>
      <c r="B38" s="134"/>
      <c r="C38" s="123"/>
      <c r="D38" s="136"/>
      <c r="E38" s="415" t="s">
        <v>760</v>
      </c>
      <c r="F38" s="415"/>
      <c r="G38" s="137" t="s">
        <v>133</v>
      </c>
      <c r="H38" s="243">
        <v>45564</v>
      </c>
      <c r="I38" s="245">
        <v>178728</v>
      </c>
      <c r="J38" s="238">
        <v>4.9</v>
      </c>
      <c r="K38" s="245">
        <v>94148</v>
      </c>
      <c r="L38" s="248">
        <v>389033</v>
      </c>
      <c r="M38" s="238">
        <v>12.4</v>
      </c>
    </row>
    <row r="39" spans="1:13" s="98" customFormat="1" ht="11.25" customHeight="1">
      <c r="A39" s="146" t="s">
        <v>761</v>
      </c>
      <c r="B39" s="134"/>
      <c r="C39" s="123"/>
      <c r="D39" s="136"/>
      <c r="E39" s="415" t="s">
        <v>762</v>
      </c>
      <c r="F39" s="415"/>
      <c r="G39" s="137" t="s">
        <v>133</v>
      </c>
      <c r="H39" s="243">
        <v>1</v>
      </c>
      <c r="I39" s="245">
        <v>3</v>
      </c>
      <c r="J39" s="238">
        <v>25.2</v>
      </c>
      <c r="K39" s="245">
        <v>2</v>
      </c>
      <c r="L39" s="248">
        <v>9</v>
      </c>
      <c r="M39" s="238">
        <v>-22.4</v>
      </c>
    </row>
    <row r="40" spans="1:13" s="98" customFormat="1" ht="11.25" customHeight="1">
      <c r="A40" s="146" t="s">
        <v>763</v>
      </c>
      <c r="B40" s="134"/>
      <c r="C40" s="123"/>
      <c r="D40" s="136"/>
      <c r="E40" s="415" t="s">
        <v>764</v>
      </c>
      <c r="F40" s="415"/>
      <c r="G40" s="137" t="s">
        <v>133</v>
      </c>
      <c r="H40" s="243">
        <v>7079</v>
      </c>
      <c r="I40" s="245">
        <v>37574</v>
      </c>
      <c r="J40" s="238">
        <v>-6.1</v>
      </c>
      <c r="K40" s="245">
        <v>14683</v>
      </c>
      <c r="L40" s="248">
        <v>83883</v>
      </c>
      <c r="M40" s="238">
        <v>-8.7</v>
      </c>
    </row>
    <row r="41" spans="1:13" s="98" customFormat="1" ht="11.25" customHeight="1">
      <c r="A41" s="146" t="s">
        <v>765</v>
      </c>
      <c r="B41" s="134"/>
      <c r="C41" s="123"/>
      <c r="D41" s="136"/>
      <c r="E41" s="415" t="s">
        <v>766</v>
      </c>
      <c r="F41" s="415"/>
      <c r="G41" s="137" t="s">
        <v>133</v>
      </c>
      <c r="H41" s="243">
        <v>5976</v>
      </c>
      <c r="I41" s="245">
        <v>53218</v>
      </c>
      <c r="J41" s="238">
        <v>-28.4</v>
      </c>
      <c r="K41" s="245">
        <v>15126</v>
      </c>
      <c r="L41" s="248">
        <v>122565</v>
      </c>
      <c r="M41" s="238">
        <v>-3.8</v>
      </c>
    </row>
    <row r="42" spans="1:13" s="98" customFormat="1" ht="11.25" customHeight="1">
      <c r="A42" s="146" t="s">
        <v>767</v>
      </c>
      <c r="B42" s="134"/>
      <c r="C42" s="123"/>
      <c r="D42" s="136"/>
      <c r="E42" s="415" t="s">
        <v>768</v>
      </c>
      <c r="F42" s="415"/>
      <c r="G42" s="137" t="s">
        <v>133</v>
      </c>
      <c r="H42" s="243">
        <v>0</v>
      </c>
      <c r="I42" s="245">
        <v>3</v>
      </c>
      <c r="J42" s="238">
        <v>-56.5</v>
      </c>
      <c r="K42" s="245">
        <v>3</v>
      </c>
      <c r="L42" s="248">
        <v>46</v>
      </c>
      <c r="M42" s="238" t="s">
        <v>998</v>
      </c>
    </row>
    <row r="43" spans="1:13" s="98" customFormat="1" ht="11.25" customHeight="1">
      <c r="A43" s="146" t="s">
        <v>769</v>
      </c>
      <c r="B43" s="134"/>
      <c r="C43" s="123"/>
      <c r="D43" s="136"/>
      <c r="E43" s="415" t="s">
        <v>770</v>
      </c>
      <c r="F43" s="415"/>
      <c r="G43" s="137" t="s">
        <v>133</v>
      </c>
      <c r="H43" s="243">
        <v>1417748</v>
      </c>
      <c r="I43" s="245">
        <v>1203243</v>
      </c>
      <c r="J43" s="238">
        <v>10.4</v>
      </c>
      <c r="K43" s="245">
        <v>2961085</v>
      </c>
      <c r="L43" s="248">
        <v>2824237</v>
      </c>
      <c r="M43" s="238">
        <v>16.4</v>
      </c>
    </row>
    <row r="44" spans="1:13" s="98" customFormat="1" ht="11.25" customHeight="1">
      <c r="A44" s="146" t="s">
        <v>771</v>
      </c>
      <c r="B44" s="134"/>
      <c r="C44" s="123"/>
      <c r="D44" s="136"/>
      <c r="E44" s="415" t="s">
        <v>772</v>
      </c>
      <c r="F44" s="415"/>
      <c r="G44" s="137" t="s">
        <v>133</v>
      </c>
      <c r="H44" s="243">
        <v>2685</v>
      </c>
      <c r="I44" s="245">
        <v>448</v>
      </c>
      <c r="J44" s="238">
        <v>100</v>
      </c>
      <c r="K44" s="245">
        <v>2685</v>
      </c>
      <c r="L44" s="248">
        <v>448</v>
      </c>
      <c r="M44" s="238" t="s">
        <v>998</v>
      </c>
    </row>
    <row r="45" spans="1:13" s="98" customFormat="1" ht="11.25" customHeight="1">
      <c r="A45" s="146" t="s">
        <v>773</v>
      </c>
      <c r="B45" s="134"/>
      <c r="C45" s="123"/>
      <c r="D45" s="136"/>
      <c r="E45" s="415" t="s">
        <v>774</v>
      </c>
      <c r="F45" s="415"/>
      <c r="G45" s="137" t="s">
        <v>133</v>
      </c>
      <c r="H45" s="243">
        <v>82683</v>
      </c>
      <c r="I45" s="245">
        <v>117802</v>
      </c>
      <c r="J45" s="238">
        <v>-23.5</v>
      </c>
      <c r="K45" s="245">
        <v>172142</v>
      </c>
      <c r="L45" s="248">
        <v>254425</v>
      </c>
      <c r="M45" s="238">
        <v>-17.5</v>
      </c>
    </row>
    <row r="46" spans="1:13" s="98" customFormat="1" ht="11.25" customHeight="1">
      <c r="A46" s="146" t="s">
        <v>775</v>
      </c>
      <c r="B46" s="134"/>
      <c r="C46" s="123"/>
      <c r="D46" s="136"/>
      <c r="E46" s="415" t="s">
        <v>776</v>
      </c>
      <c r="F46" s="415"/>
      <c r="G46" s="137" t="s">
        <v>133</v>
      </c>
      <c r="H46" s="243">
        <v>74730</v>
      </c>
      <c r="I46" s="245">
        <v>285548</v>
      </c>
      <c r="J46" s="238">
        <v>-3</v>
      </c>
      <c r="K46" s="245">
        <v>169205</v>
      </c>
      <c r="L46" s="248">
        <v>568951</v>
      </c>
      <c r="M46" s="238">
        <v>-0.7</v>
      </c>
    </row>
    <row r="47" spans="1:13" s="98" customFormat="1" ht="11.25" customHeight="1">
      <c r="A47" s="146" t="s">
        <v>777</v>
      </c>
      <c r="B47" s="134"/>
      <c r="C47" s="123"/>
      <c r="D47" s="136"/>
      <c r="E47" s="415" t="s">
        <v>778</v>
      </c>
      <c r="F47" s="415"/>
      <c r="G47" s="137" t="s">
        <v>133</v>
      </c>
      <c r="H47" s="243">
        <v>92054</v>
      </c>
      <c r="I47" s="245">
        <v>225916</v>
      </c>
      <c r="J47" s="238">
        <v>5</v>
      </c>
      <c r="K47" s="245">
        <v>163919</v>
      </c>
      <c r="L47" s="248">
        <v>491867</v>
      </c>
      <c r="M47" s="238">
        <v>9.1</v>
      </c>
    </row>
    <row r="48" spans="1:13" s="98" customFormat="1" ht="11.25" customHeight="1">
      <c r="A48" s="146" t="s">
        <v>779</v>
      </c>
      <c r="B48" s="134"/>
      <c r="C48" s="123"/>
      <c r="D48" s="136"/>
      <c r="E48" s="415" t="s">
        <v>780</v>
      </c>
      <c r="F48" s="415"/>
      <c r="G48" s="137" t="s">
        <v>133</v>
      </c>
      <c r="H48" s="243">
        <v>7949</v>
      </c>
      <c r="I48" s="245">
        <v>23997</v>
      </c>
      <c r="J48" s="238">
        <v>-0.4</v>
      </c>
      <c r="K48" s="245">
        <v>21677</v>
      </c>
      <c r="L48" s="248">
        <v>56455</v>
      </c>
      <c r="M48" s="238">
        <v>1.8</v>
      </c>
    </row>
    <row r="49" spans="1:13" s="98" customFormat="1" ht="11.25" customHeight="1">
      <c r="A49" s="146" t="s">
        <v>781</v>
      </c>
      <c r="B49" s="134"/>
      <c r="C49" s="123"/>
      <c r="D49" s="136"/>
      <c r="E49" s="415" t="s">
        <v>782</v>
      </c>
      <c r="F49" s="415"/>
      <c r="G49" s="137" t="s">
        <v>133</v>
      </c>
      <c r="H49" s="243">
        <v>4148</v>
      </c>
      <c r="I49" s="245">
        <v>3087</v>
      </c>
      <c r="J49" s="238">
        <v>0.3</v>
      </c>
      <c r="K49" s="245">
        <v>8574</v>
      </c>
      <c r="L49" s="248">
        <v>6206</v>
      </c>
      <c r="M49" s="238">
        <v>16.4</v>
      </c>
    </row>
    <row r="50" spans="1:13" s="98" customFormat="1" ht="11.25" customHeight="1">
      <c r="A50" s="146" t="s">
        <v>471</v>
      </c>
      <c r="B50" s="134"/>
      <c r="C50" s="123"/>
      <c r="D50" s="123"/>
      <c r="E50" s="415" t="s">
        <v>472</v>
      </c>
      <c r="F50" s="415"/>
      <c r="G50" s="137" t="s">
        <v>133</v>
      </c>
      <c r="H50" s="243">
        <v>2816</v>
      </c>
      <c r="I50" s="245">
        <v>683</v>
      </c>
      <c r="J50" s="238">
        <v>-33</v>
      </c>
      <c r="K50" s="245">
        <v>7015</v>
      </c>
      <c r="L50" s="245">
        <v>2122</v>
      </c>
      <c r="M50" s="238">
        <v>-18.8</v>
      </c>
    </row>
    <row r="51" spans="1:13" s="98" customFormat="1" ht="11.25" customHeight="1">
      <c r="A51" s="146" t="s">
        <v>473</v>
      </c>
      <c r="B51" s="134"/>
      <c r="C51" s="123"/>
      <c r="D51" s="123"/>
      <c r="E51" s="415" t="s">
        <v>474</v>
      </c>
      <c r="F51" s="415"/>
      <c r="G51" s="137" t="s">
        <v>133</v>
      </c>
      <c r="H51" s="243">
        <v>43</v>
      </c>
      <c r="I51" s="245">
        <v>61</v>
      </c>
      <c r="J51" s="238">
        <v>14</v>
      </c>
      <c r="K51" s="245">
        <v>53</v>
      </c>
      <c r="L51" s="245">
        <v>169</v>
      </c>
      <c r="M51" s="238">
        <v>71.7</v>
      </c>
    </row>
    <row r="52" spans="1:13" s="98" customFormat="1" ht="11.25" customHeight="1">
      <c r="A52" s="146" t="s">
        <v>475</v>
      </c>
      <c r="B52" s="134"/>
      <c r="C52" s="123"/>
      <c r="D52" s="123"/>
      <c r="E52" s="415" t="s">
        <v>476</v>
      </c>
      <c r="F52" s="415"/>
      <c r="G52" s="137" t="s">
        <v>133</v>
      </c>
      <c r="H52" s="243">
        <v>1455966</v>
      </c>
      <c r="I52" s="245">
        <v>61025</v>
      </c>
      <c r="J52" s="238">
        <v>22.2</v>
      </c>
      <c r="K52" s="245">
        <v>2742568</v>
      </c>
      <c r="L52" s="245">
        <v>117121</v>
      </c>
      <c r="M52" s="238">
        <v>24.4</v>
      </c>
    </row>
    <row r="53" spans="1:13" s="98" customFormat="1" ht="11.25" customHeight="1">
      <c r="A53" s="146" t="s">
        <v>477</v>
      </c>
      <c r="B53" s="134"/>
      <c r="C53" s="123"/>
      <c r="D53" s="123"/>
      <c r="E53" s="415" t="s">
        <v>478</v>
      </c>
      <c r="F53" s="415"/>
      <c r="G53" s="137" t="s">
        <v>133</v>
      </c>
      <c r="H53" s="243">
        <v>5954605</v>
      </c>
      <c r="I53" s="245">
        <v>299708</v>
      </c>
      <c r="J53" s="238">
        <v>23.5</v>
      </c>
      <c r="K53" s="245">
        <v>11400903</v>
      </c>
      <c r="L53" s="245">
        <v>566768</v>
      </c>
      <c r="M53" s="238">
        <v>22</v>
      </c>
    </row>
    <row r="54" spans="1:13" s="98" customFormat="1" ht="11.25" customHeight="1">
      <c r="A54" s="146" t="s">
        <v>479</v>
      </c>
      <c r="B54" s="134"/>
      <c r="C54" s="123"/>
      <c r="D54" s="123"/>
      <c r="E54" s="415" t="s">
        <v>480</v>
      </c>
      <c r="F54" s="415"/>
      <c r="G54" s="137" t="s">
        <v>133</v>
      </c>
      <c r="H54" s="243" t="s">
        <v>996</v>
      </c>
      <c r="I54" s="245" t="s">
        <v>996</v>
      </c>
      <c r="J54" s="238">
        <v>-100</v>
      </c>
      <c r="K54" s="245" t="s">
        <v>996</v>
      </c>
      <c r="L54" s="245" t="s">
        <v>996</v>
      </c>
      <c r="M54" s="238">
        <v>-100</v>
      </c>
    </row>
    <row r="55" spans="1:13" s="98" customFormat="1" ht="11.25" customHeight="1">
      <c r="A55" s="146" t="s">
        <v>481</v>
      </c>
      <c r="B55" s="134"/>
      <c r="C55" s="123"/>
      <c r="D55" s="123"/>
      <c r="E55" s="415" t="s">
        <v>482</v>
      </c>
      <c r="F55" s="415"/>
      <c r="G55" s="137" t="s">
        <v>133</v>
      </c>
      <c r="H55" s="243">
        <v>1222</v>
      </c>
      <c r="I55" s="245">
        <v>491</v>
      </c>
      <c r="J55" s="238">
        <v>169.6</v>
      </c>
      <c r="K55" s="245">
        <v>2197</v>
      </c>
      <c r="L55" s="245">
        <v>737</v>
      </c>
      <c r="M55" s="238">
        <v>80.3</v>
      </c>
    </row>
    <row r="56" spans="1:13" s="98" customFormat="1" ht="11.25" customHeight="1">
      <c r="A56" s="146" t="s">
        <v>483</v>
      </c>
      <c r="B56" s="134"/>
      <c r="C56" s="123"/>
      <c r="D56" s="123"/>
      <c r="E56" s="415" t="s">
        <v>484</v>
      </c>
      <c r="F56" s="415"/>
      <c r="G56" s="137" t="s">
        <v>133</v>
      </c>
      <c r="H56" s="243">
        <v>5</v>
      </c>
      <c r="I56" s="245">
        <v>39</v>
      </c>
      <c r="J56" s="238" t="s">
        <v>998</v>
      </c>
      <c r="K56" s="245">
        <v>217</v>
      </c>
      <c r="L56" s="245">
        <v>84</v>
      </c>
      <c r="M56" s="238" t="s">
        <v>998</v>
      </c>
    </row>
    <row r="57" spans="1:13" s="98" customFormat="1" ht="11.25" customHeight="1">
      <c r="A57" s="146" t="s">
        <v>485</v>
      </c>
      <c r="B57" s="134"/>
      <c r="C57" s="123"/>
      <c r="D57" s="123"/>
      <c r="E57" s="415" t="s">
        <v>486</v>
      </c>
      <c r="F57" s="415"/>
      <c r="G57" s="137" t="s">
        <v>133</v>
      </c>
      <c r="H57" s="243">
        <v>1501</v>
      </c>
      <c r="I57" s="245">
        <v>279</v>
      </c>
      <c r="J57" s="238" t="s">
        <v>998</v>
      </c>
      <c r="K57" s="245">
        <v>1509</v>
      </c>
      <c r="L57" s="245">
        <v>281</v>
      </c>
      <c r="M57" s="238">
        <v>87.3</v>
      </c>
    </row>
    <row r="58" spans="1:13" s="98" customFormat="1" ht="11.25" customHeight="1">
      <c r="A58" s="146"/>
      <c r="B58" s="134"/>
      <c r="C58" s="123"/>
      <c r="D58" s="123"/>
      <c r="E58" s="123"/>
      <c r="G58" s="137" t="s">
        <v>133</v>
      </c>
      <c r="H58" s="173" t="s">
        <v>147</v>
      </c>
      <c r="I58" s="174" t="s">
        <v>147</v>
      </c>
      <c r="J58" s="174" t="s">
        <v>147</v>
      </c>
      <c r="K58" s="174" t="s">
        <v>147</v>
      </c>
      <c r="L58" s="174" t="s">
        <v>147</v>
      </c>
      <c r="M58" s="238" t="s">
        <v>147</v>
      </c>
    </row>
    <row r="59" spans="1:13" s="98" customFormat="1" ht="11.25">
      <c r="A59" s="146"/>
      <c r="B59" s="134"/>
      <c r="C59" s="123"/>
      <c r="D59" s="157"/>
      <c r="E59" s="107"/>
      <c r="F59" s="313" t="s">
        <v>161</v>
      </c>
      <c r="G59" s="137" t="s">
        <v>133</v>
      </c>
      <c r="H59" s="244">
        <v>10707863</v>
      </c>
      <c r="I59" s="246">
        <v>3008747</v>
      </c>
      <c r="J59" s="239">
        <v>6.8</v>
      </c>
      <c r="K59" s="246">
        <v>21087794</v>
      </c>
      <c r="L59" s="246">
        <v>6574937</v>
      </c>
      <c r="M59" s="239">
        <v>11.8</v>
      </c>
    </row>
    <row r="60" spans="1:13" s="98" customFormat="1" ht="11.25" customHeight="1">
      <c r="A60" s="146"/>
      <c r="B60" s="173"/>
      <c r="C60" s="142"/>
      <c r="D60" s="142"/>
      <c r="E60" s="118"/>
      <c r="F60" s="122"/>
      <c r="G60" s="154"/>
      <c r="H60" s="173" t="s">
        <v>147</v>
      </c>
      <c r="I60" s="246" t="s">
        <v>147</v>
      </c>
      <c r="J60" s="239" t="s">
        <v>147</v>
      </c>
      <c r="K60" s="246" t="s">
        <v>147</v>
      </c>
      <c r="L60" s="249" t="s">
        <v>147</v>
      </c>
      <c r="M60" s="239" t="s">
        <v>147</v>
      </c>
    </row>
    <row r="61" spans="1:13" s="98" customFormat="1" ht="11.25" customHeight="1">
      <c r="A61" s="146"/>
      <c r="B61" s="244"/>
      <c r="C61" s="142"/>
      <c r="D61" s="425" t="s">
        <v>896</v>
      </c>
      <c r="E61" s="425"/>
      <c r="F61" s="425"/>
      <c r="G61" s="137" t="s">
        <v>133</v>
      </c>
      <c r="H61" s="244">
        <v>230625</v>
      </c>
      <c r="I61" s="246">
        <v>529262</v>
      </c>
      <c r="J61" s="239">
        <v>1.2</v>
      </c>
      <c r="K61" s="246">
        <v>452336</v>
      </c>
      <c r="L61" s="249">
        <v>1148594</v>
      </c>
      <c r="M61" s="239">
        <v>8.1</v>
      </c>
    </row>
    <row r="62" spans="1:13" s="98" customFormat="1" ht="9" customHeight="1">
      <c r="A62" s="146"/>
      <c r="B62" s="244"/>
      <c r="C62" s="142"/>
      <c r="D62" s="280"/>
      <c r="E62" s="280"/>
      <c r="F62" s="280"/>
      <c r="G62" s="137"/>
      <c r="H62" s="244" t="s">
        <v>147</v>
      </c>
      <c r="I62" s="246" t="s">
        <v>147</v>
      </c>
      <c r="J62" s="239" t="s">
        <v>147</v>
      </c>
      <c r="K62" s="246" t="s">
        <v>147</v>
      </c>
      <c r="L62" s="249" t="s">
        <v>147</v>
      </c>
      <c r="M62" s="239" t="s">
        <v>147</v>
      </c>
    </row>
    <row r="63" spans="1:13" s="98" customFormat="1" ht="11.25" customHeight="1">
      <c r="A63" s="146"/>
      <c r="B63" s="244"/>
      <c r="C63" s="287" t="s">
        <v>906</v>
      </c>
      <c r="D63" s="285"/>
      <c r="E63" s="286"/>
      <c r="F63" s="286"/>
      <c r="G63" s="147"/>
      <c r="H63" s="98" t="s">
        <v>147</v>
      </c>
      <c r="I63" s="98" t="s">
        <v>147</v>
      </c>
      <c r="J63" s="98" t="s">
        <v>147</v>
      </c>
      <c r="K63" s="98" t="s">
        <v>147</v>
      </c>
      <c r="L63" s="98" t="s">
        <v>147</v>
      </c>
      <c r="M63" s="98" t="s">
        <v>147</v>
      </c>
    </row>
    <row r="64" spans="1:13" s="98" customFormat="1" ht="8.25" customHeight="1">
      <c r="A64" s="146"/>
      <c r="B64" s="244"/>
      <c r="C64" s="123"/>
      <c r="D64" s="123"/>
      <c r="E64" s="123"/>
      <c r="G64" s="137"/>
      <c r="H64" s="244" t="s">
        <v>147</v>
      </c>
      <c r="I64" s="246" t="s">
        <v>147</v>
      </c>
      <c r="J64" s="239" t="s">
        <v>147</v>
      </c>
      <c r="K64" s="246" t="s">
        <v>147</v>
      </c>
      <c r="L64" s="249" t="s">
        <v>147</v>
      </c>
      <c r="M64" s="239" t="s">
        <v>147</v>
      </c>
    </row>
    <row r="65" spans="1:13" s="98" customFormat="1" ht="11.25" customHeight="1">
      <c r="A65" s="146"/>
      <c r="B65" s="244"/>
      <c r="C65" s="107"/>
      <c r="D65" s="285" t="s">
        <v>911</v>
      </c>
      <c r="G65" s="137"/>
      <c r="H65" s="244" t="s">
        <v>147</v>
      </c>
      <c r="I65" s="246" t="s">
        <v>147</v>
      </c>
      <c r="J65" s="239" t="s">
        <v>147</v>
      </c>
      <c r="K65" s="246" t="s">
        <v>147</v>
      </c>
      <c r="L65" s="249" t="s">
        <v>147</v>
      </c>
      <c r="M65" s="239" t="s">
        <v>147</v>
      </c>
    </row>
    <row r="66" spans="1:13" s="98" customFormat="1" ht="11.25" customHeight="1">
      <c r="A66" s="146"/>
      <c r="B66" s="24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3" t="s">
        <v>970</v>
      </c>
      <c r="F67" s="423"/>
      <c r="G67" s="137"/>
      <c r="H67" s="244">
        <v>3291703</v>
      </c>
      <c r="I67" s="246">
        <v>2646461</v>
      </c>
      <c r="J67" s="239">
        <v>4.9</v>
      </c>
      <c r="K67" s="246">
        <v>6933331</v>
      </c>
      <c r="L67" s="249">
        <v>5887655</v>
      </c>
      <c r="M67" s="239">
        <v>10.6</v>
      </c>
    </row>
    <row r="68" spans="1:13" s="98" customFormat="1" ht="11.25" customHeight="1">
      <c r="A68" s="288"/>
      <c r="B68" s="289"/>
      <c r="C68" s="290"/>
      <c r="D68" s="280"/>
      <c r="E68" s="280"/>
      <c r="F68" s="280"/>
      <c r="G68" s="137"/>
      <c r="H68" s="174"/>
      <c r="I68" s="246"/>
      <c r="J68" s="239"/>
      <c r="K68" s="246"/>
      <c r="L68" s="249"/>
      <c r="M68" s="239"/>
    </row>
    <row r="69" spans="1:13" s="1" customFormat="1" ht="12.75" customHeight="1">
      <c r="A69" s="400" t="s">
        <v>973</v>
      </c>
      <c r="B69" s="401"/>
      <c r="C69" s="401"/>
      <c r="D69" s="401"/>
      <c r="E69" s="401"/>
      <c r="F69" s="401"/>
      <c r="G69" s="401"/>
      <c r="H69" s="401"/>
      <c r="I69" s="401"/>
      <c r="J69" s="402"/>
      <c r="K69" s="402"/>
      <c r="L69" s="402"/>
      <c r="M69" s="402"/>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zoomScale="125" zoomScaleNormal="125" workbookViewId="0" topLeftCell="A1">
      <selection activeCell="F83" sqref="F8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6" t="s">
        <v>980</v>
      </c>
      <c r="B1" s="409"/>
      <c r="C1" s="409"/>
      <c r="D1" s="409"/>
      <c r="E1" s="409"/>
      <c r="F1" s="409"/>
      <c r="G1" s="409"/>
      <c r="H1" s="409"/>
      <c r="I1" s="409"/>
      <c r="J1" s="409"/>
      <c r="K1" s="409"/>
      <c r="L1" s="409"/>
      <c r="M1" s="438"/>
    </row>
    <row r="2" spans="1:7" ht="12.75" customHeight="1">
      <c r="A2" s="411"/>
      <c r="B2" s="411"/>
      <c r="C2" s="411"/>
      <c r="D2" s="411"/>
      <c r="E2" s="411"/>
      <c r="F2" s="411"/>
      <c r="G2" s="411"/>
    </row>
    <row r="3" spans="1:13" s="98" customFormat="1" ht="21" customHeight="1">
      <c r="A3" s="412" t="s">
        <v>390</v>
      </c>
      <c r="B3" s="439" t="s">
        <v>391</v>
      </c>
      <c r="C3" s="414"/>
      <c r="D3" s="414"/>
      <c r="E3" s="414"/>
      <c r="F3" s="414"/>
      <c r="G3" s="414"/>
      <c r="H3" s="436" t="s">
        <v>150</v>
      </c>
      <c r="I3" s="437"/>
      <c r="J3" s="437"/>
      <c r="K3" s="437"/>
      <c r="L3" s="437"/>
      <c r="M3" s="437"/>
    </row>
    <row r="4" spans="1:13" s="98" customFormat="1" ht="21" customHeight="1">
      <c r="A4" s="413"/>
      <c r="B4" s="414"/>
      <c r="C4" s="414"/>
      <c r="D4" s="414"/>
      <c r="E4" s="414"/>
      <c r="F4" s="414"/>
      <c r="G4" s="414"/>
      <c r="H4" s="405" t="s">
        <v>1013</v>
      </c>
      <c r="I4" s="404"/>
      <c r="J4" s="419"/>
      <c r="K4" s="405" t="s">
        <v>1014</v>
      </c>
      <c r="L4" s="404"/>
      <c r="M4" s="404"/>
    </row>
    <row r="5" spans="1:13" s="98" customFormat="1" ht="21" customHeight="1">
      <c r="A5" s="413"/>
      <c r="B5" s="414"/>
      <c r="C5" s="414"/>
      <c r="D5" s="414"/>
      <c r="E5" s="414"/>
      <c r="F5" s="414"/>
      <c r="G5" s="414"/>
      <c r="H5" s="166" t="s">
        <v>151</v>
      </c>
      <c r="I5" s="166" t="s">
        <v>152</v>
      </c>
      <c r="J5" s="237" t="s">
        <v>22</v>
      </c>
      <c r="K5" s="166" t="s">
        <v>151</v>
      </c>
      <c r="L5" s="167"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5" t="s">
        <v>785</v>
      </c>
      <c r="F9" s="415"/>
      <c r="G9" s="137" t="s">
        <v>133</v>
      </c>
      <c r="H9" s="243">
        <v>2292</v>
      </c>
      <c r="I9" s="245">
        <v>5710</v>
      </c>
      <c r="J9" s="238">
        <v>10.8</v>
      </c>
      <c r="K9" s="245">
        <v>5422</v>
      </c>
      <c r="L9" s="248">
        <v>11491</v>
      </c>
      <c r="M9" s="238">
        <v>-19.9</v>
      </c>
    </row>
    <row r="10" spans="1:13" s="98" customFormat="1" ht="11.25">
      <c r="A10" s="146" t="s">
        <v>786</v>
      </c>
      <c r="B10" s="134"/>
      <c r="C10" s="123"/>
      <c r="D10" s="136"/>
      <c r="E10" s="415" t="s">
        <v>787</v>
      </c>
      <c r="F10" s="415"/>
      <c r="G10" s="137" t="s">
        <v>133</v>
      </c>
      <c r="H10" s="243">
        <v>3035</v>
      </c>
      <c r="I10" s="245">
        <v>1062</v>
      </c>
      <c r="J10" s="238">
        <v>100.9</v>
      </c>
      <c r="K10" s="245">
        <v>7161</v>
      </c>
      <c r="L10" s="248">
        <v>2556</v>
      </c>
      <c r="M10" s="238">
        <v>176.8</v>
      </c>
    </row>
    <row r="11" spans="1:13" s="98" customFormat="1" ht="11.25" customHeight="1">
      <c r="A11" s="146" t="s">
        <v>788</v>
      </c>
      <c r="B11" s="134"/>
      <c r="C11" s="123"/>
      <c r="D11" s="136"/>
      <c r="E11" s="415" t="s">
        <v>789</v>
      </c>
      <c r="F11" s="415"/>
      <c r="G11" s="137" t="s">
        <v>133</v>
      </c>
      <c r="H11" s="243" t="s">
        <v>996</v>
      </c>
      <c r="I11" s="245" t="s">
        <v>996</v>
      </c>
      <c r="J11" s="238" t="s">
        <v>997</v>
      </c>
      <c r="K11" s="245" t="s">
        <v>996</v>
      </c>
      <c r="L11" s="248" t="s">
        <v>996</v>
      </c>
      <c r="M11" s="238" t="s">
        <v>997</v>
      </c>
    </row>
    <row r="12" spans="1:13" s="98" customFormat="1" ht="11.25" customHeight="1">
      <c r="A12" s="146" t="s">
        <v>790</v>
      </c>
      <c r="B12" s="134"/>
      <c r="C12" s="123"/>
      <c r="D12" s="136"/>
      <c r="E12" s="415" t="s">
        <v>791</v>
      </c>
      <c r="F12" s="415"/>
      <c r="G12" s="137" t="s">
        <v>133</v>
      </c>
      <c r="H12" s="243">
        <v>4437</v>
      </c>
      <c r="I12" s="245">
        <v>3671</v>
      </c>
      <c r="J12" s="238">
        <v>-13.7</v>
      </c>
      <c r="K12" s="245">
        <v>9127</v>
      </c>
      <c r="L12" s="248">
        <v>6394</v>
      </c>
      <c r="M12" s="238">
        <v>-32.6</v>
      </c>
    </row>
    <row r="13" spans="1:13" s="98" customFormat="1" ht="11.25" customHeight="1">
      <c r="A13" s="146">
        <v>806</v>
      </c>
      <c r="B13" s="134"/>
      <c r="C13" s="123"/>
      <c r="D13" s="136"/>
      <c r="E13" s="415" t="s">
        <v>792</v>
      </c>
      <c r="F13" s="415"/>
      <c r="G13" s="137" t="s">
        <v>133</v>
      </c>
      <c r="H13" s="243" t="s">
        <v>996</v>
      </c>
      <c r="I13" s="245" t="s">
        <v>996</v>
      </c>
      <c r="J13" s="238" t="s">
        <v>997</v>
      </c>
      <c r="K13" s="245" t="s">
        <v>996</v>
      </c>
      <c r="L13" s="248" t="s">
        <v>996</v>
      </c>
      <c r="M13" s="238" t="s">
        <v>997</v>
      </c>
    </row>
    <row r="14" spans="1:13" s="98" customFormat="1" ht="11.25" customHeight="1">
      <c r="A14" s="146" t="s">
        <v>793</v>
      </c>
      <c r="B14" s="134"/>
      <c r="C14" s="123"/>
      <c r="D14" s="136"/>
      <c r="E14" s="415" t="s">
        <v>794</v>
      </c>
      <c r="F14" s="415"/>
      <c r="G14" s="137" t="s">
        <v>133</v>
      </c>
      <c r="H14" s="243" t="s">
        <v>996</v>
      </c>
      <c r="I14" s="245" t="s">
        <v>996</v>
      </c>
      <c r="J14" s="238" t="s">
        <v>997</v>
      </c>
      <c r="K14" s="245" t="s">
        <v>996</v>
      </c>
      <c r="L14" s="248" t="s">
        <v>996</v>
      </c>
      <c r="M14" s="238" t="s">
        <v>997</v>
      </c>
    </row>
    <row r="15" spans="1:13" s="98" customFormat="1" ht="11.25" customHeight="1">
      <c r="A15" s="146" t="s">
        <v>795</v>
      </c>
      <c r="B15" s="134"/>
      <c r="C15" s="123"/>
      <c r="D15" s="136"/>
      <c r="E15" s="415" t="s">
        <v>796</v>
      </c>
      <c r="F15" s="415"/>
      <c r="G15" s="137" t="s">
        <v>133</v>
      </c>
      <c r="H15" s="243" t="s">
        <v>996</v>
      </c>
      <c r="I15" s="245" t="s">
        <v>996</v>
      </c>
      <c r="J15" s="238">
        <v>-100</v>
      </c>
      <c r="K15" s="245" t="s">
        <v>996</v>
      </c>
      <c r="L15" s="248" t="s">
        <v>996</v>
      </c>
      <c r="M15" s="238">
        <v>-100</v>
      </c>
    </row>
    <row r="16" spans="1:13" s="98" customFormat="1" ht="11.25" customHeight="1">
      <c r="A16" s="146" t="s">
        <v>797</v>
      </c>
      <c r="B16" s="134"/>
      <c r="C16" s="123"/>
      <c r="D16" s="136"/>
      <c r="E16" s="415" t="s">
        <v>798</v>
      </c>
      <c r="F16" s="415"/>
      <c r="G16" s="137" t="s">
        <v>133</v>
      </c>
      <c r="H16" s="243" t="s">
        <v>996</v>
      </c>
      <c r="I16" s="245" t="s">
        <v>996</v>
      </c>
      <c r="J16" s="238" t="s">
        <v>997</v>
      </c>
      <c r="K16" s="245" t="s">
        <v>996</v>
      </c>
      <c r="L16" s="248" t="s">
        <v>996</v>
      </c>
      <c r="M16" s="238" t="s">
        <v>997</v>
      </c>
    </row>
    <row r="17" spans="1:13" s="98" customFormat="1" ht="11.25" customHeight="1">
      <c r="A17" s="146" t="s">
        <v>799</v>
      </c>
      <c r="B17" s="134"/>
      <c r="C17" s="123"/>
      <c r="D17" s="136"/>
      <c r="E17" s="415" t="s">
        <v>800</v>
      </c>
      <c r="F17" s="415"/>
      <c r="G17" s="137" t="s">
        <v>133</v>
      </c>
      <c r="H17" s="243" t="s">
        <v>996</v>
      </c>
      <c r="I17" s="245" t="s">
        <v>996</v>
      </c>
      <c r="J17" s="238">
        <v>-100</v>
      </c>
      <c r="K17" s="245" t="s">
        <v>996</v>
      </c>
      <c r="L17" s="248" t="s">
        <v>996</v>
      </c>
      <c r="M17" s="238">
        <v>-100</v>
      </c>
    </row>
    <row r="18" spans="1:13" s="98" customFormat="1" ht="11.25" customHeight="1">
      <c r="A18" s="146" t="s">
        <v>801</v>
      </c>
      <c r="B18" s="134"/>
      <c r="C18" s="123"/>
      <c r="D18" s="136"/>
      <c r="E18" s="415" t="s">
        <v>888</v>
      </c>
      <c r="F18" s="415"/>
      <c r="G18" s="137" t="s">
        <v>133</v>
      </c>
      <c r="H18" s="243" t="s">
        <v>996</v>
      </c>
      <c r="I18" s="245" t="s">
        <v>996</v>
      </c>
      <c r="J18" s="238" t="s">
        <v>997</v>
      </c>
      <c r="K18" s="245" t="s">
        <v>996</v>
      </c>
      <c r="L18" s="248" t="s">
        <v>996</v>
      </c>
      <c r="M18" s="238" t="s">
        <v>997</v>
      </c>
    </row>
    <row r="19" spans="1:13" s="98" customFormat="1" ht="11.25" customHeight="1">
      <c r="A19" s="146" t="s">
        <v>802</v>
      </c>
      <c r="B19" s="134"/>
      <c r="C19" s="123"/>
      <c r="D19" s="136"/>
      <c r="E19" s="415" t="s">
        <v>803</v>
      </c>
      <c r="F19" s="415"/>
      <c r="G19" s="137" t="s">
        <v>133</v>
      </c>
      <c r="H19" s="243">
        <v>1</v>
      </c>
      <c r="I19" s="245">
        <v>8</v>
      </c>
      <c r="J19" s="238" t="s">
        <v>998</v>
      </c>
      <c r="K19" s="245">
        <v>210</v>
      </c>
      <c r="L19" s="248">
        <v>85</v>
      </c>
      <c r="M19" s="238">
        <v>-32.1</v>
      </c>
    </row>
    <row r="20" spans="1:13" s="98" customFormat="1" ht="11.25" customHeight="1">
      <c r="A20" s="146" t="s">
        <v>804</v>
      </c>
      <c r="B20" s="134"/>
      <c r="C20" s="123"/>
      <c r="D20" s="136"/>
      <c r="E20" s="415" t="s">
        <v>805</v>
      </c>
      <c r="F20" s="415"/>
      <c r="G20" s="137" t="s">
        <v>133</v>
      </c>
      <c r="H20" s="243" t="s">
        <v>996</v>
      </c>
      <c r="I20" s="245" t="s">
        <v>996</v>
      </c>
      <c r="J20" s="238" t="s">
        <v>997</v>
      </c>
      <c r="K20" s="245" t="s">
        <v>996</v>
      </c>
      <c r="L20" s="248" t="s">
        <v>996</v>
      </c>
      <c r="M20" s="238" t="s">
        <v>997</v>
      </c>
    </row>
    <row r="21" spans="1:13" s="98" customFormat="1" ht="11.25" customHeight="1">
      <c r="A21" s="146" t="s">
        <v>806</v>
      </c>
      <c r="B21" s="134"/>
      <c r="C21" s="123"/>
      <c r="D21" s="136"/>
      <c r="E21" s="415" t="s">
        <v>5</v>
      </c>
      <c r="F21" s="415"/>
      <c r="G21" s="137" t="s">
        <v>133</v>
      </c>
      <c r="H21" s="243" t="s">
        <v>996</v>
      </c>
      <c r="I21" s="245" t="s">
        <v>996</v>
      </c>
      <c r="J21" s="238" t="s">
        <v>997</v>
      </c>
      <c r="K21" s="245" t="s">
        <v>996</v>
      </c>
      <c r="L21" s="248" t="s">
        <v>996</v>
      </c>
      <c r="M21" s="238" t="s">
        <v>997</v>
      </c>
    </row>
    <row r="22" spans="1:13" s="98" customFormat="1" ht="11.25" customHeight="1">
      <c r="A22" s="146" t="s">
        <v>807</v>
      </c>
      <c r="B22" s="134"/>
      <c r="C22" s="123"/>
      <c r="D22" s="136"/>
      <c r="E22" s="415" t="s">
        <v>808</v>
      </c>
      <c r="F22" s="415"/>
      <c r="G22" s="137" t="s">
        <v>133</v>
      </c>
      <c r="H22" s="243" t="s">
        <v>996</v>
      </c>
      <c r="I22" s="245" t="s">
        <v>996</v>
      </c>
      <c r="J22" s="238" t="s">
        <v>997</v>
      </c>
      <c r="K22" s="245">
        <v>180</v>
      </c>
      <c r="L22" s="248">
        <v>31</v>
      </c>
      <c r="M22" s="238" t="s">
        <v>997</v>
      </c>
    </row>
    <row r="23" spans="1:13" s="98" customFormat="1" ht="11.25" customHeight="1">
      <c r="A23" s="146" t="s">
        <v>809</v>
      </c>
      <c r="B23" s="134"/>
      <c r="C23" s="123"/>
      <c r="D23" s="136"/>
      <c r="E23" s="415" t="s">
        <v>810</v>
      </c>
      <c r="F23" s="415"/>
      <c r="G23" s="137" t="s">
        <v>133</v>
      </c>
      <c r="H23" s="243" t="s">
        <v>996</v>
      </c>
      <c r="I23" s="245" t="s">
        <v>996</v>
      </c>
      <c r="J23" s="238" t="s">
        <v>997</v>
      </c>
      <c r="K23" s="245" t="s">
        <v>996</v>
      </c>
      <c r="L23" s="248" t="s">
        <v>996</v>
      </c>
      <c r="M23" s="238" t="s">
        <v>997</v>
      </c>
    </row>
    <row r="24" spans="1:13" s="98" customFormat="1" ht="11.25" customHeight="1">
      <c r="A24" s="146" t="s">
        <v>811</v>
      </c>
      <c r="B24" s="134"/>
      <c r="C24" s="123"/>
      <c r="D24" s="136"/>
      <c r="E24" s="415" t="s">
        <v>812</v>
      </c>
      <c r="F24" s="415"/>
      <c r="G24" s="137" t="s">
        <v>133</v>
      </c>
      <c r="H24" s="243">
        <v>0</v>
      </c>
      <c r="I24" s="245">
        <v>13</v>
      </c>
      <c r="J24" s="259">
        <v>58.8</v>
      </c>
      <c r="K24" s="245">
        <v>8</v>
      </c>
      <c r="L24" s="245">
        <v>16</v>
      </c>
      <c r="M24" s="238">
        <v>-10</v>
      </c>
    </row>
    <row r="25" spans="1:13" s="98" customFormat="1" ht="11.25" customHeight="1">
      <c r="A25" s="146" t="s">
        <v>813</v>
      </c>
      <c r="B25" s="134"/>
      <c r="C25" s="123"/>
      <c r="D25" s="136"/>
      <c r="E25" s="415" t="s">
        <v>814</v>
      </c>
      <c r="F25" s="415"/>
      <c r="G25" s="137" t="s">
        <v>133</v>
      </c>
      <c r="H25" s="243" t="s">
        <v>996</v>
      </c>
      <c r="I25" s="245" t="s">
        <v>996</v>
      </c>
      <c r="J25" s="238" t="s">
        <v>997</v>
      </c>
      <c r="K25" s="245" t="s">
        <v>996</v>
      </c>
      <c r="L25" s="248" t="s">
        <v>996</v>
      </c>
      <c r="M25" s="238" t="s">
        <v>997</v>
      </c>
    </row>
    <row r="26" spans="1:13" s="98" customFormat="1" ht="11.25" customHeight="1">
      <c r="A26" s="146" t="s">
        <v>815</v>
      </c>
      <c r="B26" s="134"/>
      <c r="C26" s="123"/>
      <c r="D26" s="136"/>
      <c r="E26" s="415" t="s">
        <v>889</v>
      </c>
      <c r="F26" s="415"/>
      <c r="G26" s="137" t="s">
        <v>133</v>
      </c>
      <c r="H26" s="243" t="s">
        <v>996</v>
      </c>
      <c r="I26" s="245" t="s">
        <v>996</v>
      </c>
      <c r="J26" s="259" t="s">
        <v>997</v>
      </c>
      <c r="K26" s="245" t="s">
        <v>996</v>
      </c>
      <c r="L26" s="245" t="s">
        <v>996</v>
      </c>
      <c r="M26" s="238" t="s">
        <v>997</v>
      </c>
    </row>
    <row r="27" spans="1:13" s="98" customFormat="1" ht="11.25" customHeight="1">
      <c r="A27" s="146" t="s">
        <v>816</v>
      </c>
      <c r="B27" s="134"/>
      <c r="C27" s="123"/>
      <c r="D27" s="136"/>
      <c r="E27" s="415" t="s">
        <v>817</v>
      </c>
      <c r="F27" s="415"/>
      <c r="G27" s="137" t="s">
        <v>133</v>
      </c>
      <c r="H27" s="243" t="s">
        <v>996</v>
      </c>
      <c r="I27" s="245" t="s">
        <v>996</v>
      </c>
      <c r="J27" s="238" t="s">
        <v>997</v>
      </c>
      <c r="K27" s="245" t="s">
        <v>996</v>
      </c>
      <c r="L27" s="248" t="s">
        <v>996</v>
      </c>
      <c r="M27" s="238" t="s">
        <v>997</v>
      </c>
    </row>
    <row r="28" spans="1:13" s="98" customFormat="1" ht="11.25" customHeight="1">
      <c r="A28" s="146" t="s">
        <v>818</v>
      </c>
      <c r="B28" s="134"/>
      <c r="C28" s="123"/>
      <c r="D28" s="136"/>
      <c r="E28" s="415" t="s">
        <v>819</v>
      </c>
      <c r="F28" s="415"/>
      <c r="G28" s="137" t="s">
        <v>133</v>
      </c>
      <c r="H28" s="243" t="s">
        <v>996</v>
      </c>
      <c r="I28" s="245" t="s">
        <v>996</v>
      </c>
      <c r="J28" s="238" t="s">
        <v>997</v>
      </c>
      <c r="K28" s="245" t="s">
        <v>996</v>
      </c>
      <c r="L28" s="248" t="s">
        <v>996</v>
      </c>
      <c r="M28" s="238" t="s">
        <v>997</v>
      </c>
    </row>
    <row r="29" spans="1:13" s="98" customFormat="1" ht="11.25" customHeight="1">
      <c r="A29" s="146" t="s">
        <v>820</v>
      </c>
      <c r="B29" s="134"/>
      <c r="C29" s="123"/>
      <c r="D29" s="136"/>
      <c r="E29" s="415" t="s">
        <v>821</v>
      </c>
      <c r="F29" s="415"/>
      <c r="G29" s="137" t="s">
        <v>133</v>
      </c>
      <c r="H29" s="243" t="s">
        <v>996</v>
      </c>
      <c r="I29" s="245" t="s">
        <v>996</v>
      </c>
      <c r="J29" s="238" t="s">
        <v>997</v>
      </c>
      <c r="K29" s="245" t="s">
        <v>996</v>
      </c>
      <c r="L29" s="248" t="s">
        <v>996</v>
      </c>
      <c r="M29" s="238" t="s">
        <v>997</v>
      </c>
    </row>
    <row r="30" spans="1:13" s="98" customFormat="1" ht="11.25" customHeight="1">
      <c r="A30" s="146" t="s">
        <v>822</v>
      </c>
      <c r="B30" s="134"/>
      <c r="C30" s="123"/>
      <c r="D30" s="136"/>
      <c r="E30" s="422" t="s">
        <v>993</v>
      </c>
      <c r="F30" s="415"/>
      <c r="G30" s="137" t="s">
        <v>133</v>
      </c>
      <c r="H30" s="243" t="s">
        <v>996</v>
      </c>
      <c r="I30" s="245" t="s">
        <v>996</v>
      </c>
      <c r="J30" s="238" t="s">
        <v>997</v>
      </c>
      <c r="K30" s="245" t="s">
        <v>996</v>
      </c>
      <c r="L30" s="248" t="s">
        <v>996</v>
      </c>
      <c r="M30" s="238" t="s">
        <v>997</v>
      </c>
    </row>
    <row r="31" spans="1:13" s="98" customFormat="1" ht="11.25" customHeight="1">
      <c r="A31" s="146" t="s">
        <v>823</v>
      </c>
      <c r="B31" s="134"/>
      <c r="C31" s="123"/>
      <c r="D31" s="136"/>
      <c r="E31" s="415" t="s">
        <v>824</v>
      </c>
      <c r="F31" s="415"/>
      <c r="G31" s="137" t="s">
        <v>133</v>
      </c>
      <c r="H31" s="243" t="s">
        <v>996</v>
      </c>
      <c r="I31" s="245" t="s">
        <v>996</v>
      </c>
      <c r="J31" s="238" t="s">
        <v>997</v>
      </c>
      <c r="K31" s="245" t="s">
        <v>996</v>
      </c>
      <c r="L31" s="248" t="s">
        <v>996</v>
      </c>
      <c r="M31" s="238" t="s">
        <v>997</v>
      </c>
    </row>
    <row r="32" spans="1:13" s="98" customFormat="1" ht="11.25" customHeight="1">
      <c r="A32" s="146" t="s">
        <v>825</v>
      </c>
      <c r="B32" s="134"/>
      <c r="C32" s="123"/>
      <c r="D32" s="136"/>
      <c r="E32" s="415" t="s">
        <v>826</v>
      </c>
      <c r="F32" s="415"/>
      <c r="G32" s="137" t="s">
        <v>133</v>
      </c>
      <c r="H32" s="243" t="s">
        <v>996</v>
      </c>
      <c r="I32" s="245" t="s">
        <v>996</v>
      </c>
      <c r="J32" s="238" t="s">
        <v>997</v>
      </c>
      <c r="K32" s="245" t="s">
        <v>996</v>
      </c>
      <c r="L32" s="248" t="s">
        <v>996</v>
      </c>
      <c r="M32" s="238" t="s">
        <v>997</v>
      </c>
    </row>
    <row r="33" spans="1:13" s="98" customFormat="1" ht="11.25" customHeight="1">
      <c r="A33" s="146" t="s">
        <v>827</v>
      </c>
      <c r="B33" s="134"/>
      <c r="C33" s="123"/>
      <c r="D33" s="136"/>
      <c r="E33" s="422" t="s">
        <v>828</v>
      </c>
      <c r="F33" s="415"/>
      <c r="G33" s="137" t="s">
        <v>133</v>
      </c>
      <c r="H33" s="243" t="s">
        <v>996</v>
      </c>
      <c r="I33" s="245" t="s">
        <v>996</v>
      </c>
      <c r="J33" s="238" t="s">
        <v>997</v>
      </c>
      <c r="K33" s="245" t="s">
        <v>996</v>
      </c>
      <c r="L33" s="248" t="s">
        <v>996</v>
      </c>
      <c r="M33" s="238" t="s">
        <v>997</v>
      </c>
    </row>
    <row r="34" spans="1:13" s="98" customFormat="1" ht="11.25" customHeight="1">
      <c r="A34" s="146" t="s">
        <v>829</v>
      </c>
      <c r="B34" s="134"/>
      <c r="C34" s="123"/>
      <c r="D34" s="136"/>
      <c r="E34" s="415" t="s">
        <v>830</v>
      </c>
      <c r="F34" s="415"/>
      <c r="G34" s="137" t="s">
        <v>133</v>
      </c>
      <c r="H34" s="243" t="s">
        <v>996</v>
      </c>
      <c r="I34" s="245" t="s">
        <v>996</v>
      </c>
      <c r="J34" s="238" t="s">
        <v>997</v>
      </c>
      <c r="K34" s="245" t="s">
        <v>996</v>
      </c>
      <c r="L34" s="248" t="s">
        <v>996</v>
      </c>
      <c r="M34" s="238" t="s">
        <v>997</v>
      </c>
    </row>
    <row r="35" spans="1:13" s="98" customFormat="1" ht="11.25" customHeight="1">
      <c r="A35" s="146" t="s">
        <v>831</v>
      </c>
      <c r="B35" s="134"/>
      <c r="C35" s="123"/>
      <c r="D35" s="136"/>
      <c r="E35" s="415" t="s">
        <v>832</v>
      </c>
      <c r="F35" s="415"/>
      <c r="G35" s="137" t="s">
        <v>133</v>
      </c>
      <c r="H35" s="243" t="s">
        <v>996</v>
      </c>
      <c r="I35" s="245" t="s">
        <v>996</v>
      </c>
      <c r="J35" s="238" t="s">
        <v>997</v>
      </c>
      <c r="K35" s="245" t="s">
        <v>996</v>
      </c>
      <c r="L35" s="248" t="s">
        <v>996</v>
      </c>
      <c r="M35" s="238" t="s">
        <v>997</v>
      </c>
    </row>
    <row r="36" spans="1:13" s="98" customFormat="1" ht="11.25" customHeight="1">
      <c r="A36" s="146" t="s">
        <v>833</v>
      </c>
      <c r="B36" s="134"/>
      <c r="C36" s="123"/>
      <c r="D36" s="136"/>
      <c r="E36" s="415" t="s">
        <v>834</v>
      </c>
      <c r="F36" s="415"/>
      <c r="G36" s="137" t="s">
        <v>133</v>
      </c>
      <c r="H36" s="243" t="s">
        <v>996</v>
      </c>
      <c r="I36" s="245" t="s">
        <v>996</v>
      </c>
      <c r="J36" s="238" t="s">
        <v>997</v>
      </c>
      <c r="K36" s="245" t="s">
        <v>996</v>
      </c>
      <c r="L36" s="248" t="s">
        <v>996</v>
      </c>
      <c r="M36" s="238" t="s">
        <v>997</v>
      </c>
    </row>
    <row r="37" spans="1:13" s="98" customFormat="1" ht="11.25" customHeight="1">
      <c r="A37" s="146" t="s">
        <v>835</v>
      </c>
      <c r="B37" s="134"/>
      <c r="C37" s="123"/>
      <c r="D37" s="136"/>
      <c r="E37" s="415" t="s">
        <v>890</v>
      </c>
      <c r="F37" s="415"/>
      <c r="G37" s="137" t="s">
        <v>133</v>
      </c>
      <c r="H37" s="243">
        <v>1</v>
      </c>
      <c r="I37" s="245">
        <v>3</v>
      </c>
      <c r="J37" s="238">
        <v>100</v>
      </c>
      <c r="K37" s="245">
        <v>1</v>
      </c>
      <c r="L37" s="248">
        <v>3</v>
      </c>
      <c r="M37" s="238">
        <v>100</v>
      </c>
    </row>
    <row r="38" spans="1:13" s="98" customFormat="1" ht="11.25" customHeight="1">
      <c r="A38" s="146" t="s">
        <v>836</v>
      </c>
      <c r="B38" s="134"/>
      <c r="C38" s="123"/>
      <c r="D38" s="136"/>
      <c r="E38" s="415" t="s">
        <v>837</v>
      </c>
      <c r="F38" s="415"/>
      <c r="G38" s="137" t="s">
        <v>133</v>
      </c>
      <c r="H38" s="243" t="s">
        <v>996</v>
      </c>
      <c r="I38" s="245" t="s">
        <v>996</v>
      </c>
      <c r="J38" s="238" t="s">
        <v>997</v>
      </c>
      <c r="K38" s="245" t="s">
        <v>996</v>
      </c>
      <c r="L38" s="248" t="s">
        <v>996</v>
      </c>
      <c r="M38" s="238" t="s">
        <v>997</v>
      </c>
    </row>
    <row r="39" spans="1:13" s="98" customFormat="1" ht="11.25" customHeight="1">
      <c r="A39" s="146" t="s">
        <v>838</v>
      </c>
      <c r="B39" s="134"/>
      <c r="C39" s="123"/>
      <c r="D39" s="136"/>
      <c r="E39" s="415" t="s">
        <v>839</v>
      </c>
      <c r="F39" s="415"/>
      <c r="G39" s="137" t="s">
        <v>133</v>
      </c>
      <c r="H39" s="243" t="s">
        <v>996</v>
      </c>
      <c r="I39" s="245" t="s">
        <v>996</v>
      </c>
      <c r="J39" s="238" t="s">
        <v>997</v>
      </c>
      <c r="K39" s="245" t="s">
        <v>996</v>
      </c>
      <c r="L39" s="248" t="s">
        <v>996</v>
      </c>
      <c r="M39" s="238" t="s">
        <v>997</v>
      </c>
    </row>
    <row r="40" spans="1:13" s="98" customFormat="1" ht="11.25" customHeight="1">
      <c r="A40" s="146" t="s">
        <v>840</v>
      </c>
      <c r="B40" s="134"/>
      <c r="C40" s="123"/>
      <c r="D40" s="136"/>
      <c r="E40" s="415" t="s">
        <v>841</v>
      </c>
      <c r="F40" s="415"/>
      <c r="G40" s="137" t="s">
        <v>133</v>
      </c>
      <c r="H40" s="243" t="s">
        <v>996</v>
      </c>
      <c r="I40" s="245" t="s">
        <v>996</v>
      </c>
      <c r="J40" s="238" t="s">
        <v>997</v>
      </c>
      <c r="K40" s="245" t="s">
        <v>996</v>
      </c>
      <c r="L40" s="248" t="s">
        <v>996</v>
      </c>
      <c r="M40" s="238" t="s">
        <v>997</v>
      </c>
    </row>
    <row r="41" spans="1:13" s="98" customFormat="1" ht="11.25" customHeight="1">
      <c r="A41" s="146" t="s">
        <v>842</v>
      </c>
      <c r="B41" s="134"/>
      <c r="C41" s="123"/>
      <c r="D41" s="136"/>
      <c r="E41" s="415" t="s">
        <v>843</v>
      </c>
      <c r="F41" s="415"/>
      <c r="G41" s="137" t="s">
        <v>133</v>
      </c>
      <c r="H41" s="293" t="s">
        <v>996</v>
      </c>
      <c r="I41" s="245" t="s">
        <v>996</v>
      </c>
      <c r="J41" s="238" t="s">
        <v>997</v>
      </c>
      <c r="K41" s="245" t="s">
        <v>996</v>
      </c>
      <c r="L41" s="248" t="s">
        <v>996</v>
      </c>
      <c r="M41" s="238" t="s">
        <v>997</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9766</v>
      </c>
      <c r="I43" s="246">
        <v>10468</v>
      </c>
      <c r="J43" s="239">
        <v>3.7</v>
      </c>
      <c r="K43" s="246">
        <v>22109</v>
      </c>
      <c r="L43" s="246">
        <v>20575</v>
      </c>
      <c r="M43" s="239">
        <v>-17.9</v>
      </c>
    </row>
    <row r="44" spans="1:13" s="98" customFormat="1" ht="8.25" customHeight="1">
      <c r="A44" s="146"/>
      <c r="B44" s="134"/>
      <c r="C44" s="123"/>
      <c r="D44" s="123"/>
      <c r="E44" s="123"/>
      <c r="G44" s="137" t="s">
        <v>133</v>
      </c>
      <c r="H44" s="243" t="s">
        <v>147</v>
      </c>
      <c r="I44" s="245" t="s">
        <v>147</v>
      </c>
      <c r="J44" s="238" t="s">
        <v>147</v>
      </c>
      <c r="K44" s="245" t="s">
        <v>147</v>
      </c>
      <c r="L44" s="248" t="s">
        <v>147</v>
      </c>
      <c r="M44" s="238" t="s">
        <v>147</v>
      </c>
    </row>
    <row r="45" spans="1:13" s="98" customFormat="1" ht="11.25" customHeight="1">
      <c r="A45" s="146" t="s">
        <v>844</v>
      </c>
      <c r="B45" s="134"/>
      <c r="C45" s="123"/>
      <c r="D45" s="123"/>
      <c r="E45" s="415" t="s">
        <v>891</v>
      </c>
      <c r="F45" s="415"/>
      <c r="G45" s="137" t="s">
        <v>133</v>
      </c>
      <c r="H45" s="293" t="s">
        <v>996</v>
      </c>
      <c r="I45" s="245" t="s">
        <v>996</v>
      </c>
      <c r="J45" s="238" t="s">
        <v>997</v>
      </c>
      <c r="K45" s="245" t="s">
        <v>996</v>
      </c>
      <c r="L45" s="248" t="s">
        <v>996</v>
      </c>
      <c r="M45" s="238" t="s">
        <v>997</v>
      </c>
    </row>
    <row r="46" spans="1:13" s="98" customFormat="1" ht="11.25" customHeight="1">
      <c r="A46" s="146">
        <v>953</v>
      </c>
      <c r="B46" s="134"/>
      <c r="C46" s="123"/>
      <c r="D46" s="123"/>
      <c r="E46" s="427" t="s">
        <v>958</v>
      </c>
      <c r="F46" s="428"/>
      <c r="G46" s="137"/>
      <c r="H46" s="243" t="s">
        <v>996</v>
      </c>
      <c r="I46" s="245" t="s">
        <v>996</v>
      </c>
      <c r="J46" s="238" t="s">
        <v>997</v>
      </c>
      <c r="K46" s="245" t="s">
        <v>996</v>
      </c>
      <c r="L46" s="248" t="s">
        <v>996</v>
      </c>
      <c r="M46" s="238">
        <v>-100</v>
      </c>
    </row>
    <row r="47" spans="1:13" s="98" customFormat="1" ht="11.25" customHeight="1">
      <c r="A47" s="146" t="s">
        <v>846</v>
      </c>
      <c r="B47" s="134"/>
      <c r="C47" s="123"/>
      <c r="D47" s="123"/>
      <c r="E47" s="415" t="s">
        <v>892</v>
      </c>
      <c r="F47" s="415"/>
      <c r="G47" s="137" t="s">
        <v>133</v>
      </c>
      <c r="H47" s="243">
        <v>83826</v>
      </c>
      <c r="I47" s="245">
        <v>17376</v>
      </c>
      <c r="J47" s="238">
        <v>100</v>
      </c>
      <c r="K47" s="245">
        <v>164779</v>
      </c>
      <c r="L47" s="248">
        <v>34873</v>
      </c>
      <c r="M47" s="238" t="s">
        <v>998</v>
      </c>
    </row>
    <row r="48" spans="1:13" s="98" customFormat="1" ht="11.25" customHeight="1">
      <c r="A48" s="146"/>
      <c r="B48" s="134"/>
      <c r="C48" s="123"/>
      <c r="D48" s="122"/>
      <c r="E48" s="140"/>
      <c r="F48" s="122" t="s">
        <v>161</v>
      </c>
      <c r="G48" s="137" t="s">
        <v>133</v>
      </c>
      <c r="H48" s="244">
        <v>83826</v>
      </c>
      <c r="I48" s="246">
        <v>17376</v>
      </c>
      <c r="J48" s="239">
        <v>100</v>
      </c>
      <c r="K48" s="246">
        <v>164779</v>
      </c>
      <c r="L48" s="246">
        <v>34873</v>
      </c>
      <c r="M48" s="239" t="s">
        <v>998</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65225203</v>
      </c>
      <c r="I50" s="246">
        <v>14655119</v>
      </c>
      <c r="J50" s="239">
        <v>3.5</v>
      </c>
      <c r="K50" s="246">
        <v>129725146</v>
      </c>
      <c r="L50" s="246">
        <v>30118913</v>
      </c>
      <c r="M50" s="239">
        <v>5.7</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107"/>
      <c r="E52" s="157"/>
      <c r="F52" s="160"/>
      <c r="G52" s="137"/>
      <c r="H52" s="182" t="s">
        <v>147</v>
      </c>
      <c r="I52" s="183" t="s">
        <v>147</v>
      </c>
      <c r="J52" s="183" t="s">
        <v>147</v>
      </c>
      <c r="K52" s="183" t="s">
        <v>147</v>
      </c>
      <c r="L52" s="183" t="s">
        <v>147</v>
      </c>
      <c r="M52" s="98" t="s">
        <v>147</v>
      </c>
    </row>
    <row r="53" spans="1:13" s="98" customFormat="1" ht="8.25" customHeight="1">
      <c r="A53" s="146"/>
      <c r="B53" s="134"/>
      <c r="C53" s="123"/>
      <c r="D53" s="429"/>
      <c r="E53" s="429"/>
      <c r="F53" s="429"/>
      <c r="G53" s="137"/>
      <c r="H53" s="244" t="s">
        <v>147</v>
      </c>
      <c r="I53" s="246" t="s">
        <v>147</v>
      </c>
      <c r="J53" s="239" t="s">
        <v>147</v>
      </c>
      <c r="K53" s="246" t="s">
        <v>147</v>
      </c>
      <c r="L53" s="249" t="s">
        <v>147</v>
      </c>
      <c r="M53" s="239" t="s">
        <v>147</v>
      </c>
    </row>
    <row r="54" spans="1:13" s="98" customFormat="1" ht="11.25" customHeight="1">
      <c r="A54" s="146"/>
      <c r="B54" s="134"/>
      <c r="C54" s="136"/>
      <c r="D54" s="429" t="s">
        <v>897</v>
      </c>
      <c r="E54" s="429"/>
      <c r="F54" s="429"/>
      <c r="G54" s="137"/>
      <c r="H54" s="244">
        <v>15670229</v>
      </c>
      <c r="I54" s="246">
        <v>1701823</v>
      </c>
      <c r="J54" s="239">
        <v>7</v>
      </c>
      <c r="K54" s="246">
        <v>33257200</v>
      </c>
      <c r="L54" s="249">
        <v>3884602</v>
      </c>
      <c r="M54" s="239">
        <v>11.2</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9" t="s">
        <v>976</v>
      </c>
      <c r="E56" s="429"/>
      <c r="F56" s="429"/>
      <c r="G56" s="137"/>
      <c r="H56" s="244">
        <v>15704982</v>
      </c>
      <c r="I56" s="246">
        <v>1726097</v>
      </c>
      <c r="J56" s="239">
        <v>4.6</v>
      </c>
      <c r="K56" s="246">
        <v>33356677</v>
      </c>
      <c r="L56" s="249">
        <v>3944781</v>
      </c>
      <c r="M56" s="239">
        <v>9</v>
      </c>
    </row>
    <row r="57" spans="1:9" s="1" customFormat="1" ht="9.75" customHeight="1">
      <c r="A57" s="1" t="s">
        <v>122</v>
      </c>
      <c r="B57" s="244"/>
      <c r="C57" s="246"/>
      <c r="D57" s="11"/>
      <c r="E57" s="11"/>
      <c r="F57" s="11"/>
      <c r="G57" s="11"/>
      <c r="H57" s="246"/>
      <c r="I57" s="12"/>
    </row>
    <row r="58" spans="1:13" s="1" customFormat="1" ht="12.75" customHeight="1">
      <c r="A58" s="400" t="s">
        <v>973</v>
      </c>
      <c r="B58" s="401"/>
      <c r="C58" s="401"/>
      <c r="D58" s="401"/>
      <c r="E58" s="401"/>
      <c r="F58" s="401"/>
      <c r="G58" s="401"/>
      <c r="H58" s="401"/>
      <c r="I58" s="401"/>
      <c r="J58" s="402"/>
      <c r="K58" s="402"/>
      <c r="L58" s="402"/>
      <c r="M58" s="402"/>
    </row>
  </sheetData>
  <sheetProtection/>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A1">
      <selection activeCell="D94" sqref="D94"/>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982</v>
      </c>
      <c r="C2" s="440"/>
      <c r="D2" s="440"/>
      <c r="E2" s="440"/>
      <c r="F2" s="440"/>
      <c r="G2" s="440"/>
      <c r="H2" s="440"/>
      <c r="I2" s="440"/>
    </row>
    <row r="5" spans="2:10" ht="11.25" customHeight="1">
      <c r="B5" s="262" t="s">
        <v>31</v>
      </c>
      <c r="C5" s="265"/>
      <c r="D5" s="266"/>
      <c r="E5" s="266"/>
      <c r="F5" s="266"/>
      <c r="G5" s="266"/>
      <c r="H5" s="266"/>
      <c r="I5" s="266"/>
      <c r="J5" s="266"/>
    </row>
    <row r="6" spans="2:10" ht="11.25" customHeight="1">
      <c r="B6" s="266" t="s">
        <v>393</v>
      </c>
      <c r="C6" s="266" t="s">
        <v>394</v>
      </c>
      <c r="D6" s="266"/>
      <c r="E6" s="266"/>
      <c r="F6" s="266"/>
      <c r="G6" s="266" t="s">
        <v>528</v>
      </c>
      <c r="H6" s="266" t="s">
        <v>529</v>
      </c>
      <c r="I6" s="266"/>
      <c r="J6" s="266"/>
    </row>
    <row r="7" spans="2:10" ht="11.25" customHeight="1">
      <c r="B7" s="266" t="s">
        <v>395</v>
      </c>
      <c r="C7" s="266" t="s">
        <v>396</v>
      </c>
      <c r="D7" s="266"/>
      <c r="E7" s="266"/>
      <c r="F7" s="266"/>
      <c r="G7" s="266" t="s">
        <v>530</v>
      </c>
      <c r="H7" s="266" t="s">
        <v>531</v>
      </c>
      <c r="I7" s="266"/>
      <c r="J7" s="266"/>
    </row>
    <row r="8" spans="2:10" ht="11.25" customHeight="1">
      <c r="B8" s="266" t="s">
        <v>397</v>
      </c>
      <c r="C8" s="266" t="s">
        <v>398</v>
      </c>
      <c r="D8" s="266"/>
      <c r="E8" s="266"/>
      <c r="F8" s="266"/>
      <c r="G8" s="266" t="s">
        <v>532</v>
      </c>
      <c r="H8" s="266" t="s">
        <v>533</v>
      </c>
      <c r="I8" s="266"/>
      <c r="J8" s="266"/>
    </row>
    <row r="9" spans="2:10" ht="11.25" customHeight="1">
      <c r="B9" s="266" t="s">
        <v>399</v>
      </c>
      <c r="C9" s="266" t="s">
        <v>400</v>
      </c>
      <c r="D9" s="266"/>
      <c r="E9" s="266"/>
      <c r="F9" s="266"/>
      <c r="G9" s="266" t="s">
        <v>534</v>
      </c>
      <c r="H9" s="266" t="s">
        <v>535</v>
      </c>
      <c r="I9" s="266"/>
      <c r="J9" s="266"/>
    </row>
    <row r="10" spans="2:10" ht="11.25" customHeight="1">
      <c r="B10" s="266" t="s">
        <v>401</v>
      </c>
      <c r="C10" s="266" t="s">
        <v>402</v>
      </c>
      <c r="D10" s="266"/>
      <c r="E10" s="266"/>
      <c r="F10" s="266"/>
      <c r="G10" s="266" t="s">
        <v>536</v>
      </c>
      <c r="H10" s="266" t="s">
        <v>537</v>
      </c>
      <c r="I10" s="266"/>
      <c r="J10" s="266"/>
    </row>
    <row r="11" spans="2:10" ht="11.25" customHeight="1">
      <c r="B11" s="266" t="s">
        <v>403</v>
      </c>
      <c r="C11" s="266" t="s">
        <v>404</v>
      </c>
      <c r="D11" s="266"/>
      <c r="E11" s="266"/>
      <c r="F11" s="266"/>
      <c r="G11" s="266" t="s">
        <v>538</v>
      </c>
      <c r="H11" s="266" t="s">
        <v>539</v>
      </c>
      <c r="I11" s="266"/>
      <c r="J11" s="266"/>
    </row>
    <row r="12" spans="2:10" ht="11.25" customHeight="1">
      <c r="B12" s="266" t="s">
        <v>405</v>
      </c>
      <c r="C12" s="266" t="s">
        <v>406</v>
      </c>
      <c r="D12" s="266"/>
      <c r="E12" s="266"/>
      <c r="F12" s="266"/>
      <c r="G12" s="266" t="s">
        <v>540</v>
      </c>
      <c r="H12" s="266" t="s">
        <v>541</v>
      </c>
      <c r="I12" s="266"/>
      <c r="J12" s="266"/>
    </row>
    <row r="13" spans="2:10" ht="11.25" customHeight="1">
      <c r="B13" s="266" t="s">
        <v>407</v>
      </c>
      <c r="C13" s="266" t="s">
        <v>408</v>
      </c>
      <c r="D13" s="266"/>
      <c r="E13" s="266"/>
      <c r="F13" s="266"/>
      <c r="G13" s="266" t="s">
        <v>542</v>
      </c>
      <c r="H13" s="266" t="s">
        <v>543</v>
      </c>
      <c r="I13" s="266"/>
      <c r="J13" s="266"/>
    </row>
    <row r="14" spans="2:10" ht="11.25" customHeight="1">
      <c r="B14" s="266" t="s">
        <v>409</v>
      </c>
      <c r="C14" s="266" t="s">
        <v>410</v>
      </c>
      <c r="D14" s="266"/>
      <c r="E14" s="266"/>
      <c r="F14" s="266"/>
      <c r="G14" s="266" t="s">
        <v>544</v>
      </c>
      <c r="H14" s="266" t="s">
        <v>545</v>
      </c>
      <c r="I14" s="266"/>
      <c r="J14" s="266"/>
    </row>
    <row r="15" spans="2:10" ht="11.25" customHeight="1">
      <c r="B15" s="266" t="s">
        <v>414</v>
      </c>
      <c r="C15" s="266" t="s">
        <v>415</v>
      </c>
      <c r="D15" s="266"/>
      <c r="E15" s="266"/>
      <c r="F15" s="266"/>
      <c r="G15" s="266" t="s">
        <v>546</v>
      </c>
      <c r="H15" s="266" t="s">
        <v>547</v>
      </c>
      <c r="I15" s="266"/>
      <c r="J15" s="266"/>
    </row>
    <row r="16" spans="2:10" ht="11.25" customHeight="1">
      <c r="B16" s="266" t="s">
        <v>416</v>
      </c>
      <c r="C16" s="266" t="s">
        <v>417</v>
      </c>
      <c r="D16" s="266"/>
      <c r="E16" s="266"/>
      <c r="F16" s="266"/>
      <c r="G16" s="266" t="s">
        <v>548</v>
      </c>
      <c r="H16" s="266" t="s">
        <v>549</v>
      </c>
      <c r="I16" s="266"/>
      <c r="J16" s="266"/>
    </row>
    <row r="17" spans="2:10" ht="11.25" customHeight="1">
      <c r="B17" s="266" t="s">
        <v>421</v>
      </c>
      <c r="C17" s="266" t="s">
        <v>422</v>
      </c>
      <c r="D17" s="266"/>
      <c r="E17" s="266"/>
      <c r="F17" s="266"/>
      <c r="G17" s="266" t="s">
        <v>550</v>
      </c>
      <c r="H17" s="266" t="s">
        <v>551</v>
      </c>
      <c r="I17" s="266"/>
      <c r="J17" s="266"/>
    </row>
    <row r="18" spans="2:10" ht="11.25" customHeight="1">
      <c r="B18" s="266" t="s">
        <v>423</v>
      </c>
      <c r="C18" s="266" t="s">
        <v>424</v>
      </c>
      <c r="D18" s="266"/>
      <c r="E18" s="266"/>
      <c r="F18" s="266"/>
      <c r="G18" s="266" t="s">
        <v>552</v>
      </c>
      <c r="H18" s="266" t="s">
        <v>553</v>
      </c>
      <c r="I18" s="266"/>
      <c r="J18" s="266"/>
    </row>
    <row r="19" spans="2:10" ht="11.25" customHeight="1">
      <c r="B19" s="278" t="s">
        <v>349</v>
      </c>
      <c r="C19" s="266" t="s">
        <v>411</v>
      </c>
      <c r="D19" s="266"/>
      <c r="E19" s="266"/>
      <c r="F19" s="266"/>
      <c r="G19" s="266" t="s">
        <v>554</v>
      </c>
      <c r="H19" s="266" t="s">
        <v>555</v>
      </c>
      <c r="I19" s="266"/>
      <c r="J19" s="266"/>
    </row>
    <row r="20" spans="2:10" ht="11.25" customHeight="1">
      <c r="B20" s="278" t="s">
        <v>347</v>
      </c>
      <c r="C20" s="266" t="s">
        <v>412</v>
      </c>
      <c r="D20" s="266"/>
      <c r="E20" s="266"/>
      <c r="F20" s="266"/>
      <c r="G20" s="266" t="s">
        <v>556</v>
      </c>
      <c r="H20" s="266" t="s">
        <v>883</v>
      </c>
      <c r="I20" s="266"/>
      <c r="J20" s="266"/>
    </row>
    <row r="21" spans="2:10" ht="11.25" customHeight="1">
      <c r="B21" s="266" t="s">
        <v>425</v>
      </c>
      <c r="C21" s="266" t="s">
        <v>426</v>
      </c>
      <c r="D21" s="266"/>
      <c r="E21" s="266"/>
      <c r="F21" s="266"/>
      <c r="G21" s="266" t="s">
        <v>557</v>
      </c>
      <c r="H21" s="266" t="s">
        <v>558</v>
      </c>
      <c r="I21" s="266"/>
      <c r="J21" s="266"/>
    </row>
    <row r="22" spans="2:10" ht="11.25" customHeight="1">
      <c r="B22" s="278" t="s">
        <v>346</v>
      </c>
      <c r="C22" s="266" t="s">
        <v>413</v>
      </c>
      <c r="D22" s="266"/>
      <c r="E22" s="266"/>
      <c r="F22" s="266"/>
      <c r="G22" s="266" t="s">
        <v>559</v>
      </c>
      <c r="H22" s="266" t="s">
        <v>560</v>
      </c>
      <c r="I22" s="266"/>
      <c r="J22" s="266"/>
    </row>
    <row r="23" spans="2:10" ht="11.25" customHeight="1">
      <c r="B23" s="266" t="s">
        <v>427</v>
      </c>
      <c r="C23" s="266" t="s">
        <v>428</v>
      </c>
      <c r="D23" s="266"/>
      <c r="E23" s="266"/>
      <c r="F23" s="266"/>
      <c r="G23" s="266" t="s">
        <v>561</v>
      </c>
      <c r="H23" s="266" t="s">
        <v>562</v>
      </c>
      <c r="I23" s="266"/>
      <c r="J23" s="266"/>
    </row>
    <row r="24" spans="2:10" ht="11.25" customHeight="1">
      <c r="B24" s="266" t="s">
        <v>429</v>
      </c>
      <c r="C24" s="266" t="s">
        <v>430</v>
      </c>
      <c r="D24" s="266"/>
      <c r="E24" s="266"/>
      <c r="F24" s="266"/>
      <c r="G24" s="266" t="s">
        <v>563</v>
      </c>
      <c r="H24" s="266" t="s">
        <v>564</v>
      </c>
      <c r="I24" s="266"/>
      <c r="J24" s="266"/>
    </row>
    <row r="25" spans="2:10" ht="11.25" customHeight="1">
      <c r="B25" s="266" t="s">
        <v>431</v>
      </c>
      <c r="C25" s="266" t="s">
        <v>432</v>
      </c>
      <c r="D25" s="266"/>
      <c r="E25" s="266"/>
      <c r="F25" s="266"/>
      <c r="G25" s="266" t="s">
        <v>565</v>
      </c>
      <c r="H25" s="266" t="s">
        <v>566</v>
      </c>
      <c r="I25" s="266"/>
      <c r="J25" s="266"/>
    </row>
    <row r="26" spans="2:10" ht="11.25" customHeight="1">
      <c r="B26" s="266" t="s">
        <v>433</v>
      </c>
      <c r="C26" s="266" t="s">
        <v>434</v>
      </c>
      <c r="D26" s="266"/>
      <c r="E26" s="266"/>
      <c r="F26" s="266"/>
      <c r="G26" s="266" t="s">
        <v>567</v>
      </c>
      <c r="H26" s="266" t="s">
        <v>568</v>
      </c>
      <c r="I26" s="266"/>
      <c r="J26" s="266"/>
    </row>
    <row r="27" spans="2:10" ht="11.25" customHeight="1">
      <c r="B27" s="266" t="s">
        <v>435</v>
      </c>
      <c r="C27" s="266" t="s">
        <v>436</v>
      </c>
      <c r="D27" s="266"/>
      <c r="E27" s="266"/>
      <c r="F27" s="266"/>
      <c r="G27" s="266" t="s">
        <v>569</v>
      </c>
      <c r="H27" s="266" t="s">
        <v>570</v>
      </c>
      <c r="I27" s="266"/>
      <c r="J27" s="266"/>
    </row>
    <row r="28" spans="2:10" ht="11.25" customHeight="1">
      <c r="B28" s="266" t="s">
        <v>437</v>
      </c>
      <c r="C28" s="266" t="s">
        <v>438</v>
      </c>
      <c r="D28" s="266"/>
      <c r="E28" s="266"/>
      <c r="F28" s="266"/>
      <c r="G28" s="266" t="s">
        <v>571</v>
      </c>
      <c r="H28" s="266" t="s">
        <v>572</v>
      </c>
      <c r="I28" s="266"/>
      <c r="J28" s="266"/>
    </row>
    <row r="29" spans="2:10" ht="11.25" customHeight="1">
      <c r="B29" s="266" t="s">
        <v>439</v>
      </c>
      <c r="C29" s="266" t="s">
        <v>440</v>
      </c>
      <c r="D29" s="266"/>
      <c r="E29" s="266"/>
      <c r="F29" s="266"/>
      <c r="G29" s="266" t="s">
        <v>573</v>
      </c>
      <c r="H29" s="266" t="s">
        <v>574</v>
      </c>
      <c r="I29" s="266"/>
      <c r="J29" s="266"/>
    </row>
    <row r="30" spans="2:10" ht="11.25" customHeight="1">
      <c r="B30" s="266" t="s">
        <v>441</v>
      </c>
      <c r="C30" s="266" t="s">
        <v>442</v>
      </c>
      <c r="D30" s="266"/>
      <c r="E30" s="266"/>
      <c r="F30" s="266"/>
      <c r="G30" s="266" t="s">
        <v>575</v>
      </c>
      <c r="H30" s="266" t="s">
        <v>576</v>
      </c>
      <c r="I30" s="266"/>
      <c r="J30" s="266"/>
    </row>
    <row r="31" spans="2:10" ht="11.25" customHeight="1">
      <c r="B31" s="266" t="s">
        <v>443</v>
      </c>
      <c r="C31" s="266" t="s">
        <v>444</v>
      </c>
      <c r="D31" s="266"/>
      <c r="E31" s="266"/>
      <c r="F31" s="266"/>
      <c r="G31" s="266" t="s">
        <v>577</v>
      </c>
      <c r="H31" s="266" t="s">
        <v>578</v>
      </c>
      <c r="I31" s="266"/>
      <c r="J31" s="266"/>
    </row>
    <row r="32" spans="2:10" ht="11.25" customHeight="1">
      <c r="B32" s="266" t="s">
        <v>445</v>
      </c>
      <c r="C32" s="266" t="s">
        <v>446</v>
      </c>
      <c r="D32" s="266"/>
      <c r="E32" s="266"/>
      <c r="F32" s="266"/>
      <c r="G32" s="266" t="s">
        <v>579</v>
      </c>
      <c r="H32" s="266" t="s">
        <v>580</v>
      </c>
      <c r="I32" s="266"/>
      <c r="J32" s="266"/>
    </row>
    <row r="33" spans="2:10" ht="11.25" customHeight="1">
      <c r="B33" s="266" t="s">
        <v>447</v>
      </c>
      <c r="C33" s="266" t="s">
        <v>448</v>
      </c>
      <c r="D33" s="266"/>
      <c r="E33" s="266"/>
      <c r="F33" s="266"/>
      <c r="G33" s="266" t="s">
        <v>581</v>
      </c>
      <c r="H33" s="266" t="s">
        <v>582</v>
      </c>
      <c r="I33" s="266"/>
      <c r="J33" s="266"/>
    </row>
    <row r="34" spans="2:10" ht="11.25" customHeight="1">
      <c r="B34" s="266" t="s">
        <v>449</v>
      </c>
      <c r="C34" s="266" t="s">
        <v>450</v>
      </c>
      <c r="D34" s="266"/>
      <c r="E34" s="266"/>
      <c r="F34" s="266"/>
      <c r="G34" s="266" t="s">
        <v>583</v>
      </c>
      <c r="H34" s="266" t="s">
        <v>584</v>
      </c>
      <c r="I34" s="266"/>
      <c r="J34" s="266"/>
    </row>
    <row r="35" spans="2:10" ht="11.25" customHeight="1">
      <c r="B35" s="266" t="s">
        <v>451</v>
      </c>
      <c r="C35" s="266" t="s">
        <v>452</v>
      </c>
      <c r="D35" s="266"/>
      <c r="E35" s="266"/>
      <c r="F35" s="266"/>
      <c r="G35" s="266" t="s">
        <v>585</v>
      </c>
      <c r="H35" s="266" t="s">
        <v>586</v>
      </c>
      <c r="I35" s="266"/>
      <c r="J35" s="266"/>
    </row>
    <row r="36" spans="2:10" ht="11.25" customHeight="1">
      <c r="B36" s="266" t="s">
        <v>453</v>
      </c>
      <c r="C36" s="266" t="s">
        <v>454</v>
      </c>
      <c r="D36" s="266"/>
      <c r="E36" s="266"/>
      <c r="F36" s="266"/>
      <c r="G36" s="266" t="s">
        <v>587</v>
      </c>
      <c r="H36" s="266" t="s">
        <v>882</v>
      </c>
      <c r="I36" s="266"/>
      <c r="J36" s="266"/>
    </row>
    <row r="37" spans="2:10" ht="11.25" customHeight="1">
      <c r="B37" s="266" t="s">
        <v>455</v>
      </c>
      <c r="C37" s="266" t="s">
        <v>456</v>
      </c>
      <c r="D37" s="266"/>
      <c r="E37" s="266"/>
      <c r="F37" s="266"/>
      <c r="G37" s="266" t="s">
        <v>588</v>
      </c>
      <c r="H37" s="266" t="s">
        <v>589</v>
      </c>
      <c r="I37" s="266"/>
      <c r="J37" s="266"/>
    </row>
    <row r="38" spans="2:10" ht="11.25" customHeight="1">
      <c r="B38" s="266" t="s">
        <v>457</v>
      </c>
      <c r="C38" s="266" t="s">
        <v>458</v>
      </c>
      <c r="D38" s="266"/>
      <c r="E38" s="266"/>
      <c r="F38" s="266"/>
      <c r="G38" s="266" t="s">
        <v>590</v>
      </c>
      <c r="H38" s="266" t="s">
        <v>591</v>
      </c>
      <c r="I38" s="266"/>
      <c r="J38" s="266"/>
    </row>
    <row r="39" spans="2:10" ht="11.25" customHeight="1">
      <c r="B39" s="266" t="s">
        <v>459</v>
      </c>
      <c r="C39" s="266" t="s">
        <v>460</v>
      </c>
      <c r="D39" s="266"/>
      <c r="E39" s="266"/>
      <c r="F39" s="266"/>
      <c r="G39" s="266" t="s">
        <v>592</v>
      </c>
      <c r="H39" s="266" t="s">
        <v>593</v>
      </c>
      <c r="I39" s="266"/>
      <c r="J39" s="266"/>
    </row>
    <row r="40" spans="2:10" ht="11.25" customHeight="1">
      <c r="B40" s="266" t="s">
        <v>461</v>
      </c>
      <c r="C40" s="266" t="s">
        <v>462</v>
      </c>
      <c r="D40" s="266"/>
      <c r="E40" s="266"/>
      <c r="F40" s="266"/>
      <c r="G40" s="266" t="s">
        <v>594</v>
      </c>
      <c r="H40" s="266" t="s">
        <v>595</v>
      </c>
      <c r="I40" s="266"/>
      <c r="J40" s="266"/>
    </row>
    <row r="41" spans="2:10" ht="11.25" customHeight="1">
      <c r="B41" s="266" t="s">
        <v>463</v>
      </c>
      <c r="C41" s="266" t="s">
        <v>464</v>
      </c>
      <c r="D41" s="266"/>
      <c r="E41" s="266"/>
      <c r="F41" s="266"/>
      <c r="G41" s="266" t="s">
        <v>596</v>
      </c>
      <c r="H41" s="266" t="s">
        <v>597</v>
      </c>
      <c r="I41" s="266"/>
      <c r="J41" s="266"/>
    </row>
    <row r="42" spans="2:10" ht="11.25" customHeight="1">
      <c r="B42" s="266" t="s">
        <v>465</v>
      </c>
      <c r="C42" s="266" t="s">
        <v>466</v>
      </c>
      <c r="D42" s="266"/>
      <c r="E42" s="266"/>
      <c r="F42" s="266"/>
      <c r="G42" s="266" t="s">
        <v>598</v>
      </c>
      <c r="H42" s="266" t="s">
        <v>599</v>
      </c>
      <c r="I42" s="266"/>
      <c r="J42" s="266"/>
    </row>
    <row r="43" spans="2:10" ht="11.25" customHeight="1">
      <c r="B43" s="266" t="s">
        <v>467</v>
      </c>
      <c r="C43" s="266" t="s">
        <v>468</v>
      </c>
      <c r="D43" s="266"/>
      <c r="E43" s="266"/>
      <c r="F43" s="266"/>
      <c r="G43" s="266" t="s">
        <v>600</v>
      </c>
      <c r="H43" s="266" t="s">
        <v>601</v>
      </c>
      <c r="I43" s="266"/>
      <c r="J43" s="266"/>
    </row>
    <row r="44" spans="2:10" ht="11.25" customHeight="1">
      <c r="B44" s="266" t="s">
        <v>469</v>
      </c>
      <c r="C44" s="266" t="s">
        <v>470</v>
      </c>
      <c r="D44" s="266"/>
      <c r="E44" s="266"/>
      <c r="F44" s="266"/>
      <c r="G44" s="266" t="s">
        <v>602</v>
      </c>
      <c r="H44" s="266" t="s">
        <v>603</v>
      </c>
      <c r="I44" s="266"/>
      <c r="J44" s="266"/>
    </row>
    <row r="45" spans="2:10" ht="11.25" customHeight="1">
      <c r="B45" s="266" t="s">
        <v>487</v>
      </c>
      <c r="C45" s="266" t="s">
        <v>488</v>
      </c>
      <c r="D45" s="266"/>
      <c r="E45" s="266"/>
      <c r="F45" s="266"/>
      <c r="G45" s="266" t="s">
        <v>604</v>
      </c>
      <c r="H45" s="266" t="s">
        <v>605</v>
      </c>
      <c r="I45" s="266"/>
      <c r="J45" s="266"/>
    </row>
    <row r="46" spans="2:10" ht="11.25" customHeight="1">
      <c r="B46" s="266" t="s">
        <v>489</v>
      </c>
      <c r="C46" s="266" t="s">
        <v>490</v>
      </c>
      <c r="D46" s="266"/>
      <c r="E46" s="266"/>
      <c r="F46" s="266"/>
      <c r="G46" s="266" t="s">
        <v>606</v>
      </c>
      <c r="H46" s="266" t="s">
        <v>607</v>
      </c>
      <c r="I46" s="266"/>
      <c r="J46" s="266"/>
    </row>
    <row r="47" spans="2:10" ht="11.25" customHeight="1">
      <c r="B47" s="266" t="s">
        <v>491</v>
      </c>
      <c r="C47" s="266" t="s">
        <v>492</v>
      </c>
      <c r="D47" s="266"/>
      <c r="E47" s="266"/>
      <c r="F47" s="266"/>
      <c r="G47" s="266" t="s">
        <v>608</v>
      </c>
      <c r="H47" s="266" t="s">
        <v>609</v>
      </c>
      <c r="I47" s="266"/>
      <c r="J47" s="266"/>
    </row>
    <row r="48" spans="2:10" ht="11.25" customHeight="1">
      <c r="B48" s="266" t="s">
        <v>493</v>
      </c>
      <c r="C48" s="266" t="s">
        <v>494</v>
      </c>
      <c r="D48" s="266"/>
      <c r="E48" s="266"/>
      <c r="F48" s="266"/>
      <c r="G48" s="266" t="s">
        <v>610</v>
      </c>
      <c r="H48" s="266" t="s">
        <v>611</v>
      </c>
      <c r="I48" s="266"/>
      <c r="J48" s="266"/>
    </row>
    <row r="49" spans="2:10" ht="11.25" customHeight="1">
      <c r="B49" s="266" t="s">
        <v>495</v>
      </c>
      <c r="C49" s="266" t="s">
        <v>496</v>
      </c>
      <c r="D49" s="266"/>
      <c r="E49" s="266"/>
      <c r="F49" s="266"/>
      <c r="G49" s="278" t="s">
        <v>348</v>
      </c>
      <c r="H49" s="266" t="s">
        <v>418</v>
      </c>
      <c r="I49" s="266"/>
      <c r="J49" s="266"/>
    </row>
    <row r="50" spans="2:10" ht="11.25" customHeight="1">
      <c r="B50" s="266" t="s">
        <v>497</v>
      </c>
      <c r="C50" s="266" t="s">
        <v>498</v>
      </c>
      <c r="D50" s="266"/>
      <c r="E50" s="266"/>
      <c r="F50" s="266"/>
      <c r="G50" s="266" t="s">
        <v>419</v>
      </c>
      <c r="H50" s="266" t="s">
        <v>420</v>
      </c>
      <c r="I50" s="266"/>
      <c r="J50" s="266"/>
    </row>
    <row r="51" spans="2:10" ht="11.25" customHeight="1">
      <c r="B51" s="266" t="s">
        <v>499</v>
      </c>
      <c r="C51" s="266" t="s">
        <v>500</v>
      </c>
      <c r="D51" s="266"/>
      <c r="E51" s="266"/>
      <c r="F51" s="266"/>
      <c r="G51" s="266"/>
      <c r="H51" s="266"/>
      <c r="I51" s="266"/>
      <c r="J51" s="266"/>
    </row>
    <row r="52" spans="2:10" ht="11.25" customHeight="1">
      <c r="B52" s="266" t="s">
        <v>501</v>
      </c>
      <c r="C52" s="266" t="s">
        <v>502</v>
      </c>
      <c r="D52" s="266"/>
      <c r="E52" s="266"/>
      <c r="F52" s="266"/>
      <c r="I52" s="266"/>
      <c r="J52" s="266"/>
    </row>
    <row r="53" spans="2:10" ht="11.25" customHeight="1">
      <c r="B53" s="267">
        <v>959</v>
      </c>
      <c r="C53" s="266" t="s">
        <v>29</v>
      </c>
      <c r="D53" s="266"/>
      <c r="E53" s="266"/>
      <c r="F53" s="266"/>
      <c r="I53" s="266"/>
      <c r="J53" s="266"/>
    </row>
    <row r="54" spans="4:10" ht="11.25" customHeight="1">
      <c r="D54" s="266"/>
      <c r="E54" s="266"/>
      <c r="F54" s="266"/>
      <c r="G54" s="441" t="s">
        <v>33</v>
      </c>
      <c r="H54" s="441"/>
      <c r="I54" s="266"/>
      <c r="J54" s="266"/>
    </row>
    <row r="55" spans="4:10" ht="11.25" customHeight="1">
      <c r="D55" s="266"/>
      <c r="E55" s="266"/>
      <c r="F55" s="266"/>
      <c r="G55" s="266" t="s">
        <v>613</v>
      </c>
      <c r="H55" s="266" t="s">
        <v>614</v>
      </c>
      <c r="I55" s="266"/>
      <c r="J55" s="266"/>
    </row>
    <row r="56" spans="2:10" ht="11.25" customHeight="1">
      <c r="B56" s="77" t="s">
        <v>32</v>
      </c>
      <c r="C56" s="266"/>
      <c r="D56" s="266"/>
      <c r="E56" s="266"/>
      <c r="F56" s="266"/>
      <c r="G56" s="266" t="s">
        <v>615</v>
      </c>
      <c r="H56" s="266" t="s">
        <v>616</v>
      </c>
      <c r="I56" s="266"/>
      <c r="J56" s="266"/>
    </row>
    <row r="57" spans="2:10" ht="11.25" customHeight="1">
      <c r="B57" s="266" t="s">
        <v>504</v>
      </c>
      <c r="C57" s="266" t="s">
        <v>505</v>
      </c>
      <c r="D57" s="266"/>
      <c r="E57" s="266"/>
      <c r="F57" s="266"/>
      <c r="G57" s="266" t="s">
        <v>617</v>
      </c>
      <c r="H57" s="266" t="s">
        <v>618</v>
      </c>
      <c r="I57" s="266"/>
      <c r="J57" s="266"/>
    </row>
    <row r="58" spans="2:10" ht="11.25" customHeight="1">
      <c r="B58" s="267">
        <v>206</v>
      </c>
      <c r="C58" s="266" t="s">
        <v>952</v>
      </c>
      <c r="D58" s="266"/>
      <c r="E58" s="266"/>
      <c r="F58" s="266"/>
      <c r="G58" s="266" t="s">
        <v>619</v>
      </c>
      <c r="H58" s="266" t="s">
        <v>620</v>
      </c>
      <c r="I58" s="266"/>
      <c r="J58" s="266"/>
    </row>
    <row r="59" spans="2:10" ht="11.25" customHeight="1">
      <c r="B59" s="266" t="s">
        <v>506</v>
      </c>
      <c r="C59" s="266" t="s">
        <v>507</v>
      </c>
      <c r="D59" s="266"/>
      <c r="E59" s="266"/>
      <c r="F59" s="266"/>
      <c r="G59" s="266" t="s">
        <v>621</v>
      </c>
      <c r="H59" s="266" t="s">
        <v>622</v>
      </c>
      <c r="I59" s="266"/>
      <c r="J59" s="266"/>
    </row>
    <row r="60" spans="2:10" ht="11.25" customHeight="1">
      <c r="B60" s="266" t="s">
        <v>508</v>
      </c>
      <c r="C60" s="266" t="s">
        <v>509</v>
      </c>
      <c r="D60" s="266"/>
      <c r="E60" s="266"/>
      <c r="F60" s="266"/>
      <c r="G60" s="266" t="s">
        <v>623</v>
      </c>
      <c r="H60" s="266" t="s">
        <v>624</v>
      </c>
      <c r="I60" s="266"/>
      <c r="J60" s="266"/>
    </row>
    <row r="61" spans="2:10" ht="11.25" customHeight="1">
      <c r="B61" s="266" t="s">
        <v>510</v>
      </c>
      <c r="C61" s="266" t="s">
        <v>511</v>
      </c>
      <c r="D61" s="266"/>
      <c r="E61" s="266"/>
      <c r="F61" s="266"/>
      <c r="G61" s="266" t="s">
        <v>625</v>
      </c>
      <c r="H61" s="266" t="s">
        <v>626</v>
      </c>
      <c r="I61" s="266"/>
      <c r="J61" s="266"/>
    </row>
    <row r="62" spans="2:10" ht="11.25" customHeight="1">
      <c r="B62" s="266" t="s">
        <v>512</v>
      </c>
      <c r="C62" s="266" t="s">
        <v>513</v>
      </c>
      <c r="D62" s="266"/>
      <c r="E62" s="266"/>
      <c r="F62" s="266"/>
      <c r="G62" s="266" t="s">
        <v>627</v>
      </c>
      <c r="H62" s="266" t="s">
        <v>628</v>
      </c>
      <c r="I62" s="266"/>
      <c r="J62" s="266"/>
    </row>
    <row r="63" spans="2:10" ht="11.25" customHeight="1">
      <c r="B63" s="266" t="s">
        <v>514</v>
      </c>
      <c r="C63" s="266" t="s">
        <v>515</v>
      </c>
      <c r="D63" s="266"/>
      <c r="E63" s="266"/>
      <c r="F63" s="266"/>
      <c r="G63" s="266" t="s">
        <v>629</v>
      </c>
      <c r="H63" s="266" t="s">
        <v>630</v>
      </c>
      <c r="I63" s="266"/>
      <c r="J63" s="266"/>
    </row>
    <row r="64" spans="2:10" ht="11.25" customHeight="1">
      <c r="B64" s="267">
        <v>225</v>
      </c>
      <c r="C64" s="266" t="s">
        <v>953</v>
      </c>
      <c r="D64" s="266"/>
      <c r="E64" s="266"/>
      <c r="F64" s="266"/>
      <c r="G64" s="266" t="s">
        <v>631</v>
      </c>
      <c r="H64" s="266" t="s">
        <v>632</v>
      </c>
      <c r="I64" s="266"/>
      <c r="J64" s="266"/>
    </row>
    <row r="65" spans="2:12" ht="11.25" customHeight="1">
      <c r="B65" s="266" t="s">
        <v>516</v>
      </c>
      <c r="C65" s="266" t="s">
        <v>517</v>
      </c>
      <c r="F65" s="266"/>
      <c r="G65" s="266" t="s">
        <v>633</v>
      </c>
      <c r="H65" s="266" t="s">
        <v>634</v>
      </c>
      <c r="K65" s="266"/>
      <c r="L65" s="266"/>
    </row>
    <row r="66" spans="2:12" ht="11.25" customHeight="1">
      <c r="B66" s="266" t="s">
        <v>518</v>
      </c>
      <c r="C66" s="266" t="s">
        <v>519</v>
      </c>
      <c r="F66" s="266"/>
      <c r="G66" s="266" t="s">
        <v>635</v>
      </c>
      <c r="H66" s="266" t="s">
        <v>636</v>
      </c>
      <c r="K66" s="266"/>
      <c r="L66" s="266"/>
    </row>
    <row r="67" spans="2:12" ht="11.25" customHeight="1">
      <c r="B67" s="266" t="s">
        <v>520</v>
      </c>
      <c r="C67" s="266" t="s">
        <v>521</v>
      </c>
      <c r="F67" s="266"/>
      <c r="G67" s="266" t="s">
        <v>637</v>
      </c>
      <c r="H67" s="266" t="s">
        <v>884</v>
      </c>
      <c r="K67" s="266"/>
      <c r="L67" s="266"/>
    </row>
    <row r="68" spans="2:12" ht="11.25" customHeight="1">
      <c r="B68" s="266" t="s">
        <v>522</v>
      </c>
      <c r="C68" s="266" t="s">
        <v>523</v>
      </c>
      <c r="F68" s="266"/>
      <c r="G68" s="266" t="s">
        <v>638</v>
      </c>
      <c r="H68" s="266" t="s">
        <v>639</v>
      </c>
      <c r="K68" s="266"/>
      <c r="L68" s="266"/>
    </row>
    <row r="69" spans="2:12" ht="11.25" customHeight="1">
      <c r="B69" s="266" t="s">
        <v>524</v>
      </c>
      <c r="C69" s="266" t="s">
        <v>525</v>
      </c>
      <c r="F69" s="266"/>
      <c r="G69" s="263" t="s">
        <v>640</v>
      </c>
      <c r="H69" s="263" t="s">
        <v>641</v>
      </c>
      <c r="K69" s="266"/>
      <c r="L69" s="266"/>
    </row>
    <row r="70" spans="2:12" ht="11.25" customHeight="1">
      <c r="B70" s="266" t="s">
        <v>526</v>
      </c>
      <c r="C70" s="266" t="s">
        <v>527</v>
      </c>
      <c r="F70" s="266"/>
      <c r="G70" s="263" t="s">
        <v>642</v>
      </c>
      <c r="H70" s="263" t="s">
        <v>643</v>
      </c>
      <c r="K70" s="266"/>
      <c r="L70" s="266"/>
    </row>
    <row r="71" spans="2:10" ht="11.25" customHeight="1">
      <c r="B71" s="278"/>
      <c r="C71" s="266"/>
      <c r="D71" s="266"/>
      <c r="E71" s="266"/>
      <c r="F71" s="266"/>
      <c r="I71" s="266"/>
      <c r="J71" s="266"/>
    </row>
    <row r="72" spans="2:10" ht="11.25" customHeight="1">
      <c r="B72" s="266"/>
      <c r="C72" s="266"/>
      <c r="D72" s="266"/>
      <c r="E72" s="266"/>
      <c r="F72" s="266"/>
      <c r="I72" s="266"/>
      <c r="J72" s="266"/>
    </row>
    <row r="73" spans="2:10" ht="11.25" customHeight="1">
      <c r="B73" s="266"/>
      <c r="C73" s="266"/>
      <c r="D73" s="266"/>
      <c r="E73" s="266"/>
      <c r="F73" s="266"/>
      <c r="I73" s="266"/>
      <c r="J73" s="266"/>
    </row>
    <row r="74" spans="2:10" ht="11.25" customHeight="1">
      <c r="B74" s="266"/>
      <c r="C74" s="266"/>
      <c r="D74" s="266"/>
      <c r="E74" s="266"/>
      <c r="F74" s="266"/>
      <c r="I74" s="266"/>
      <c r="J74" s="266"/>
    </row>
    <row r="75" spans="2:10" ht="12.75">
      <c r="B75" s="266"/>
      <c r="C75" s="266"/>
      <c r="D75" s="266"/>
      <c r="E75" s="266"/>
      <c r="F75" s="266"/>
      <c r="G75" s="266"/>
      <c r="H75" s="266"/>
      <c r="I75" s="266"/>
      <c r="J75" s="266"/>
    </row>
    <row r="76" spans="2:8" ht="12.75">
      <c r="B76" s="263"/>
      <c r="C76" s="263"/>
      <c r="G76" s="266"/>
      <c r="H76" s="266"/>
    </row>
    <row r="77" spans="2:8" ht="12.75">
      <c r="B77" s="263"/>
      <c r="C77" s="263"/>
      <c r="G77" s="266"/>
      <c r="H77" s="266"/>
    </row>
    <row r="78" spans="2:8" ht="12.75">
      <c r="B78" s="263"/>
      <c r="C78" s="263"/>
      <c r="G78" s="266"/>
      <c r="H78" s="266"/>
    </row>
    <row r="79" spans="2:8" ht="12.75">
      <c r="B79" s="263"/>
      <c r="C79" s="263"/>
      <c r="G79" s="266"/>
      <c r="H79" s="266"/>
    </row>
    <row r="80" spans="2:8" ht="12.75">
      <c r="B80" s="263"/>
      <c r="C80" s="263"/>
      <c r="G80" s="266"/>
      <c r="H80" s="266"/>
    </row>
    <row r="81" spans="2:8" ht="12.75">
      <c r="B81" s="263"/>
      <c r="C81" s="263"/>
      <c r="G81" s="266"/>
      <c r="H81" s="266"/>
    </row>
    <row r="82" spans="2:3" ht="12.75">
      <c r="B82" s="263"/>
      <c r="C82" s="263"/>
    </row>
    <row r="83" spans="2:3" ht="12.75">
      <c r="B83" s="263"/>
      <c r="C83" s="263"/>
    </row>
    <row r="84" spans="2:3" ht="12.75">
      <c r="B84" s="263"/>
      <c r="C84" s="263"/>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C106" sqref="C106"/>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30</v>
      </c>
      <c r="C2" s="440"/>
      <c r="D2" s="440"/>
      <c r="E2" s="440"/>
      <c r="F2" s="440"/>
      <c r="G2" s="440"/>
      <c r="H2" s="440"/>
      <c r="I2" s="440"/>
    </row>
    <row r="5" ht="12.75">
      <c r="G5" s="77"/>
    </row>
    <row r="6" spans="2:10" ht="11.25" customHeight="1">
      <c r="B6" s="263" t="s">
        <v>644</v>
      </c>
      <c r="C6" s="263" t="s">
        <v>645</v>
      </c>
      <c r="D6" s="263"/>
      <c r="E6" s="263"/>
      <c r="F6" s="263"/>
      <c r="G6" s="263" t="s">
        <v>763</v>
      </c>
      <c r="H6" s="263" t="s">
        <v>764</v>
      </c>
      <c r="I6" s="263"/>
      <c r="J6" s="263"/>
    </row>
    <row r="7" spans="2:10" ht="11.25" customHeight="1">
      <c r="B7" s="263" t="s">
        <v>646</v>
      </c>
      <c r="C7" s="263" t="s">
        <v>647</v>
      </c>
      <c r="D7" s="263"/>
      <c r="E7" s="263"/>
      <c r="F7" s="263"/>
      <c r="G7" s="263" t="s">
        <v>765</v>
      </c>
      <c r="H7" s="263" t="s">
        <v>766</v>
      </c>
      <c r="I7" s="263"/>
      <c r="J7" s="263"/>
    </row>
    <row r="8" spans="2:10" ht="11.25" customHeight="1">
      <c r="B8" s="263" t="s">
        <v>648</v>
      </c>
      <c r="C8" s="263" t="s">
        <v>649</v>
      </c>
      <c r="D8" s="263"/>
      <c r="E8" s="263"/>
      <c r="F8" s="263"/>
      <c r="G8" s="263" t="s">
        <v>767</v>
      </c>
      <c r="H8" s="263" t="s">
        <v>768</v>
      </c>
      <c r="I8" s="263"/>
      <c r="J8" s="263"/>
    </row>
    <row r="9" spans="2:10" ht="11.25" customHeight="1">
      <c r="B9" s="263" t="s">
        <v>650</v>
      </c>
      <c r="C9" s="263" t="s">
        <v>651</v>
      </c>
      <c r="D9" s="263"/>
      <c r="E9" s="263"/>
      <c r="F9" s="263"/>
      <c r="G9" s="263" t="s">
        <v>769</v>
      </c>
      <c r="H9" s="263" t="s">
        <v>770</v>
      </c>
      <c r="I9" s="263"/>
      <c r="J9" s="263"/>
    </row>
    <row r="10" spans="2:10" ht="11.25" customHeight="1">
      <c r="B10" s="263" t="s">
        <v>652</v>
      </c>
      <c r="C10" s="263" t="s">
        <v>653</v>
      </c>
      <c r="D10" s="263"/>
      <c r="E10" s="263"/>
      <c r="F10" s="263"/>
      <c r="G10" s="263" t="s">
        <v>771</v>
      </c>
      <c r="H10" s="263" t="s">
        <v>772</v>
      </c>
      <c r="I10" s="263"/>
      <c r="J10" s="263"/>
    </row>
    <row r="11" spans="2:10" ht="11.25" customHeight="1">
      <c r="B11" s="263" t="s">
        <v>654</v>
      </c>
      <c r="C11" s="263" t="s">
        <v>655</v>
      </c>
      <c r="D11" s="263"/>
      <c r="E11" s="263"/>
      <c r="F11" s="263"/>
      <c r="G11" s="263" t="s">
        <v>773</v>
      </c>
      <c r="H11" s="263" t="s">
        <v>774</v>
      </c>
      <c r="I11" s="263"/>
      <c r="J11" s="263"/>
    </row>
    <row r="12" spans="2:10" ht="11.25" customHeight="1">
      <c r="B12" s="263" t="s">
        <v>656</v>
      </c>
      <c r="C12" s="263" t="s">
        <v>657</v>
      </c>
      <c r="D12" s="263"/>
      <c r="E12" s="263"/>
      <c r="F12" s="263"/>
      <c r="G12" s="263" t="s">
        <v>775</v>
      </c>
      <c r="H12" s="263" t="s">
        <v>776</v>
      </c>
      <c r="I12" s="263"/>
      <c r="J12" s="263"/>
    </row>
    <row r="13" spans="2:10" ht="11.25" customHeight="1">
      <c r="B13" s="263" t="s">
        <v>658</v>
      </c>
      <c r="C13" s="263" t="s">
        <v>659</v>
      </c>
      <c r="D13" s="263"/>
      <c r="E13" s="263"/>
      <c r="F13" s="263"/>
      <c r="G13" s="263" t="s">
        <v>777</v>
      </c>
      <c r="H13" s="263" t="s">
        <v>778</v>
      </c>
      <c r="I13" s="263"/>
      <c r="J13" s="263"/>
    </row>
    <row r="14" spans="2:10" ht="11.25" customHeight="1">
      <c r="B14" s="263" t="s">
        <v>660</v>
      </c>
      <c r="C14" s="263" t="s">
        <v>661</v>
      </c>
      <c r="D14" s="263"/>
      <c r="E14" s="263"/>
      <c r="F14" s="263"/>
      <c r="G14" s="263" t="s">
        <v>779</v>
      </c>
      <c r="H14" s="263" t="s">
        <v>780</v>
      </c>
      <c r="I14" s="263"/>
      <c r="J14" s="263"/>
    </row>
    <row r="15" spans="2:10" ht="11.25" customHeight="1">
      <c r="B15" s="263" t="s">
        <v>662</v>
      </c>
      <c r="C15" s="263" t="s">
        <v>663</v>
      </c>
      <c r="D15" s="263"/>
      <c r="E15" s="263"/>
      <c r="F15" s="263"/>
      <c r="G15" s="263" t="s">
        <v>781</v>
      </c>
      <c r="H15" s="263" t="s">
        <v>782</v>
      </c>
      <c r="I15" s="263"/>
      <c r="J15" s="263"/>
    </row>
    <row r="16" spans="2:10" ht="11.25" customHeight="1">
      <c r="B16" s="263" t="s">
        <v>664</v>
      </c>
      <c r="C16" s="263" t="s">
        <v>665</v>
      </c>
      <c r="D16" s="263"/>
      <c r="E16" s="263"/>
      <c r="F16" s="263"/>
      <c r="G16" s="266" t="s">
        <v>471</v>
      </c>
      <c r="H16" s="266" t="s">
        <v>472</v>
      </c>
      <c r="I16" s="263"/>
      <c r="J16" s="263"/>
    </row>
    <row r="17" spans="2:10" ht="11.25" customHeight="1">
      <c r="B17" s="263" t="s">
        <v>666</v>
      </c>
      <c r="C17" s="263" t="s">
        <v>667</v>
      </c>
      <c r="D17" s="263"/>
      <c r="E17" s="263"/>
      <c r="F17" s="263"/>
      <c r="G17" s="266" t="s">
        <v>473</v>
      </c>
      <c r="H17" s="266" t="s">
        <v>474</v>
      </c>
      <c r="I17" s="263"/>
      <c r="J17" s="263"/>
    </row>
    <row r="18" spans="2:10" ht="11.25" customHeight="1">
      <c r="B18" s="263" t="s">
        <v>668</v>
      </c>
      <c r="C18" s="263" t="s">
        <v>669</v>
      </c>
      <c r="D18" s="263"/>
      <c r="E18" s="263"/>
      <c r="F18" s="263"/>
      <c r="G18" s="266" t="s">
        <v>475</v>
      </c>
      <c r="H18" s="266" t="s">
        <v>476</v>
      </c>
      <c r="I18" s="263"/>
      <c r="J18" s="263"/>
    </row>
    <row r="19" spans="2:10" ht="11.25" customHeight="1">
      <c r="B19" s="263" t="s">
        <v>670</v>
      </c>
      <c r="C19" s="263" t="s">
        <v>671</v>
      </c>
      <c r="D19" s="263"/>
      <c r="E19" s="263"/>
      <c r="F19" s="263"/>
      <c r="G19" s="266" t="s">
        <v>477</v>
      </c>
      <c r="H19" s="266" t="s">
        <v>478</v>
      </c>
      <c r="I19" s="263"/>
      <c r="J19" s="263"/>
    </row>
    <row r="20" spans="2:10" ht="11.25" customHeight="1">
      <c r="B20" s="263" t="s">
        <v>672</v>
      </c>
      <c r="C20" s="263" t="s">
        <v>673</v>
      </c>
      <c r="D20" s="263"/>
      <c r="E20" s="263"/>
      <c r="F20" s="263"/>
      <c r="G20" s="266" t="s">
        <v>479</v>
      </c>
      <c r="H20" s="266" t="s">
        <v>480</v>
      </c>
      <c r="I20" s="263"/>
      <c r="J20" s="263"/>
    </row>
    <row r="21" spans="2:10" ht="11.25" customHeight="1">
      <c r="B21" s="263" t="s">
        <v>674</v>
      </c>
      <c r="C21" s="263" t="s">
        <v>885</v>
      </c>
      <c r="D21" s="263"/>
      <c r="E21" s="263"/>
      <c r="F21" s="263"/>
      <c r="G21" s="266" t="s">
        <v>481</v>
      </c>
      <c r="H21" s="266" t="s">
        <v>482</v>
      </c>
      <c r="I21" s="263"/>
      <c r="J21" s="263"/>
    </row>
    <row r="22" spans="2:10" ht="11.25" customHeight="1">
      <c r="B22" s="263" t="s">
        <v>675</v>
      </c>
      <c r="C22" s="263" t="s">
        <v>676</v>
      </c>
      <c r="D22" s="263"/>
      <c r="E22" s="263"/>
      <c r="F22" s="263"/>
      <c r="G22" s="266" t="s">
        <v>483</v>
      </c>
      <c r="H22" s="266" t="s">
        <v>484</v>
      </c>
      <c r="I22" s="263"/>
      <c r="J22" s="263"/>
    </row>
    <row r="23" spans="2:10" ht="11.25" customHeight="1">
      <c r="B23" s="264">
        <v>475</v>
      </c>
      <c r="C23" s="263" t="s">
        <v>954</v>
      </c>
      <c r="D23" s="263"/>
      <c r="E23" s="263"/>
      <c r="F23" s="263"/>
      <c r="G23" s="266" t="s">
        <v>485</v>
      </c>
      <c r="H23" s="266" t="s">
        <v>486</v>
      </c>
      <c r="I23" s="263"/>
      <c r="J23" s="263"/>
    </row>
    <row r="24" spans="2:10" ht="11.25" customHeight="1">
      <c r="B24" s="264">
        <v>477</v>
      </c>
      <c r="C24" s="263" t="s">
        <v>955</v>
      </c>
      <c r="D24" s="263"/>
      <c r="E24" s="263"/>
      <c r="F24" s="263"/>
      <c r="G24" s="266"/>
      <c r="H24" s="266"/>
      <c r="I24" s="263"/>
      <c r="J24" s="263"/>
    </row>
    <row r="25" spans="2:10" ht="11.25" customHeight="1">
      <c r="B25" s="264">
        <v>479</v>
      </c>
      <c r="C25" s="263" t="s">
        <v>957</v>
      </c>
      <c r="D25" s="263"/>
      <c r="E25" s="263"/>
      <c r="F25" s="263"/>
      <c r="G25" s="266"/>
      <c r="H25" s="266"/>
      <c r="I25" s="263"/>
      <c r="J25" s="263"/>
    </row>
    <row r="26" spans="2:10" ht="11.25" customHeight="1">
      <c r="B26" s="263" t="s">
        <v>677</v>
      </c>
      <c r="C26" s="263" t="s">
        <v>678</v>
      </c>
      <c r="D26" s="263"/>
      <c r="E26" s="263"/>
      <c r="F26" s="263"/>
      <c r="G26" s="268" t="s">
        <v>34</v>
      </c>
      <c r="H26" s="263"/>
      <c r="I26" s="263"/>
      <c r="J26" s="263"/>
    </row>
    <row r="27" spans="2:10" ht="11.25" customHeight="1">
      <c r="B27" s="264">
        <v>481</v>
      </c>
      <c r="C27" s="263" t="s">
        <v>956</v>
      </c>
      <c r="D27" s="263"/>
      <c r="E27" s="263"/>
      <c r="F27" s="263"/>
      <c r="G27" s="263" t="s">
        <v>784</v>
      </c>
      <c r="H27" s="263" t="s">
        <v>785</v>
      </c>
      <c r="I27" s="263"/>
      <c r="J27" s="263"/>
    </row>
    <row r="28" spans="2:10" ht="11.25" customHeight="1">
      <c r="B28" s="263" t="s">
        <v>679</v>
      </c>
      <c r="C28" s="263" t="s">
        <v>680</v>
      </c>
      <c r="D28" s="263"/>
      <c r="E28" s="263"/>
      <c r="F28" s="263"/>
      <c r="G28" s="263" t="s">
        <v>786</v>
      </c>
      <c r="H28" s="263" t="s">
        <v>787</v>
      </c>
      <c r="I28" s="263"/>
      <c r="J28" s="263"/>
    </row>
    <row r="29" spans="2:10" ht="11.25" customHeight="1">
      <c r="B29" s="263" t="s">
        <v>681</v>
      </c>
      <c r="C29" s="263" t="s">
        <v>682</v>
      </c>
      <c r="D29" s="263"/>
      <c r="E29" s="263"/>
      <c r="F29" s="263"/>
      <c r="G29" s="263" t="s">
        <v>788</v>
      </c>
      <c r="H29" s="263" t="s">
        <v>789</v>
      </c>
      <c r="I29" s="263"/>
      <c r="J29" s="263"/>
    </row>
    <row r="30" spans="2:10" ht="11.25" customHeight="1">
      <c r="B30" s="263" t="s">
        <v>683</v>
      </c>
      <c r="C30" s="263" t="s">
        <v>684</v>
      </c>
      <c r="D30" s="263"/>
      <c r="E30" s="263"/>
      <c r="F30" s="263"/>
      <c r="G30" s="263" t="s">
        <v>790</v>
      </c>
      <c r="H30" s="263" t="s">
        <v>791</v>
      </c>
      <c r="I30" s="263"/>
      <c r="J30" s="263"/>
    </row>
    <row r="31" spans="2:10" ht="11.25" customHeight="1">
      <c r="B31" s="263" t="s">
        <v>685</v>
      </c>
      <c r="C31" s="263" t="s">
        <v>686</v>
      </c>
      <c r="D31" s="263"/>
      <c r="E31" s="263"/>
      <c r="F31" s="263"/>
      <c r="G31" s="264">
        <v>806</v>
      </c>
      <c r="H31" s="263" t="s">
        <v>792</v>
      </c>
      <c r="I31" s="263"/>
      <c r="J31" s="263"/>
    </row>
    <row r="32" spans="2:10" ht="11.25" customHeight="1">
      <c r="B32" s="263" t="s">
        <v>687</v>
      </c>
      <c r="C32" s="263" t="s">
        <v>688</v>
      </c>
      <c r="D32" s="263"/>
      <c r="E32" s="263"/>
      <c r="F32" s="263"/>
      <c r="G32" s="263" t="s">
        <v>793</v>
      </c>
      <c r="H32" s="263" t="s">
        <v>794</v>
      </c>
      <c r="I32" s="263"/>
      <c r="J32" s="263"/>
    </row>
    <row r="33" spans="2:10" ht="11.25" customHeight="1">
      <c r="B33" s="263" t="s">
        <v>689</v>
      </c>
      <c r="C33" s="263" t="s">
        <v>690</v>
      </c>
      <c r="D33" s="263"/>
      <c r="E33" s="263"/>
      <c r="F33" s="263"/>
      <c r="G33" s="263" t="s">
        <v>795</v>
      </c>
      <c r="H33" s="263" t="s">
        <v>796</v>
      </c>
      <c r="I33" s="263"/>
      <c r="J33" s="263"/>
    </row>
    <row r="34" spans="2:10" ht="11.25" customHeight="1">
      <c r="B34" s="263" t="s">
        <v>691</v>
      </c>
      <c r="C34" s="263" t="s">
        <v>692</v>
      </c>
      <c r="D34" s="263"/>
      <c r="E34" s="263"/>
      <c r="F34" s="263"/>
      <c r="G34" s="263" t="s">
        <v>797</v>
      </c>
      <c r="H34" s="263" t="s">
        <v>798</v>
      </c>
      <c r="I34" s="263"/>
      <c r="J34" s="263"/>
    </row>
    <row r="35" spans="2:10" ht="11.25" customHeight="1">
      <c r="B35" s="263" t="s">
        <v>693</v>
      </c>
      <c r="C35" s="263" t="s">
        <v>694</v>
      </c>
      <c r="D35" s="263"/>
      <c r="E35" s="263"/>
      <c r="F35" s="263"/>
      <c r="G35" s="263" t="s">
        <v>799</v>
      </c>
      <c r="H35" s="263" t="s">
        <v>800</v>
      </c>
      <c r="I35" s="263"/>
      <c r="J35" s="263"/>
    </row>
    <row r="36" spans="2:10" ht="11.25" customHeight="1">
      <c r="B36" s="263" t="s">
        <v>695</v>
      </c>
      <c r="C36" s="263" t="s">
        <v>696</v>
      </c>
      <c r="D36" s="263"/>
      <c r="E36" s="263"/>
      <c r="F36" s="263"/>
      <c r="G36" s="263" t="s">
        <v>801</v>
      </c>
      <c r="H36" s="263" t="s">
        <v>888</v>
      </c>
      <c r="I36" s="263"/>
      <c r="J36" s="263"/>
    </row>
    <row r="37" spans="2:10" ht="11.25" customHeight="1">
      <c r="B37" s="263" t="s">
        <v>697</v>
      </c>
      <c r="C37" s="263" t="s">
        <v>698</v>
      </c>
      <c r="D37" s="263"/>
      <c r="E37" s="263"/>
      <c r="F37" s="263"/>
      <c r="G37" s="263" t="s">
        <v>802</v>
      </c>
      <c r="H37" s="263" t="s">
        <v>803</v>
      </c>
      <c r="I37" s="263"/>
      <c r="J37" s="263"/>
    </row>
    <row r="38" spans="2:13" ht="11.25" customHeight="1">
      <c r="B38" s="264">
        <v>528</v>
      </c>
      <c r="C38" s="263" t="s">
        <v>699</v>
      </c>
      <c r="D38" s="263"/>
      <c r="E38" s="263"/>
      <c r="F38" s="263"/>
      <c r="G38" s="263" t="s">
        <v>804</v>
      </c>
      <c r="H38" s="263" t="s">
        <v>805</v>
      </c>
      <c r="I38" s="263"/>
      <c r="J38" s="263"/>
      <c r="M38" s="269"/>
    </row>
    <row r="39" spans="2:10" ht="11.25" customHeight="1">
      <c r="B39" s="263" t="s">
        <v>700</v>
      </c>
      <c r="C39" s="263" t="s">
        <v>886</v>
      </c>
      <c r="D39" s="263"/>
      <c r="E39" s="263"/>
      <c r="F39" s="263"/>
      <c r="G39" s="263" t="s">
        <v>806</v>
      </c>
      <c r="H39" s="263" t="s">
        <v>5</v>
      </c>
      <c r="I39" s="263"/>
      <c r="J39" s="263"/>
    </row>
    <row r="40" spans="2:10" ht="11.25" customHeight="1">
      <c r="B40" s="264"/>
      <c r="C40" s="263"/>
      <c r="D40" s="263"/>
      <c r="E40" s="263"/>
      <c r="F40" s="263"/>
      <c r="G40" s="263" t="s">
        <v>807</v>
      </c>
      <c r="H40" s="263" t="s">
        <v>808</v>
      </c>
      <c r="I40" s="263"/>
      <c r="J40" s="263"/>
    </row>
    <row r="41" spans="2:10" ht="11.25" customHeight="1">
      <c r="B41" s="263"/>
      <c r="C41" s="263"/>
      <c r="D41" s="263"/>
      <c r="E41" s="263"/>
      <c r="F41" s="263"/>
      <c r="G41" s="263" t="s">
        <v>809</v>
      </c>
      <c r="H41" s="263" t="s">
        <v>810</v>
      </c>
      <c r="I41" s="263"/>
      <c r="J41" s="263"/>
    </row>
    <row r="42" spans="2:10" ht="11.25" customHeight="1">
      <c r="B42" s="77" t="s">
        <v>898</v>
      </c>
      <c r="C42" s="263"/>
      <c r="D42" s="263"/>
      <c r="E42" s="263"/>
      <c r="F42" s="263"/>
      <c r="G42" s="263" t="s">
        <v>811</v>
      </c>
      <c r="H42" s="263" t="s">
        <v>812</v>
      </c>
      <c r="I42" s="263"/>
      <c r="J42" s="263"/>
    </row>
    <row r="43" spans="2:10" ht="11.25" customHeight="1">
      <c r="B43" s="263" t="s">
        <v>702</v>
      </c>
      <c r="C43" s="263" t="s">
        <v>703</v>
      </c>
      <c r="D43" s="263"/>
      <c r="E43" s="263"/>
      <c r="F43" s="263"/>
      <c r="G43" s="263" t="s">
        <v>813</v>
      </c>
      <c r="H43" s="263" t="s">
        <v>814</v>
      </c>
      <c r="I43" s="263"/>
      <c r="J43" s="263"/>
    </row>
    <row r="44" spans="2:10" ht="11.25" customHeight="1">
      <c r="B44" s="263" t="s">
        <v>704</v>
      </c>
      <c r="C44" s="263" t="s">
        <v>705</v>
      </c>
      <c r="D44" s="263"/>
      <c r="E44" s="263"/>
      <c r="F44" s="263"/>
      <c r="G44" s="263" t="s">
        <v>815</v>
      </c>
      <c r="H44" s="263" t="s">
        <v>889</v>
      </c>
      <c r="I44" s="263"/>
      <c r="J44" s="263"/>
    </row>
    <row r="45" spans="2:10" ht="11.25" customHeight="1">
      <c r="B45" s="263" t="s">
        <v>706</v>
      </c>
      <c r="C45" s="263" t="s">
        <v>707</v>
      </c>
      <c r="D45" s="263"/>
      <c r="E45" s="263"/>
      <c r="F45" s="263"/>
      <c r="G45" s="263" t="s">
        <v>816</v>
      </c>
      <c r="H45" s="263" t="s">
        <v>817</v>
      </c>
      <c r="I45" s="263"/>
      <c r="J45" s="263"/>
    </row>
    <row r="46" spans="2:10" ht="11.25" customHeight="1">
      <c r="B46" s="263" t="s">
        <v>708</v>
      </c>
      <c r="C46" s="263" t="s">
        <v>709</v>
      </c>
      <c r="D46" s="263"/>
      <c r="E46" s="263"/>
      <c r="F46" s="263"/>
      <c r="G46" s="263" t="s">
        <v>818</v>
      </c>
      <c r="H46" s="263" t="s">
        <v>819</v>
      </c>
      <c r="I46" s="263"/>
      <c r="J46" s="263"/>
    </row>
    <row r="47" spans="2:10" ht="11.25" customHeight="1">
      <c r="B47" s="263" t="s">
        <v>710</v>
      </c>
      <c r="C47" s="263" t="s">
        <v>711</v>
      </c>
      <c r="D47" s="263"/>
      <c r="E47" s="263"/>
      <c r="F47" s="263"/>
      <c r="G47" s="263" t="s">
        <v>820</v>
      </c>
      <c r="H47" s="263" t="s">
        <v>821</v>
      </c>
      <c r="I47" s="263"/>
      <c r="J47" s="263"/>
    </row>
    <row r="48" spans="2:10" ht="11.25" customHeight="1">
      <c r="B48" s="263" t="s">
        <v>712</v>
      </c>
      <c r="C48" s="263" t="s">
        <v>713</v>
      </c>
      <c r="D48" s="263"/>
      <c r="E48" s="263"/>
      <c r="F48" s="263"/>
      <c r="G48" s="263" t="s">
        <v>822</v>
      </c>
      <c r="H48" s="266" t="s">
        <v>993</v>
      </c>
      <c r="I48" s="263"/>
      <c r="J48" s="263"/>
    </row>
    <row r="49" spans="2:10" ht="11.25" customHeight="1">
      <c r="B49" s="264" t="s">
        <v>714</v>
      </c>
      <c r="C49" s="263" t="s">
        <v>887</v>
      </c>
      <c r="D49" s="263"/>
      <c r="E49" s="263"/>
      <c r="F49" s="263"/>
      <c r="G49" s="263" t="s">
        <v>823</v>
      </c>
      <c r="H49" s="263" t="s">
        <v>824</v>
      </c>
      <c r="I49" s="263"/>
      <c r="J49" s="263"/>
    </row>
    <row r="50" spans="2:10" ht="11.25" customHeight="1">
      <c r="B50" s="263" t="s">
        <v>715</v>
      </c>
      <c r="C50" s="263" t="s">
        <v>716</v>
      </c>
      <c r="D50" s="263"/>
      <c r="E50" s="263"/>
      <c r="F50" s="263"/>
      <c r="G50" s="263" t="s">
        <v>825</v>
      </c>
      <c r="H50" s="263" t="s">
        <v>826</v>
      </c>
      <c r="I50" s="263"/>
      <c r="J50" s="263"/>
    </row>
    <row r="51" spans="2:10" ht="11.25" customHeight="1">
      <c r="B51" s="263" t="s">
        <v>717</v>
      </c>
      <c r="C51" s="263" t="s">
        <v>718</v>
      </c>
      <c r="D51" s="263"/>
      <c r="E51" s="263"/>
      <c r="F51" s="263"/>
      <c r="G51" s="263" t="s">
        <v>827</v>
      </c>
      <c r="H51" s="263" t="s">
        <v>828</v>
      </c>
      <c r="I51" s="263"/>
      <c r="J51" s="263"/>
    </row>
    <row r="52" spans="2:10" ht="11.25" customHeight="1">
      <c r="B52" s="263" t="s">
        <v>719</v>
      </c>
      <c r="C52" s="263" t="s">
        <v>720</v>
      </c>
      <c r="D52" s="263"/>
      <c r="E52" s="263"/>
      <c r="F52" s="263"/>
      <c r="G52" s="263" t="s">
        <v>829</v>
      </c>
      <c r="H52" s="263" t="s">
        <v>830</v>
      </c>
      <c r="I52" s="263"/>
      <c r="J52" s="263"/>
    </row>
    <row r="53" spans="2:10" ht="11.25" customHeight="1">
      <c r="B53" s="263" t="s">
        <v>721</v>
      </c>
      <c r="C53" s="263" t="s">
        <v>722</v>
      </c>
      <c r="D53" s="263"/>
      <c r="E53" s="263"/>
      <c r="F53" s="263"/>
      <c r="G53" s="263" t="s">
        <v>831</v>
      </c>
      <c r="H53" s="263" t="s">
        <v>832</v>
      </c>
      <c r="I53" s="263"/>
      <c r="J53" s="263"/>
    </row>
    <row r="54" spans="2:10" ht="11.25" customHeight="1">
      <c r="B54" s="263" t="s">
        <v>723</v>
      </c>
      <c r="C54" s="263" t="s">
        <v>724</v>
      </c>
      <c r="D54" s="263"/>
      <c r="E54" s="263"/>
      <c r="F54" s="263"/>
      <c r="G54" s="263" t="s">
        <v>833</v>
      </c>
      <c r="H54" s="263" t="s">
        <v>834</v>
      </c>
      <c r="I54" s="263"/>
      <c r="J54" s="263"/>
    </row>
    <row r="55" spans="2:10" ht="11.25" customHeight="1">
      <c r="B55" s="263" t="s">
        <v>725</v>
      </c>
      <c r="C55" s="263" t="s">
        <v>726</v>
      </c>
      <c r="D55" s="263"/>
      <c r="E55" s="263"/>
      <c r="F55" s="263"/>
      <c r="G55" s="263" t="s">
        <v>835</v>
      </c>
      <c r="H55" s="263" t="s">
        <v>890</v>
      </c>
      <c r="I55" s="263"/>
      <c r="J55" s="263"/>
    </row>
    <row r="56" spans="2:10" ht="11.25" customHeight="1">
      <c r="B56" s="263" t="s">
        <v>727</v>
      </c>
      <c r="C56" s="263" t="s">
        <v>728</v>
      </c>
      <c r="D56" s="263"/>
      <c r="E56" s="263"/>
      <c r="F56" s="263"/>
      <c r="G56" s="263" t="s">
        <v>836</v>
      </c>
      <c r="H56" s="263" t="s">
        <v>837</v>
      </c>
      <c r="I56" s="263"/>
      <c r="J56" s="263"/>
    </row>
    <row r="57" spans="2:10" ht="11.25" customHeight="1">
      <c r="B57" s="263" t="s">
        <v>729</v>
      </c>
      <c r="C57" s="263" t="s">
        <v>730</v>
      </c>
      <c r="D57" s="263"/>
      <c r="E57" s="263"/>
      <c r="F57" s="263"/>
      <c r="G57" s="263" t="s">
        <v>838</v>
      </c>
      <c r="H57" s="263" t="s">
        <v>839</v>
      </c>
      <c r="I57" s="270"/>
      <c r="J57" s="270"/>
    </row>
    <row r="58" spans="2:10" ht="11.25" customHeight="1">
      <c r="B58" s="263" t="s">
        <v>731</v>
      </c>
      <c r="C58" s="263" t="s">
        <v>732</v>
      </c>
      <c r="D58" s="263"/>
      <c r="E58" s="263"/>
      <c r="F58" s="263"/>
      <c r="G58" s="263" t="s">
        <v>840</v>
      </c>
      <c r="H58" s="263" t="s">
        <v>841</v>
      </c>
      <c r="I58" s="263"/>
      <c r="J58" s="263"/>
    </row>
    <row r="59" spans="2:10" ht="11.25" customHeight="1">
      <c r="B59" s="263" t="s">
        <v>733</v>
      </c>
      <c r="C59" s="263" t="s">
        <v>734</v>
      </c>
      <c r="D59" s="263"/>
      <c r="E59" s="263"/>
      <c r="F59" s="263"/>
      <c r="G59" s="263" t="s">
        <v>842</v>
      </c>
      <c r="H59" s="263" t="s">
        <v>843</v>
      </c>
      <c r="I59" s="263"/>
      <c r="J59" s="263"/>
    </row>
    <row r="60" spans="2:10" ht="11.25" customHeight="1">
      <c r="B60" s="263" t="s">
        <v>735</v>
      </c>
      <c r="C60" s="263" t="s">
        <v>736</v>
      </c>
      <c r="D60" s="263"/>
      <c r="E60" s="263"/>
      <c r="F60" s="263"/>
      <c r="G60" s="263"/>
      <c r="H60" s="263"/>
      <c r="I60" s="263"/>
      <c r="J60" s="263"/>
    </row>
    <row r="61" spans="2:10" ht="11.25" customHeight="1">
      <c r="B61" s="263" t="s">
        <v>737</v>
      </c>
      <c r="C61" s="263" t="s">
        <v>738</v>
      </c>
      <c r="D61" s="263"/>
      <c r="E61" s="263"/>
      <c r="F61" s="263"/>
      <c r="G61" s="263"/>
      <c r="H61" s="263"/>
      <c r="I61" s="263"/>
      <c r="J61" s="263"/>
    </row>
    <row r="62" spans="2:10" ht="11.25" customHeight="1">
      <c r="B62" s="263" t="s">
        <v>739</v>
      </c>
      <c r="C62" s="263" t="s">
        <v>740</v>
      </c>
      <c r="D62" s="263"/>
      <c r="E62" s="263"/>
      <c r="F62" s="263"/>
      <c r="G62" s="268" t="s">
        <v>35</v>
      </c>
      <c r="H62" s="263"/>
      <c r="I62" s="263"/>
      <c r="J62" s="263"/>
    </row>
    <row r="63" spans="2:10" ht="11.25" customHeight="1">
      <c r="B63" s="263" t="s">
        <v>741</v>
      </c>
      <c r="C63" s="263" t="s">
        <v>742</v>
      </c>
      <c r="D63" s="263"/>
      <c r="E63" s="263"/>
      <c r="F63" s="263"/>
      <c r="G63" s="263" t="s">
        <v>844</v>
      </c>
      <c r="H63" s="263" t="s">
        <v>891</v>
      </c>
      <c r="I63" s="263"/>
      <c r="J63" s="263"/>
    </row>
    <row r="64" spans="2:10" ht="11.25" customHeight="1">
      <c r="B64" s="263" t="s">
        <v>743</v>
      </c>
      <c r="C64" s="263" t="s">
        <v>744</v>
      </c>
      <c r="D64" s="263"/>
      <c r="E64" s="263"/>
      <c r="F64" s="263"/>
      <c r="G64" s="264">
        <v>953</v>
      </c>
      <c r="H64" s="263" t="s">
        <v>958</v>
      </c>
      <c r="I64" s="263"/>
      <c r="J64" s="263"/>
    </row>
    <row r="65" spans="2:10" ht="11.25" customHeight="1">
      <c r="B65" s="263" t="s">
        <v>745</v>
      </c>
      <c r="C65" s="263" t="s">
        <v>746</v>
      </c>
      <c r="D65" s="263"/>
      <c r="E65" s="263"/>
      <c r="F65" s="263"/>
      <c r="G65" s="263" t="s">
        <v>846</v>
      </c>
      <c r="H65" s="263" t="s">
        <v>892</v>
      </c>
      <c r="I65" s="263"/>
      <c r="J65" s="263"/>
    </row>
    <row r="66" spans="2:10" ht="11.25" customHeight="1">
      <c r="B66" s="263" t="s">
        <v>747</v>
      </c>
      <c r="C66" s="263" t="s">
        <v>748</v>
      </c>
      <c r="D66" s="263"/>
      <c r="E66" s="263"/>
      <c r="F66" s="263"/>
      <c r="G66" s="263"/>
      <c r="H66" s="263"/>
      <c r="I66" s="263"/>
      <c r="J66" s="263"/>
    </row>
    <row r="67" spans="2:10" ht="11.25" customHeight="1">
      <c r="B67" s="263" t="s">
        <v>749</v>
      </c>
      <c r="C67" s="263" t="s">
        <v>750</v>
      </c>
      <c r="D67" s="263"/>
      <c r="E67" s="263"/>
      <c r="F67" s="263"/>
      <c r="G67" s="263"/>
      <c r="H67" s="279"/>
      <c r="I67" s="279"/>
      <c r="J67" s="279"/>
    </row>
    <row r="68" spans="2:10" ht="11.25" customHeight="1">
      <c r="B68" s="263" t="s">
        <v>751</v>
      </c>
      <c r="C68" s="263" t="s">
        <v>752</v>
      </c>
      <c r="D68" s="263"/>
      <c r="E68" s="263"/>
      <c r="F68" s="263"/>
      <c r="G68" s="263"/>
      <c r="H68" s="279"/>
      <c r="I68" s="279"/>
      <c r="J68" s="279"/>
    </row>
    <row r="69" spans="2:10" ht="11.25" customHeight="1">
      <c r="B69" s="263" t="s">
        <v>753</v>
      </c>
      <c r="C69" s="263" t="s">
        <v>754</v>
      </c>
      <c r="D69" s="263"/>
      <c r="E69" s="263"/>
      <c r="F69" s="263"/>
      <c r="G69" s="263"/>
      <c r="H69" s="263"/>
      <c r="I69" s="270"/>
      <c r="J69" s="270"/>
    </row>
    <row r="70" spans="2:10" ht="11.25" customHeight="1">
      <c r="B70" s="263" t="s">
        <v>755</v>
      </c>
      <c r="C70" s="263" t="s">
        <v>756</v>
      </c>
      <c r="D70" s="263"/>
      <c r="E70" s="263"/>
      <c r="F70" s="263"/>
      <c r="G70" s="263"/>
      <c r="H70" s="270"/>
      <c r="I70" s="263"/>
      <c r="J70" s="263"/>
    </row>
    <row r="71" spans="2:10" ht="11.25" customHeight="1">
      <c r="B71" s="263" t="s">
        <v>757</v>
      </c>
      <c r="C71" s="263" t="s">
        <v>758</v>
      </c>
      <c r="D71" s="263"/>
      <c r="E71" s="263"/>
      <c r="F71" s="263"/>
      <c r="I71" s="263"/>
      <c r="J71" s="263"/>
    </row>
    <row r="72" spans="2:10" ht="11.25" customHeight="1">
      <c r="B72" s="263" t="s">
        <v>759</v>
      </c>
      <c r="C72" s="263" t="s">
        <v>760</v>
      </c>
      <c r="D72" s="263"/>
      <c r="E72" s="263"/>
      <c r="F72" s="263"/>
      <c r="G72" s="263"/>
      <c r="H72" s="263"/>
      <c r="I72" s="263"/>
      <c r="J72" s="263"/>
    </row>
    <row r="73" spans="2:10" ht="11.25" customHeight="1">
      <c r="B73" s="263" t="s">
        <v>761</v>
      </c>
      <c r="C73" s="263" t="s">
        <v>762</v>
      </c>
      <c r="D73" s="263"/>
      <c r="E73" s="263"/>
      <c r="F73" s="263"/>
      <c r="G73" s="263"/>
      <c r="H73" s="263"/>
      <c r="I73" s="263"/>
      <c r="J73" s="263"/>
    </row>
    <row r="74" spans="2:10" ht="11.25" customHeight="1">
      <c r="B74" s="263"/>
      <c r="C74" s="263"/>
      <c r="D74" s="263"/>
      <c r="E74" s="263"/>
      <c r="F74" s="263"/>
      <c r="G74" s="263"/>
      <c r="H74" s="263"/>
      <c r="I74" s="263"/>
      <c r="J74" s="263"/>
    </row>
    <row r="75" spans="2:10" ht="11.25" customHeight="1">
      <c r="B75" s="263"/>
      <c r="C75" s="263"/>
      <c r="D75" s="263"/>
      <c r="E75" s="263"/>
      <c r="F75" s="263"/>
      <c r="G75" s="263"/>
      <c r="H75" s="263"/>
      <c r="I75" s="263"/>
      <c r="J75" s="263"/>
    </row>
    <row r="76" spans="2:10" ht="12.75">
      <c r="B76" s="263"/>
      <c r="C76" s="263"/>
      <c r="D76" s="263"/>
      <c r="E76" s="263"/>
      <c r="F76" s="263"/>
      <c r="G76" s="263"/>
      <c r="H76" s="263"/>
      <c r="I76" s="263"/>
      <c r="J76" s="263"/>
    </row>
    <row r="77" spans="7:8" ht="12.75">
      <c r="G77" s="263"/>
      <c r="H77" s="263"/>
    </row>
    <row r="78" spans="7:8" ht="12.75">
      <c r="G78" s="263"/>
      <c r="H78" s="263"/>
    </row>
    <row r="79" spans="7:8" ht="12.75">
      <c r="G79" s="263"/>
      <c r="H79" s="263"/>
    </row>
    <row r="80" spans="7:8" ht="12.75">
      <c r="G80" s="263"/>
      <c r="H80" s="263"/>
    </row>
    <row r="81" spans="7:8" ht="12.75">
      <c r="G81" s="263"/>
      <c r="H81" s="263"/>
    </row>
    <row r="82" spans="7:8" ht="12.75">
      <c r="G82" s="263"/>
      <c r="H82" s="263"/>
    </row>
    <row r="83" spans="7:8" ht="12.75">
      <c r="G83" s="263"/>
      <c r="H83" s="263"/>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zoomScale="145" zoomScaleNormal="145" workbookViewId="0" topLeftCell="A1">
      <selection activeCell="C83" sqref="C83"/>
    </sheetView>
  </sheetViews>
  <sheetFormatPr defaultColWidth="11.421875" defaultRowHeight="12.75"/>
  <cols>
    <col min="1" max="1" width="2.7109375" style="0" customWidth="1"/>
    <col min="2" max="2" width="4.7109375" style="260" customWidth="1"/>
    <col min="3" max="3" width="27.8515625" style="0" customWidth="1"/>
    <col min="4" max="4" width="4.7109375" style="260" customWidth="1"/>
    <col min="5" max="5" width="27.8515625" style="0" customWidth="1"/>
    <col min="6" max="6" width="4.7109375" style="0" customWidth="1"/>
    <col min="7" max="7" width="27.8515625" style="0" customWidth="1"/>
    <col min="8" max="8" width="13.140625" style="0" customWidth="1"/>
  </cols>
  <sheetData>
    <row r="2" spans="2:7" ht="13.5" customHeight="1">
      <c r="B2" s="440" t="s">
        <v>36</v>
      </c>
      <c r="C2" s="440"/>
      <c r="D2" s="440"/>
      <c r="E2" s="440"/>
      <c r="F2" s="440"/>
      <c r="G2" s="440"/>
    </row>
    <row r="5" spans="2:8" ht="11.25" customHeight="1">
      <c r="B5" s="261" t="s">
        <v>847</v>
      </c>
      <c r="C5" s="265"/>
      <c r="D5" s="261" t="s">
        <v>848</v>
      </c>
      <c r="E5" s="266"/>
      <c r="H5" s="266"/>
    </row>
    <row r="6" spans="2:8" ht="11.25" customHeight="1">
      <c r="B6" s="273">
        <v>1</v>
      </c>
      <c r="C6" s="263" t="s">
        <v>42</v>
      </c>
      <c r="D6" s="273">
        <v>24</v>
      </c>
      <c r="E6" s="263" t="s">
        <v>38</v>
      </c>
      <c r="F6" s="264"/>
      <c r="G6" s="263"/>
      <c r="H6" s="266"/>
    </row>
    <row r="7" spans="2:8" ht="11.25" customHeight="1">
      <c r="B7" s="273">
        <v>3</v>
      </c>
      <c r="C7" s="263" t="s">
        <v>43</v>
      </c>
      <c r="D7" s="273">
        <v>28</v>
      </c>
      <c r="E7" s="263" t="s">
        <v>39</v>
      </c>
      <c r="F7" s="264"/>
      <c r="G7" s="263"/>
      <c r="H7" s="266"/>
    </row>
    <row r="8" spans="2:8" ht="11.25" customHeight="1">
      <c r="B8" s="273">
        <v>5</v>
      </c>
      <c r="C8" s="263" t="s">
        <v>44</v>
      </c>
      <c r="D8" s="273">
        <v>37</v>
      </c>
      <c r="E8" s="263" t="s">
        <v>40</v>
      </c>
      <c r="F8" s="264"/>
      <c r="G8" s="263"/>
      <c r="H8" s="266"/>
    </row>
    <row r="9" spans="2:8" ht="11.25" customHeight="1">
      <c r="B9" s="273">
        <v>6</v>
      </c>
      <c r="C9" s="263" t="s">
        <v>45</v>
      </c>
      <c r="D9" s="273">
        <v>39</v>
      </c>
      <c r="E9" s="263" t="s">
        <v>41</v>
      </c>
      <c r="F9" s="264"/>
      <c r="G9" s="263"/>
      <c r="H9" s="266"/>
    </row>
    <row r="10" spans="2:8" ht="11.25" customHeight="1">
      <c r="B10" s="273">
        <v>7</v>
      </c>
      <c r="C10" s="263" t="s">
        <v>46</v>
      </c>
      <c r="F10" s="264"/>
      <c r="G10" s="263"/>
      <c r="H10" s="266"/>
    </row>
    <row r="11" spans="2:8" ht="11.25" customHeight="1">
      <c r="B11" s="273">
        <v>8</v>
      </c>
      <c r="C11" s="263" t="s">
        <v>47</v>
      </c>
      <c r="D11" s="261"/>
      <c r="F11" s="264"/>
      <c r="G11" s="263"/>
      <c r="H11" s="266"/>
    </row>
    <row r="12" spans="2:8" ht="11.25" customHeight="1">
      <c r="B12" s="273">
        <v>9</v>
      </c>
      <c r="C12" s="263" t="s">
        <v>48</v>
      </c>
      <c r="D12" s="261" t="s">
        <v>900</v>
      </c>
      <c r="F12" s="264"/>
      <c r="G12" s="263"/>
      <c r="H12" s="266"/>
    </row>
    <row r="13" spans="2:8" ht="11.25" customHeight="1">
      <c r="B13" s="273">
        <v>10</v>
      </c>
      <c r="C13" s="263" t="s">
        <v>49</v>
      </c>
      <c r="D13" s="273">
        <v>400</v>
      </c>
      <c r="E13" s="266" t="s">
        <v>614</v>
      </c>
      <c r="F13" s="264"/>
      <c r="G13" s="263"/>
      <c r="H13" s="266"/>
    </row>
    <row r="14" spans="2:8" ht="11.25" customHeight="1">
      <c r="B14" s="273">
        <v>11</v>
      </c>
      <c r="C14" s="263" t="s">
        <v>50</v>
      </c>
      <c r="D14" s="273">
        <v>404</v>
      </c>
      <c r="E14" s="266" t="s">
        <v>616</v>
      </c>
      <c r="F14" s="264"/>
      <c r="G14" s="263"/>
      <c r="H14" s="266"/>
    </row>
    <row r="15" spans="2:8" ht="11.25" customHeight="1">
      <c r="B15" s="273">
        <v>17</v>
      </c>
      <c r="C15" s="263" t="s">
        <v>54</v>
      </c>
      <c r="D15" s="273">
        <v>412</v>
      </c>
      <c r="E15" s="266" t="s">
        <v>622</v>
      </c>
      <c r="F15" s="264"/>
      <c r="G15" s="263"/>
      <c r="H15" s="266"/>
    </row>
    <row r="16" spans="2:8" ht="11.25" customHeight="1">
      <c r="B16" s="273">
        <v>18</v>
      </c>
      <c r="C16" s="263" t="s">
        <v>55</v>
      </c>
      <c r="F16" s="264"/>
      <c r="G16" s="272"/>
      <c r="H16" s="266"/>
    </row>
    <row r="17" spans="2:8" ht="11.25" customHeight="1">
      <c r="B17" s="273">
        <v>30</v>
      </c>
      <c r="C17" s="263" t="s">
        <v>51</v>
      </c>
      <c r="F17" s="264"/>
      <c r="G17" s="263"/>
      <c r="H17" s="266"/>
    </row>
    <row r="18" spans="2:8" ht="11.25" customHeight="1">
      <c r="B18" s="273">
        <v>32</v>
      </c>
      <c r="C18" s="263" t="s">
        <v>52</v>
      </c>
      <c r="D18" s="261" t="s">
        <v>901</v>
      </c>
      <c r="F18" s="264"/>
      <c r="G18" s="263"/>
      <c r="H18" s="266"/>
    </row>
    <row r="19" spans="2:8" ht="11.25" customHeight="1">
      <c r="B19" s="273">
        <v>38</v>
      </c>
      <c r="C19" s="263" t="s">
        <v>53</v>
      </c>
      <c r="D19" s="273">
        <v>676</v>
      </c>
      <c r="E19" s="263" t="s">
        <v>748</v>
      </c>
      <c r="F19" s="264"/>
      <c r="G19" s="263"/>
      <c r="H19" s="266"/>
    </row>
    <row r="20" spans="2:8" ht="11.25" customHeight="1">
      <c r="B20" s="273">
        <v>46</v>
      </c>
      <c r="C20" s="263" t="s">
        <v>56</v>
      </c>
      <c r="D20" s="273">
        <v>680</v>
      </c>
      <c r="E20" s="263" t="s">
        <v>750</v>
      </c>
      <c r="F20" s="264"/>
      <c r="G20" s="263"/>
      <c r="H20" s="266"/>
    </row>
    <row r="21" spans="2:8" ht="11.25" customHeight="1">
      <c r="B21" s="273">
        <v>53</v>
      </c>
      <c r="C21" s="263" t="s">
        <v>57</v>
      </c>
      <c r="D21" s="273">
        <v>684</v>
      </c>
      <c r="E21" s="263" t="s">
        <v>752</v>
      </c>
      <c r="F21" s="264"/>
      <c r="G21" s="263"/>
      <c r="H21" s="266"/>
    </row>
    <row r="22" spans="2:8" ht="11.25" customHeight="1">
      <c r="B22" s="273">
        <v>54</v>
      </c>
      <c r="C22" s="263" t="s">
        <v>58</v>
      </c>
      <c r="D22" s="273">
        <v>690</v>
      </c>
      <c r="E22" s="263" t="s">
        <v>754</v>
      </c>
      <c r="F22" s="264"/>
      <c r="G22" s="263"/>
      <c r="H22" s="266"/>
    </row>
    <row r="23" spans="2:8" ht="11.25" customHeight="1">
      <c r="B23" s="273">
        <v>55</v>
      </c>
      <c r="C23" s="263" t="s">
        <v>59</v>
      </c>
      <c r="D23" s="273">
        <v>696</v>
      </c>
      <c r="E23" s="263" t="s">
        <v>756</v>
      </c>
      <c r="F23" s="264"/>
      <c r="G23" s="263"/>
      <c r="H23" s="266"/>
    </row>
    <row r="24" spans="2:8" ht="11.25" customHeight="1">
      <c r="B24" s="273">
        <v>60</v>
      </c>
      <c r="C24" s="263" t="s">
        <v>60</v>
      </c>
      <c r="D24" s="273">
        <v>700</v>
      </c>
      <c r="E24" s="263" t="s">
        <v>758</v>
      </c>
      <c r="F24" s="264"/>
      <c r="G24" s="263"/>
      <c r="H24" s="266"/>
    </row>
    <row r="25" spans="2:8" ht="11.25" customHeight="1">
      <c r="B25" s="273">
        <v>61</v>
      </c>
      <c r="C25" s="263" t="s">
        <v>61</v>
      </c>
      <c r="D25" s="273">
        <v>701</v>
      </c>
      <c r="E25" s="263" t="s">
        <v>760</v>
      </c>
      <c r="F25" s="267"/>
      <c r="G25" s="266"/>
      <c r="H25" s="266"/>
    </row>
    <row r="26" spans="2:8" ht="11.25" customHeight="1">
      <c r="B26" s="273">
        <v>63</v>
      </c>
      <c r="C26" s="263" t="s">
        <v>62</v>
      </c>
      <c r="D26" s="273">
        <v>703</v>
      </c>
      <c r="E26" s="263" t="s">
        <v>762</v>
      </c>
      <c r="F26" s="267"/>
      <c r="G26" s="266"/>
      <c r="H26" s="266"/>
    </row>
    <row r="27" spans="2:8" ht="11.25" customHeight="1">
      <c r="B27" s="273">
        <v>64</v>
      </c>
      <c r="C27" s="263" t="s">
        <v>63</v>
      </c>
      <c r="D27" s="273">
        <v>706</v>
      </c>
      <c r="E27" s="263" t="s">
        <v>764</v>
      </c>
      <c r="F27" s="267"/>
      <c r="G27" s="266"/>
      <c r="H27" s="266"/>
    </row>
    <row r="28" spans="2:8" ht="11.25" customHeight="1">
      <c r="B28" s="273">
        <v>66</v>
      </c>
      <c r="C28" s="263" t="s">
        <v>64</v>
      </c>
      <c r="D28" s="273">
        <v>708</v>
      </c>
      <c r="E28" s="263" t="s">
        <v>766</v>
      </c>
      <c r="F28" s="267"/>
      <c r="G28" s="266"/>
      <c r="H28" s="266"/>
    </row>
    <row r="29" spans="2:8" ht="11.25" customHeight="1">
      <c r="B29" s="273">
        <v>68</v>
      </c>
      <c r="C29" s="263" t="s">
        <v>65</v>
      </c>
      <c r="D29" s="273"/>
      <c r="E29" s="263"/>
      <c r="F29" s="267"/>
      <c r="G29" s="266"/>
      <c r="H29" s="266"/>
    </row>
    <row r="30" spans="2:8" ht="11.25" customHeight="1">
      <c r="B30" s="273">
        <v>91</v>
      </c>
      <c r="C30" s="263" t="s">
        <v>66</v>
      </c>
      <c r="D30" s="273"/>
      <c r="E30" s="263"/>
      <c r="F30" s="267"/>
      <c r="G30" s="266"/>
      <c r="H30" s="266"/>
    </row>
    <row r="31" spans="2:8" ht="11.25" customHeight="1">
      <c r="B31" s="273">
        <v>92</v>
      </c>
      <c r="C31" s="266" t="s">
        <v>490</v>
      </c>
      <c r="D31" s="261" t="s">
        <v>899</v>
      </c>
      <c r="E31" s="324"/>
      <c r="F31" s="267"/>
      <c r="G31" s="266"/>
      <c r="H31" s="266"/>
    </row>
    <row r="32" spans="2:8" ht="11.25" customHeight="1">
      <c r="B32" s="267">
        <v>600</v>
      </c>
      <c r="C32" s="266" t="s">
        <v>67</v>
      </c>
      <c r="D32" s="323">
        <v>508</v>
      </c>
      <c r="E32" s="263" t="s">
        <v>690</v>
      </c>
      <c r="F32" s="267"/>
      <c r="G32" s="266"/>
      <c r="H32" s="266"/>
    </row>
    <row r="33" spans="2:8" ht="11.25" customHeight="1">
      <c r="B33" s="267"/>
      <c r="C33" s="266"/>
      <c r="D33" s="273">
        <v>75</v>
      </c>
      <c r="E33" s="263" t="s">
        <v>470</v>
      </c>
      <c r="F33" s="267"/>
      <c r="G33" s="266"/>
      <c r="H33" s="266"/>
    </row>
    <row r="34" spans="2:8" ht="11.25" customHeight="1">
      <c r="B34" s="267"/>
      <c r="C34" s="266"/>
      <c r="D34" s="273">
        <v>664</v>
      </c>
      <c r="E34" s="266" t="s">
        <v>736</v>
      </c>
      <c r="F34" s="267"/>
      <c r="G34" s="266"/>
      <c r="H34" s="266"/>
    </row>
    <row r="35" spans="2:8" ht="11.25" customHeight="1">
      <c r="B35" s="261" t="s">
        <v>37</v>
      </c>
      <c r="C35" s="266"/>
      <c r="D35" s="273">
        <v>720</v>
      </c>
      <c r="E35" s="263" t="s">
        <v>770</v>
      </c>
      <c r="F35" s="267"/>
      <c r="G35" s="266"/>
      <c r="H35" s="266"/>
    </row>
    <row r="36" spans="2:8" ht="11.25" customHeight="1">
      <c r="B36" s="273">
        <v>1</v>
      </c>
      <c r="C36" s="263" t="s">
        <v>42</v>
      </c>
      <c r="D36" s="273"/>
      <c r="E36" s="263"/>
      <c r="F36" s="267"/>
      <c r="G36" s="266"/>
      <c r="H36" s="266"/>
    </row>
    <row r="37" spans="2:8" ht="11.25" customHeight="1">
      <c r="B37" s="273">
        <v>3</v>
      </c>
      <c r="C37" s="263" t="s">
        <v>43</v>
      </c>
      <c r="D37" s="273"/>
      <c r="E37" s="263"/>
      <c r="F37" s="267"/>
      <c r="G37" s="266"/>
      <c r="H37" s="266"/>
    </row>
    <row r="38" spans="2:8" ht="11.25" customHeight="1">
      <c r="B38" s="273">
        <v>5</v>
      </c>
      <c r="C38" s="263" t="s">
        <v>44</v>
      </c>
      <c r="D38" s="325" t="s">
        <v>978</v>
      </c>
      <c r="E38" s="324"/>
      <c r="F38" s="267"/>
      <c r="G38" s="266"/>
      <c r="H38" s="266"/>
    </row>
    <row r="39" spans="2:8" ht="11.25" customHeight="1">
      <c r="B39" s="273">
        <v>7</v>
      </c>
      <c r="C39" s="263" t="s">
        <v>46</v>
      </c>
      <c r="D39" s="323">
        <v>508</v>
      </c>
      <c r="E39" s="263" t="s">
        <v>690</v>
      </c>
      <c r="F39" s="267"/>
      <c r="G39" s="266"/>
      <c r="H39" s="266"/>
    </row>
    <row r="40" spans="2:8" ht="11.25" customHeight="1">
      <c r="B40" s="273">
        <v>9</v>
      </c>
      <c r="C40" s="263" t="s">
        <v>48</v>
      </c>
      <c r="D40" s="273">
        <v>75</v>
      </c>
      <c r="E40" s="263" t="s">
        <v>470</v>
      </c>
      <c r="F40" s="267"/>
      <c r="G40" s="266"/>
      <c r="H40" s="266"/>
    </row>
    <row r="41" spans="2:8" ht="11.25" customHeight="1">
      <c r="B41" s="273">
        <v>10</v>
      </c>
      <c r="C41" s="263" t="s">
        <v>49</v>
      </c>
      <c r="D41" s="273">
        <v>664</v>
      </c>
      <c r="E41" s="266" t="s">
        <v>736</v>
      </c>
      <c r="F41" s="267"/>
      <c r="G41" s="266"/>
      <c r="H41" s="266"/>
    </row>
    <row r="42" spans="2:8" ht="11.25" customHeight="1">
      <c r="B42" s="273">
        <v>11</v>
      </c>
      <c r="C42" s="263" t="s">
        <v>50</v>
      </c>
      <c r="D42" s="273">
        <v>720</v>
      </c>
      <c r="E42" s="263" t="s">
        <v>770</v>
      </c>
      <c r="F42" s="267"/>
      <c r="G42" s="266"/>
      <c r="H42" s="266"/>
    </row>
    <row r="43" spans="2:8" ht="11.25" customHeight="1">
      <c r="B43" s="273">
        <v>17</v>
      </c>
      <c r="C43" s="266" t="s">
        <v>415</v>
      </c>
      <c r="D43" s="273" t="s">
        <v>602</v>
      </c>
      <c r="E43" s="263" t="s">
        <v>603</v>
      </c>
      <c r="H43" s="266"/>
    </row>
    <row r="44" spans="2:8" ht="11.25" customHeight="1">
      <c r="B44" s="273">
        <v>18</v>
      </c>
      <c r="C44" s="266" t="s">
        <v>55</v>
      </c>
      <c r="D44" s="273"/>
      <c r="E44" s="263"/>
      <c r="H44" s="266"/>
    </row>
    <row r="45" spans="2:8" ht="11.25" customHeight="1">
      <c r="B45" s="273">
        <v>32</v>
      </c>
      <c r="C45" s="266" t="s">
        <v>412</v>
      </c>
      <c r="D45" s="273"/>
      <c r="E45" s="263"/>
      <c r="H45" s="266"/>
    </row>
    <row r="46" spans="2:8" ht="11.25" customHeight="1">
      <c r="B46" s="273">
        <v>38</v>
      </c>
      <c r="C46" s="266" t="s">
        <v>413</v>
      </c>
      <c r="D46" s="273"/>
      <c r="E46" s="263"/>
      <c r="H46" s="266"/>
    </row>
    <row r="47" spans="2:8" ht="11.25" customHeight="1">
      <c r="B47" s="273">
        <v>46</v>
      </c>
      <c r="C47" s="263" t="s">
        <v>56</v>
      </c>
      <c r="D47" s="273"/>
      <c r="E47" s="263"/>
      <c r="H47" s="266"/>
    </row>
    <row r="48" spans="2:8" ht="11.25" customHeight="1">
      <c r="B48" s="273">
        <v>53</v>
      </c>
      <c r="C48" s="263" t="s">
        <v>57</v>
      </c>
      <c r="D48" s="273"/>
      <c r="E48" s="263"/>
      <c r="H48" s="266"/>
    </row>
    <row r="49" spans="2:8" ht="11.25" customHeight="1">
      <c r="B49" s="273">
        <v>54</v>
      </c>
      <c r="C49" s="263" t="s">
        <v>58</v>
      </c>
      <c r="D49" s="273"/>
      <c r="E49" s="263"/>
      <c r="H49" s="266"/>
    </row>
    <row r="50" spans="2:8" ht="11.25" customHeight="1">
      <c r="B50" s="273">
        <v>55</v>
      </c>
      <c r="C50" s="263" t="s">
        <v>59</v>
      </c>
      <c r="D50" s="273"/>
      <c r="E50" s="263"/>
      <c r="H50" s="266"/>
    </row>
    <row r="51" spans="2:8" ht="11.25" customHeight="1">
      <c r="B51" s="273">
        <v>63</v>
      </c>
      <c r="C51" s="263" t="s">
        <v>62</v>
      </c>
      <c r="D51" s="273"/>
      <c r="E51" s="263"/>
      <c r="H51" s="266"/>
    </row>
    <row r="52" spans="2:8" ht="11.25" customHeight="1">
      <c r="B52" s="273">
        <v>91</v>
      </c>
      <c r="C52" s="263" t="s">
        <v>66</v>
      </c>
      <c r="D52" s="273"/>
      <c r="E52" s="263"/>
      <c r="H52" s="266"/>
    </row>
    <row r="53" spans="2:8" ht="11.25" customHeight="1">
      <c r="B53" s="273">
        <v>600</v>
      </c>
      <c r="C53" s="263" t="s">
        <v>67</v>
      </c>
      <c r="D53" s="273"/>
      <c r="E53" s="263"/>
      <c r="H53" s="266"/>
    </row>
    <row r="54" spans="2:8" ht="11.25" customHeight="1">
      <c r="B54" s="267"/>
      <c r="C54" s="266"/>
      <c r="H54" s="266"/>
    </row>
    <row r="55" spans="2:8" ht="11.25" customHeight="1">
      <c r="B55" s="267"/>
      <c r="C55" s="266"/>
      <c r="H55" s="266"/>
    </row>
    <row r="56" spans="2:10" ht="11.25" customHeight="1">
      <c r="B56" s="261"/>
      <c r="C56" s="266"/>
      <c r="D56" s="261"/>
      <c r="E56" s="266"/>
      <c r="J56" s="266"/>
    </row>
    <row r="57" spans="2:10" ht="11.25" customHeight="1">
      <c r="B57" s="273"/>
      <c r="C57" s="263"/>
      <c r="D57" s="264"/>
      <c r="E57" s="263"/>
      <c r="J57" s="266"/>
    </row>
    <row r="58" spans="2:10" ht="11.25" customHeight="1">
      <c r="B58" s="273"/>
      <c r="C58" s="263"/>
      <c r="D58" s="264"/>
      <c r="E58" s="263"/>
      <c r="J58" s="266"/>
    </row>
    <row r="59" spans="2:10" ht="11.25" customHeight="1">
      <c r="B59" s="273"/>
      <c r="C59" s="263"/>
      <c r="D59" s="264"/>
      <c r="E59" s="263"/>
      <c r="J59" s="266"/>
    </row>
    <row r="60" spans="2:5" ht="11.25" customHeight="1">
      <c r="B60" s="273"/>
      <c r="C60" s="263"/>
      <c r="D60" s="264"/>
      <c r="E60" s="263"/>
    </row>
    <row r="61" spans="2:10" ht="11.25" customHeight="1">
      <c r="B61" s="273"/>
      <c r="C61" s="263"/>
      <c r="D61" s="264"/>
      <c r="E61" s="263"/>
      <c r="J61" s="266"/>
    </row>
    <row r="62" spans="2:10" ht="11.25" customHeight="1">
      <c r="B62" s="273"/>
      <c r="C62" s="263"/>
      <c r="D62" s="264"/>
      <c r="E62" s="263"/>
      <c r="J62" s="266"/>
    </row>
    <row r="63" spans="2:10" ht="11.25" customHeight="1">
      <c r="B63" s="267"/>
      <c r="C63" s="266"/>
      <c r="D63" s="264"/>
      <c r="E63" s="263"/>
      <c r="J63" s="266"/>
    </row>
    <row r="64" spans="2:10" ht="11.25" customHeight="1">
      <c r="B64" s="267"/>
      <c r="C64" s="266"/>
      <c r="D64" s="264"/>
      <c r="E64" s="263"/>
      <c r="F64" s="260"/>
      <c r="H64" s="266"/>
      <c r="I64" s="266"/>
      <c r="J64" s="266"/>
    </row>
    <row r="65" spans="2:10" ht="11.25" customHeight="1">
      <c r="B65" s="267"/>
      <c r="C65" s="266"/>
      <c r="D65" s="264"/>
      <c r="E65" s="263"/>
      <c r="F65" s="260"/>
      <c r="H65" s="267"/>
      <c r="I65" s="266"/>
      <c r="J65" s="266"/>
    </row>
    <row r="66" spans="2:10" ht="11.25" customHeight="1">
      <c r="B66" s="267"/>
      <c r="C66" s="266"/>
      <c r="D66" s="264"/>
      <c r="E66" s="263"/>
      <c r="F66" s="260"/>
      <c r="H66" s="267"/>
      <c r="I66" s="266"/>
      <c r="J66" s="266"/>
    </row>
    <row r="67" spans="2:9" ht="11.25" customHeight="1">
      <c r="B67" s="261"/>
      <c r="C67" s="266"/>
      <c r="D67" s="264"/>
      <c r="E67" s="263"/>
      <c r="F67" s="260"/>
      <c r="H67" s="266"/>
      <c r="I67" s="266"/>
    </row>
    <row r="68" spans="2:10" ht="11.25" customHeight="1">
      <c r="B68" s="273"/>
      <c r="C68" s="263"/>
      <c r="D68" s="264"/>
      <c r="E68" s="263"/>
      <c r="F68" s="260"/>
      <c r="H68" s="266"/>
      <c r="I68" s="266"/>
      <c r="J68" s="266"/>
    </row>
    <row r="69" spans="2:10" ht="11.25" customHeight="1">
      <c r="B69" s="273"/>
      <c r="C69" s="263"/>
      <c r="D69" s="264"/>
      <c r="E69" s="263"/>
      <c r="F69" s="260"/>
      <c r="J69" s="266"/>
    </row>
    <row r="70" spans="2:10" ht="11.25" customHeight="1">
      <c r="B70" s="273"/>
      <c r="C70" s="263"/>
      <c r="D70" s="264"/>
      <c r="E70" s="263"/>
      <c r="F70" s="260"/>
      <c r="J70" s="266"/>
    </row>
    <row r="71" spans="2:10" ht="11.25" customHeight="1">
      <c r="B71" s="273"/>
      <c r="C71" s="263"/>
      <c r="D71" s="264"/>
      <c r="E71" s="263"/>
      <c r="F71" s="260"/>
      <c r="J71" s="266"/>
    </row>
    <row r="72" spans="2:10" ht="11.25" customHeight="1">
      <c r="B72" s="273"/>
      <c r="C72" s="263"/>
      <c r="D72" s="264"/>
      <c r="E72" s="263"/>
      <c r="F72" s="260"/>
      <c r="J72" s="266"/>
    </row>
    <row r="73" spans="2:10" ht="11.25" customHeight="1">
      <c r="B73" s="273"/>
      <c r="C73" s="263"/>
      <c r="D73" s="264"/>
      <c r="E73" s="263"/>
      <c r="F73" s="260"/>
      <c r="J73" s="266"/>
    </row>
    <row r="74" spans="2:10" ht="11.25" customHeight="1">
      <c r="B74" s="273"/>
      <c r="C74" s="263"/>
      <c r="D74" s="264"/>
      <c r="E74" s="263"/>
      <c r="F74" s="260"/>
      <c r="J74" s="266"/>
    </row>
    <row r="75" spans="2:10" ht="11.25" customHeight="1">
      <c r="B75" s="273"/>
      <c r="C75" s="263"/>
      <c r="D75" s="264"/>
      <c r="E75" s="263"/>
      <c r="F75" s="260"/>
      <c r="J75" s="266"/>
    </row>
    <row r="76" spans="2:8" ht="12.75" customHeight="1">
      <c r="B76" s="267"/>
      <c r="C76" s="266"/>
      <c r="D76" s="267"/>
      <c r="E76" s="266"/>
      <c r="F76" s="260"/>
      <c r="H76" s="266"/>
    </row>
    <row r="77" spans="2:6" ht="12.75">
      <c r="B77" s="271"/>
      <c r="C77" s="266"/>
      <c r="D77" s="267"/>
      <c r="E77" s="266"/>
      <c r="F77" s="260"/>
    </row>
    <row r="78" spans="2:6" ht="12.75">
      <c r="B78" s="267"/>
      <c r="C78" s="263"/>
      <c r="F78" s="260"/>
    </row>
    <row r="79" spans="2:6" ht="12.75">
      <c r="B79" s="267"/>
      <c r="C79" s="263"/>
      <c r="F79" s="260"/>
    </row>
    <row r="80" spans="2:6" ht="12.75">
      <c r="B80" s="264"/>
      <c r="C80" s="263"/>
      <c r="F80" s="260"/>
    </row>
    <row r="81" spans="2:6" ht="12.75">
      <c r="B81" s="264"/>
      <c r="C81" s="263"/>
      <c r="F81" s="260"/>
    </row>
    <row r="82" spans="2:6" ht="12.75">
      <c r="B82" s="264"/>
      <c r="C82" s="263"/>
      <c r="F82" s="260"/>
    </row>
    <row r="83" spans="2:6" ht="12.75">
      <c r="B83" s="264"/>
      <c r="C83" s="263"/>
      <c r="F83" s="260"/>
    </row>
    <row r="84" spans="2:3" ht="12.75">
      <c r="B84" s="264"/>
      <c r="C84" s="263"/>
    </row>
    <row r="85" spans="2:3" ht="12.75">
      <c r="B85" s="264"/>
      <c r="C85" s="263"/>
    </row>
    <row r="86" spans="2:3" ht="12.75">
      <c r="B86" s="264"/>
      <c r="C86" s="263"/>
    </row>
    <row r="87" ht="12.75">
      <c r="B87" s="264"/>
    </row>
    <row r="88" ht="12.75">
      <c r="B88" s="264"/>
    </row>
    <row r="123" spans="6:7" ht="12.75">
      <c r="F123" s="266"/>
      <c r="G123" s="266"/>
    </row>
    <row r="124" spans="6:7" ht="12.75">
      <c r="F124" s="266"/>
      <c r="G124" s="266"/>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71" sqref="A71"/>
    </sheetView>
  </sheetViews>
  <sheetFormatPr defaultColWidth="11.421875" defaultRowHeight="12.75"/>
  <cols>
    <col min="1" max="1" width="97.57421875" style="210" customWidth="1"/>
  </cols>
  <sheetData>
    <row r="1" ht="12.75">
      <c r="A1" s="300" t="s">
        <v>89</v>
      </c>
    </row>
    <row r="3" ht="114.75">
      <c r="A3" s="299" t="s">
        <v>992</v>
      </c>
    </row>
    <row r="5" ht="12.75" customHeight="1">
      <c r="A5" s="300" t="s">
        <v>90</v>
      </c>
    </row>
    <row r="6" ht="12.75" customHeight="1"/>
    <row r="7" ht="38.25">
      <c r="A7" s="299" t="s">
        <v>74</v>
      </c>
    </row>
    <row r="8" ht="12.75">
      <c r="A8" s="299"/>
    </row>
    <row r="9" ht="12.75">
      <c r="A9" s="300" t="s">
        <v>91</v>
      </c>
    </row>
    <row r="10" ht="12.75" customHeight="1">
      <c r="A10" s="309"/>
    </row>
    <row r="11" ht="38.25">
      <c r="A11" s="299" t="s">
        <v>75</v>
      </c>
    </row>
    <row r="12" ht="12.75">
      <c r="A12" s="299"/>
    </row>
    <row r="13" ht="12.75">
      <c r="A13" s="300" t="s">
        <v>92</v>
      </c>
    </row>
    <row r="14" ht="12.75" customHeight="1">
      <c r="A14" s="309"/>
    </row>
    <row r="15" ht="12.75">
      <c r="A15" s="299" t="s">
        <v>19</v>
      </c>
    </row>
    <row r="16" ht="12.75">
      <c r="A16" s="299"/>
    </row>
    <row r="17" ht="12.75">
      <c r="A17" s="300" t="s">
        <v>93</v>
      </c>
    </row>
    <row r="18" ht="12.75" customHeight="1">
      <c r="A18" s="309"/>
    </row>
    <row r="19" ht="38.25">
      <c r="A19" s="299" t="s">
        <v>76</v>
      </c>
    </row>
    <row r="20" ht="12.75">
      <c r="A20" s="299"/>
    </row>
    <row r="21" ht="12.75">
      <c r="A21" s="300" t="s">
        <v>94</v>
      </c>
    </row>
    <row r="22" ht="12.75" customHeight="1">
      <c r="A22" s="309"/>
    </row>
    <row r="23" ht="89.25">
      <c r="A23" s="299" t="s">
        <v>95</v>
      </c>
    </row>
    <row r="24" ht="12.75">
      <c r="A24" s="299"/>
    </row>
    <row r="25" ht="12.75">
      <c r="A25" s="300" t="s">
        <v>96</v>
      </c>
    </row>
    <row r="26" ht="12.75" customHeight="1">
      <c r="A26" s="309"/>
    </row>
    <row r="27" ht="12.75">
      <c r="A27" s="299" t="s">
        <v>20</v>
      </c>
    </row>
    <row r="28" ht="12.75">
      <c r="A28" s="299"/>
    </row>
    <row r="29" ht="12.75">
      <c r="A29" s="300" t="s">
        <v>97</v>
      </c>
    </row>
    <row r="30" ht="12.75" customHeight="1">
      <c r="A30" s="309"/>
    </row>
    <row r="31" ht="12.75">
      <c r="A31" s="299" t="s">
        <v>1001</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72" sqref="A72"/>
    </sheetView>
  </sheetViews>
  <sheetFormatPr defaultColWidth="11.421875" defaultRowHeight="12.75"/>
  <cols>
    <col min="1" max="1" width="99.140625" style="210" customWidth="1"/>
  </cols>
  <sheetData>
    <row r="1" ht="12.75" customHeight="1">
      <c r="A1" s="262" t="s">
        <v>904</v>
      </c>
    </row>
    <row r="2" ht="12.75" customHeight="1"/>
    <row r="3" ht="12.75" customHeight="1">
      <c r="A3" s="262" t="s">
        <v>98</v>
      </c>
    </row>
    <row r="4" ht="12.75" customHeight="1"/>
    <row r="5" ht="63.75">
      <c r="A5" s="299" t="s">
        <v>71</v>
      </c>
    </row>
    <row r="6" ht="12.75" customHeight="1">
      <c r="A6" s="295"/>
    </row>
    <row r="7" spans="1:6" ht="89.25">
      <c r="A7" s="299" t="s">
        <v>70</v>
      </c>
      <c r="D7" s="276"/>
      <c r="E7" s="338"/>
      <c r="F7" s="338"/>
    </row>
    <row r="8" ht="12.75" customHeight="1">
      <c r="A8" s="74"/>
    </row>
    <row r="9" ht="51">
      <c r="A9" s="299" t="s">
        <v>69</v>
      </c>
    </row>
    <row r="10" ht="12.75" customHeight="1">
      <c r="A10" s="299"/>
    </row>
    <row r="11" ht="25.5">
      <c r="A11" s="299" t="s">
        <v>103</v>
      </c>
    </row>
    <row r="12" ht="12.75" customHeight="1">
      <c r="A12" s="299"/>
    </row>
    <row r="13" ht="12.75" customHeight="1">
      <c r="A13" s="300" t="s">
        <v>903</v>
      </c>
    </row>
    <row r="14" ht="12.75">
      <c r="A14" s="299"/>
    </row>
    <row r="15" ht="27.75" customHeight="1">
      <c r="A15" s="299" t="s">
        <v>912</v>
      </c>
    </row>
    <row r="16" ht="12.75" customHeight="1">
      <c r="A16" s="299"/>
    </row>
    <row r="17" ht="12.75" customHeight="1">
      <c r="A17" s="300" t="s">
        <v>905</v>
      </c>
    </row>
    <row r="18" ht="12.75" customHeight="1">
      <c r="A18" s="299"/>
    </row>
    <row r="19" ht="38.25">
      <c r="A19" s="299" t="s">
        <v>902</v>
      </c>
    </row>
    <row r="20" ht="12.75" customHeight="1">
      <c r="A20" s="299"/>
    </row>
    <row r="21" ht="12.75" customHeight="1">
      <c r="A21" s="300" t="s">
        <v>99</v>
      </c>
    </row>
    <row r="22" ht="12.75" customHeight="1">
      <c r="A22" s="299"/>
    </row>
    <row r="23" ht="14.25" customHeight="1">
      <c r="A23" s="299" t="s">
        <v>939</v>
      </c>
    </row>
    <row r="24" ht="12.75" customHeight="1">
      <c r="A24" s="295"/>
    </row>
    <row r="25" ht="12.75" customHeight="1">
      <c r="A25" s="310" t="s">
        <v>947</v>
      </c>
    </row>
    <row r="26" ht="12.75" customHeight="1">
      <c r="A26" s="295"/>
    </row>
    <row r="27" ht="12.75" customHeight="1">
      <c r="A27" s="299" t="s">
        <v>938</v>
      </c>
    </row>
    <row r="28" ht="12.75" customHeight="1">
      <c r="A28" s="295"/>
    </row>
    <row r="29" ht="12.75" customHeight="1">
      <c r="A29" s="299" t="s">
        <v>937</v>
      </c>
    </row>
    <row r="30" ht="12.75" customHeight="1">
      <c r="A30" s="295"/>
    </row>
    <row r="31" ht="12.75" customHeight="1">
      <c r="A31" s="299" t="s">
        <v>936</v>
      </c>
    </row>
    <row r="32" ht="12.75" customHeight="1">
      <c r="A32" s="295"/>
    </row>
    <row r="33" ht="12.75" customHeight="1">
      <c r="A33" s="74" t="s">
        <v>940</v>
      </c>
    </row>
    <row r="34" ht="12.75" customHeight="1">
      <c r="A34" s="295"/>
    </row>
    <row r="35" ht="12.75" customHeight="1">
      <c r="A35" s="299" t="s">
        <v>941</v>
      </c>
    </row>
    <row r="36" ht="12.75" customHeight="1">
      <c r="A36" s="295"/>
    </row>
    <row r="37" ht="12.75" customHeight="1">
      <c r="A37" s="74" t="s">
        <v>942</v>
      </c>
    </row>
    <row r="38" ht="12.75" customHeight="1">
      <c r="A38" s="295"/>
    </row>
    <row r="39" ht="12.75" customHeight="1">
      <c r="A39" s="74" t="s">
        <v>943</v>
      </c>
    </row>
    <row r="40" ht="12.75" customHeight="1">
      <c r="A40" s="295"/>
    </row>
    <row r="41" ht="12.75" customHeight="1">
      <c r="A41" s="74" t="s">
        <v>944</v>
      </c>
    </row>
    <row r="42" ht="12.75" customHeight="1">
      <c r="A42" s="295"/>
    </row>
    <row r="43" ht="12.75" customHeight="1">
      <c r="A43" s="74" t="s">
        <v>945</v>
      </c>
    </row>
    <row r="44" ht="12.75" customHeight="1">
      <c r="A44" s="295"/>
    </row>
    <row r="45" ht="12.75" customHeight="1">
      <c r="A45" s="74" t="s">
        <v>946</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F69" sqref="F69"/>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960</v>
      </c>
    </row>
    <row r="2" ht="12.75" customHeight="1">
      <c r="I2" s="2"/>
    </row>
    <row r="3" spans="1:9" ht="12.75" customHeight="1">
      <c r="A3" s="354" t="s">
        <v>851</v>
      </c>
      <c r="B3" s="346" t="s">
        <v>852</v>
      </c>
      <c r="C3" s="347"/>
      <c r="D3" s="356" t="s">
        <v>3</v>
      </c>
      <c r="E3" s="341" t="s">
        <v>105</v>
      </c>
      <c r="F3" s="341"/>
      <c r="G3" s="341"/>
      <c r="H3" s="341"/>
      <c r="I3" s="341"/>
    </row>
    <row r="4" spans="1:9" ht="12.75" customHeight="1">
      <c r="A4" s="355"/>
      <c r="B4" s="348"/>
      <c r="C4" s="349"/>
      <c r="D4" s="356"/>
      <c r="E4" s="339" t="s">
        <v>859</v>
      </c>
      <c r="F4" s="357" t="s">
        <v>106</v>
      </c>
      <c r="G4" s="357"/>
      <c r="H4" s="352" t="s">
        <v>854</v>
      </c>
      <c r="I4" s="341" t="s">
        <v>855</v>
      </c>
    </row>
    <row r="5" spans="1:9" ht="25.5" customHeight="1">
      <c r="A5" s="355"/>
      <c r="B5" s="348"/>
      <c r="C5" s="349"/>
      <c r="D5" s="356"/>
      <c r="E5" s="339"/>
      <c r="F5" s="339" t="s">
        <v>853</v>
      </c>
      <c r="G5" s="339" t="s">
        <v>858</v>
      </c>
      <c r="H5" s="353"/>
      <c r="I5" s="342"/>
    </row>
    <row r="6" spans="1:9" ht="12.75" customHeight="1">
      <c r="A6" s="355"/>
      <c r="B6" s="348"/>
      <c r="C6" s="349"/>
      <c r="D6" s="347"/>
      <c r="E6" s="340"/>
      <c r="F6" s="340"/>
      <c r="G6" s="340"/>
      <c r="H6" s="353"/>
      <c r="I6" s="342"/>
    </row>
    <row r="7" spans="1:9" ht="12.75" customHeight="1">
      <c r="A7" s="351"/>
      <c r="B7" s="350"/>
      <c r="C7" s="351"/>
      <c r="D7" s="358" t="s">
        <v>108</v>
      </c>
      <c r="E7" s="359"/>
      <c r="F7" s="359"/>
      <c r="G7" s="359"/>
      <c r="H7" s="359"/>
      <c r="I7" s="359"/>
    </row>
    <row r="8" spans="1:9" ht="9.75" customHeight="1">
      <c r="A8" s="4"/>
      <c r="B8" s="197"/>
      <c r="C8" s="5"/>
      <c r="D8" s="3"/>
      <c r="E8" s="3"/>
      <c r="F8" s="3"/>
      <c r="G8" s="3"/>
      <c r="H8" s="3"/>
      <c r="I8" s="3"/>
    </row>
    <row r="9" spans="1:9" ht="12.75">
      <c r="A9" s="6">
        <v>1</v>
      </c>
      <c r="B9" s="194">
        <v>1998</v>
      </c>
      <c r="C9" s="7"/>
      <c r="D9" s="8">
        <v>77375090</v>
      </c>
      <c r="E9" s="212">
        <v>84757</v>
      </c>
      <c r="F9" s="212">
        <v>2038085</v>
      </c>
      <c r="G9" s="212">
        <v>1456200</v>
      </c>
      <c r="H9" s="212">
        <v>598586</v>
      </c>
      <c r="I9" s="212">
        <v>4177628</v>
      </c>
    </row>
    <row r="10" spans="1:9" ht="12.75">
      <c r="A10" s="6">
        <v>2</v>
      </c>
      <c r="B10" s="194">
        <v>1999</v>
      </c>
      <c r="C10" s="7"/>
      <c r="D10" s="9">
        <v>80959795</v>
      </c>
      <c r="E10" s="11">
        <v>98602</v>
      </c>
      <c r="F10" s="11">
        <v>2145596</v>
      </c>
      <c r="G10" s="11">
        <v>1416692</v>
      </c>
      <c r="H10" s="11">
        <v>748273</v>
      </c>
      <c r="I10" s="11">
        <v>4409163</v>
      </c>
    </row>
    <row r="11" spans="1:9" ht="13.5" customHeight="1">
      <c r="A11" s="6">
        <v>3</v>
      </c>
      <c r="B11" s="194">
        <v>2000</v>
      </c>
      <c r="C11" s="7"/>
      <c r="D11" s="9">
        <v>92877843</v>
      </c>
      <c r="E11" s="11">
        <v>129288</v>
      </c>
      <c r="F11" s="11">
        <v>2235377</v>
      </c>
      <c r="G11" s="11">
        <v>1519722</v>
      </c>
      <c r="H11" s="11">
        <v>827085</v>
      </c>
      <c r="I11" s="11">
        <v>4711473</v>
      </c>
    </row>
    <row r="12" spans="1:9" ht="12.75">
      <c r="A12" s="6">
        <v>4</v>
      </c>
      <c r="B12" s="194">
        <v>2001</v>
      </c>
      <c r="C12" s="7"/>
      <c r="D12" s="9">
        <v>98300627</v>
      </c>
      <c r="E12" s="11">
        <v>110682</v>
      </c>
      <c r="F12" s="11">
        <v>2514397</v>
      </c>
      <c r="G12" s="11">
        <v>1483868</v>
      </c>
      <c r="H12" s="11">
        <v>821602</v>
      </c>
      <c r="I12" s="11">
        <v>4930548</v>
      </c>
    </row>
    <row r="13" spans="1:9" ht="12.75">
      <c r="A13" s="6">
        <v>5</v>
      </c>
      <c r="B13" s="194">
        <v>2002</v>
      </c>
      <c r="C13" s="7"/>
      <c r="D13" s="9">
        <v>102471896</v>
      </c>
      <c r="E13" s="11">
        <v>141483</v>
      </c>
      <c r="F13" s="11">
        <v>2427882</v>
      </c>
      <c r="G13" s="11">
        <v>1465606</v>
      </c>
      <c r="H13" s="11">
        <v>699920</v>
      </c>
      <c r="I13" s="11">
        <v>4734891</v>
      </c>
    </row>
    <row r="14" spans="1:9" ht="12.75">
      <c r="A14" s="6">
        <v>6</v>
      </c>
      <c r="B14" s="194">
        <v>2003</v>
      </c>
      <c r="C14" s="7"/>
      <c r="D14" s="9">
        <v>106702325</v>
      </c>
      <c r="E14" s="11">
        <v>120635</v>
      </c>
      <c r="F14" s="11">
        <v>2590328</v>
      </c>
      <c r="G14" s="11">
        <v>1481628</v>
      </c>
      <c r="H14" s="11">
        <v>693701</v>
      </c>
      <c r="I14" s="11">
        <v>4886292</v>
      </c>
    </row>
    <row r="15" spans="1:9" ht="12.75">
      <c r="A15" s="6">
        <v>7</v>
      </c>
      <c r="B15" s="194">
        <v>2004</v>
      </c>
      <c r="C15" s="7"/>
      <c r="D15" s="9">
        <v>117493304</v>
      </c>
      <c r="E15" s="11">
        <v>136018</v>
      </c>
      <c r="F15" s="11">
        <v>2672589</v>
      </c>
      <c r="G15" s="11">
        <v>1545231</v>
      </c>
      <c r="H15" s="11">
        <v>749140</v>
      </c>
      <c r="I15" s="11">
        <v>5102978</v>
      </c>
    </row>
    <row r="16" spans="1:9" ht="12.75">
      <c r="A16" s="6">
        <v>8</v>
      </c>
      <c r="B16" s="194">
        <v>2005</v>
      </c>
      <c r="C16" s="7"/>
      <c r="D16" s="9">
        <v>126890995</v>
      </c>
      <c r="E16" s="11">
        <v>171674</v>
      </c>
      <c r="F16" s="11">
        <v>2871097</v>
      </c>
      <c r="G16" s="11">
        <v>1721117</v>
      </c>
      <c r="H16" s="11">
        <v>799543</v>
      </c>
      <c r="I16" s="11">
        <v>5563431</v>
      </c>
    </row>
    <row r="17" spans="1:9" ht="12.75">
      <c r="A17" s="6">
        <v>9</v>
      </c>
      <c r="B17" s="194">
        <v>2006</v>
      </c>
      <c r="C17" s="7"/>
      <c r="D17" s="9">
        <v>140367506</v>
      </c>
      <c r="E17" s="11">
        <v>142327</v>
      </c>
      <c r="F17" s="11">
        <v>3149545</v>
      </c>
      <c r="G17" s="11">
        <v>1913676</v>
      </c>
      <c r="H17" s="11">
        <v>896718</v>
      </c>
      <c r="I17" s="11">
        <v>6102266</v>
      </c>
    </row>
    <row r="18" spans="1:9" ht="12.75">
      <c r="A18" s="6">
        <v>10</v>
      </c>
      <c r="B18" s="194">
        <v>2007</v>
      </c>
      <c r="C18" s="7"/>
      <c r="D18" s="9">
        <v>152448741</v>
      </c>
      <c r="E18" s="11">
        <v>135328</v>
      </c>
      <c r="F18" s="11">
        <v>3534306</v>
      </c>
      <c r="G18" s="11">
        <v>2223828</v>
      </c>
      <c r="H18" s="11">
        <v>956432</v>
      </c>
      <c r="I18" s="11">
        <v>6849894</v>
      </c>
    </row>
    <row r="19" spans="1:9" ht="12.75">
      <c r="A19" s="6">
        <v>11</v>
      </c>
      <c r="B19" s="194">
        <v>2008</v>
      </c>
      <c r="C19" s="7"/>
      <c r="D19" s="9">
        <v>154333267</v>
      </c>
      <c r="E19" s="11">
        <v>135453</v>
      </c>
      <c r="F19" s="11">
        <v>3782572</v>
      </c>
      <c r="G19" s="11">
        <v>2518440</v>
      </c>
      <c r="H19" s="11">
        <v>1318895</v>
      </c>
      <c r="I19" s="11">
        <v>7755359</v>
      </c>
    </row>
    <row r="20" spans="1:16" ht="12.75">
      <c r="A20" s="6">
        <v>12</v>
      </c>
      <c r="B20" s="194" t="s">
        <v>948</v>
      </c>
      <c r="C20" s="7" t="s">
        <v>133</v>
      </c>
      <c r="D20" s="9">
        <v>122307291</v>
      </c>
      <c r="E20" s="11">
        <v>128819</v>
      </c>
      <c r="F20" s="11">
        <v>3307562</v>
      </c>
      <c r="G20" s="11">
        <v>2280766</v>
      </c>
      <c r="H20" s="11">
        <v>1097783</v>
      </c>
      <c r="I20" s="11">
        <v>6814929</v>
      </c>
      <c r="P20" s="1" t="s">
        <v>109</v>
      </c>
    </row>
    <row r="21" spans="1:9" ht="12.75">
      <c r="A21" s="6">
        <v>13</v>
      </c>
      <c r="B21" s="194" t="s">
        <v>102</v>
      </c>
      <c r="C21" s="7"/>
      <c r="D21" s="9">
        <v>144010552</v>
      </c>
      <c r="E21" s="11">
        <v>124407</v>
      </c>
      <c r="F21" s="11">
        <v>3503546</v>
      </c>
      <c r="G21" s="11">
        <v>2362598</v>
      </c>
      <c r="H21" s="11">
        <v>1053893</v>
      </c>
      <c r="I21" s="11">
        <v>7044443</v>
      </c>
    </row>
    <row r="22" spans="1:10" ht="12.75" customHeight="1">
      <c r="A22" s="6">
        <v>14</v>
      </c>
      <c r="B22" s="194" t="s">
        <v>913</v>
      </c>
      <c r="C22" s="7"/>
      <c r="D22" s="9">
        <v>160018625</v>
      </c>
      <c r="E22" s="11">
        <v>144434</v>
      </c>
      <c r="F22" s="11">
        <v>3844916</v>
      </c>
      <c r="G22" s="11">
        <v>2743310</v>
      </c>
      <c r="H22" s="11">
        <v>1190292</v>
      </c>
      <c r="I22" s="11">
        <v>7922955</v>
      </c>
      <c r="J22" s="3"/>
    </row>
    <row r="23" spans="1:10" ht="12.75" customHeight="1">
      <c r="A23" s="6">
        <v>15</v>
      </c>
      <c r="B23" s="194" t="s">
        <v>975</v>
      </c>
      <c r="C23" s="7"/>
      <c r="D23" s="11">
        <v>164588461</v>
      </c>
      <c r="E23" s="11">
        <v>156438</v>
      </c>
      <c r="F23" s="11">
        <v>3957837</v>
      </c>
      <c r="G23" s="11">
        <v>3061987</v>
      </c>
      <c r="H23" s="11">
        <v>1180877</v>
      </c>
      <c r="I23" s="11">
        <v>8357139</v>
      </c>
      <c r="J23" s="3"/>
    </row>
    <row r="24" spans="1:10" ht="12.75" customHeight="1">
      <c r="A24" s="6">
        <v>16</v>
      </c>
      <c r="B24" s="194" t="s">
        <v>981</v>
      </c>
      <c r="C24" s="7"/>
      <c r="D24" s="9">
        <v>166389828</v>
      </c>
      <c r="E24" s="11">
        <v>155230</v>
      </c>
      <c r="F24" s="11">
        <v>4082268</v>
      </c>
      <c r="G24" s="11">
        <v>3225406</v>
      </c>
      <c r="H24" s="11">
        <v>1131801</v>
      </c>
      <c r="I24" s="11">
        <v>8594705</v>
      </c>
      <c r="J24" s="11"/>
    </row>
    <row r="25" spans="1:10" ht="12.75" customHeight="1">
      <c r="A25" s="6">
        <v>17</v>
      </c>
      <c r="B25" s="194" t="s">
        <v>987</v>
      </c>
      <c r="C25" s="195"/>
      <c r="D25" s="9">
        <v>168589339</v>
      </c>
      <c r="E25" s="11">
        <v>163730</v>
      </c>
      <c r="F25" s="11">
        <v>4220498</v>
      </c>
      <c r="G25" s="11">
        <v>3300386</v>
      </c>
      <c r="H25" s="11">
        <v>1138692</v>
      </c>
      <c r="I25" s="11">
        <v>8823306</v>
      </c>
      <c r="J25" s="11"/>
    </row>
    <row r="26" spans="1:10" ht="12.75" customHeight="1">
      <c r="A26" s="10">
        <v>18</v>
      </c>
      <c r="B26" s="194" t="s">
        <v>994</v>
      </c>
      <c r="C26" s="195"/>
      <c r="D26" s="9">
        <v>178426738</v>
      </c>
      <c r="E26" s="11">
        <v>153125</v>
      </c>
      <c r="F26" s="11">
        <v>3895478</v>
      </c>
      <c r="G26" s="11">
        <v>3554735</v>
      </c>
      <c r="H26" s="11">
        <v>1206516</v>
      </c>
      <c r="I26" s="11">
        <v>8809855</v>
      </c>
      <c r="J26" s="11"/>
    </row>
    <row r="27" spans="1:10" ht="12.75">
      <c r="A27" s="6">
        <v>19</v>
      </c>
      <c r="B27" s="326" t="s">
        <v>1002</v>
      </c>
      <c r="C27" s="258"/>
      <c r="D27" s="9">
        <v>182253443</v>
      </c>
      <c r="E27" s="11">
        <v>120062</v>
      </c>
      <c r="F27" s="11">
        <v>3787184</v>
      </c>
      <c r="G27" s="11">
        <v>3668138</v>
      </c>
      <c r="H27" s="11">
        <v>1292337</v>
      </c>
      <c r="I27" s="11">
        <v>8867720</v>
      </c>
      <c r="J27" s="11"/>
    </row>
    <row r="28" spans="1:10" ht="12.75" customHeight="1">
      <c r="A28" s="6">
        <v>20</v>
      </c>
      <c r="B28" s="332" t="s">
        <v>1003</v>
      </c>
      <c r="C28" s="258"/>
      <c r="D28" s="9">
        <f aca="true" t="shared" si="0" ref="D28:I28">SUM(D30:D41)</f>
        <v>192060454</v>
      </c>
      <c r="E28" s="11">
        <f t="shared" si="0"/>
        <v>131072</v>
      </c>
      <c r="F28" s="11">
        <f t="shared" si="0"/>
        <v>4127833</v>
      </c>
      <c r="G28" s="11">
        <f t="shared" si="0"/>
        <v>3846374</v>
      </c>
      <c r="H28" s="11">
        <f t="shared" si="0"/>
        <v>1323326</v>
      </c>
      <c r="I28" s="11">
        <f t="shared" si="0"/>
        <v>9428607</v>
      </c>
      <c r="J28" s="11"/>
    </row>
    <row r="29" spans="1:10" ht="21.75" customHeight="1">
      <c r="A29" s="10"/>
      <c r="B29" s="333" t="s">
        <v>995</v>
      </c>
      <c r="C29" s="82"/>
      <c r="D29" s="12"/>
      <c r="E29" s="11"/>
      <c r="F29" s="11"/>
      <c r="G29" s="11"/>
      <c r="H29" s="11"/>
      <c r="I29" s="11"/>
      <c r="J29" s="12"/>
    </row>
    <row r="30" spans="1:9" ht="12.75">
      <c r="A30" s="6">
        <v>21</v>
      </c>
      <c r="B30" s="196" t="s">
        <v>110</v>
      </c>
      <c r="C30" s="13"/>
      <c r="D30" s="12">
        <v>14314310</v>
      </c>
      <c r="E30" s="11">
        <v>9461</v>
      </c>
      <c r="F30" s="11">
        <v>302334</v>
      </c>
      <c r="G30" s="11">
        <v>277866</v>
      </c>
      <c r="H30" s="11">
        <v>105984</v>
      </c>
      <c r="I30" s="11">
        <v>695645</v>
      </c>
    </row>
    <row r="31" spans="1:10" ht="12.75">
      <c r="A31" s="6">
        <v>22</v>
      </c>
      <c r="B31" s="196" t="s">
        <v>111</v>
      </c>
      <c r="C31" s="13"/>
      <c r="D31" s="12">
        <v>15468973</v>
      </c>
      <c r="E31" s="11">
        <v>8044</v>
      </c>
      <c r="F31" s="11">
        <v>306805</v>
      </c>
      <c r="G31" s="11">
        <v>306919</v>
      </c>
      <c r="H31" s="11">
        <v>114944</v>
      </c>
      <c r="I31" s="11">
        <v>736712</v>
      </c>
      <c r="J31" s="14"/>
    </row>
    <row r="32" spans="1:9" ht="12.75">
      <c r="A32" s="6">
        <v>23</v>
      </c>
      <c r="B32" s="196" t="s">
        <v>112</v>
      </c>
      <c r="C32" s="13"/>
      <c r="D32" s="12">
        <v>17820622</v>
      </c>
      <c r="E32" s="11">
        <v>10120</v>
      </c>
      <c r="F32" s="11">
        <v>354826</v>
      </c>
      <c r="G32" s="11">
        <v>355856</v>
      </c>
      <c r="H32" s="11">
        <v>130770</v>
      </c>
      <c r="I32" s="11">
        <v>851573</v>
      </c>
    </row>
    <row r="33" spans="1:9" ht="12.75">
      <c r="A33" s="6">
        <v>24</v>
      </c>
      <c r="B33" s="196" t="s">
        <v>113</v>
      </c>
      <c r="C33" s="13"/>
      <c r="D33" s="12">
        <v>15006682</v>
      </c>
      <c r="E33" s="11">
        <v>10831</v>
      </c>
      <c r="F33" s="11">
        <v>335291</v>
      </c>
      <c r="G33" s="11">
        <v>292743</v>
      </c>
      <c r="H33" s="11">
        <v>114184</v>
      </c>
      <c r="I33" s="11">
        <v>753049</v>
      </c>
    </row>
    <row r="34" spans="1:9" ht="12.75">
      <c r="A34" s="6">
        <v>25</v>
      </c>
      <c r="B34" s="196" t="s">
        <v>114</v>
      </c>
      <c r="C34" s="13"/>
      <c r="D34" s="12">
        <v>16704050</v>
      </c>
      <c r="E34" s="11">
        <v>10761</v>
      </c>
      <c r="F34" s="11">
        <v>357174</v>
      </c>
      <c r="G34" s="11">
        <v>336413</v>
      </c>
      <c r="H34" s="11">
        <v>132671</v>
      </c>
      <c r="I34" s="11">
        <v>837019</v>
      </c>
    </row>
    <row r="35" spans="1:9" ht="12.75">
      <c r="A35" s="6">
        <v>26</v>
      </c>
      <c r="B35" s="196" t="s">
        <v>115</v>
      </c>
      <c r="C35" s="13"/>
      <c r="D35" s="70">
        <v>16061611</v>
      </c>
      <c r="E35" s="72">
        <v>12575</v>
      </c>
      <c r="F35" s="72">
        <v>389372</v>
      </c>
      <c r="G35" s="72">
        <v>308703</v>
      </c>
      <c r="H35" s="72">
        <v>120974</v>
      </c>
      <c r="I35" s="72">
        <v>831624</v>
      </c>
    </row>
    <row r="36" spans="1:9" ht="12.75">
      <c r="A36" s="6">
        <v>27</v>
      </c>
      <c r="B36" s="196" t="s">
        <v>116</v>
      </c>
      <c r="C36" s="13"/>
      <c r="D36" s="12">
        <v>16492214</v>
      </c>
      <c r="E36" s="11">
        <v>12849</v>
      </c>
      <c r="F36" s="11">
        <v>359918</v>
      </c>
      <c r="G36" s="11">
        <v>314370</v>
      </c>
      <c r="H36" s="11">
        <v>119482</v>
      </c>
      <c r="I36" s="11">
        <v>806619</v>
      </c>
    </row>
    <row r="37" spans="1:9" ht="12.75">
      <c r="A37" s="6">
        <v>28</v>
      </c>
      <c r="B37" s="196" t="s">
        <v>117</v>
      </c>
      <c r="C37" s="13"/>
      <c r="D37" s="12">
        <v>15218138</v>
      </c>
      <c r="E37" s="11">
        <v>10752</v>
      </c>
      <c r="F37" s="11">
        <v>367741</v>
      </c>
      <c r="G37" s="11">
        <v>300896</v>
      </c>
      <c r="H37" s="11">
        <v>106900</v>
      </c>
      <c r="I37" s="11">
        <v>786289</v>
      </c>
    </row>
    <row r="38" spans="1:9" ht="12.75">
      <c r="A38" s="6">
        <v>29</v>
      </c>
      <c r="B38" s="196" t="s">
        <v>118</v>
      </c>
      <c r="C38" s="13"/>
      <c r="D38" s="9">
        <v>16442530</v>
      </c>
      <c r="E38" s="11">
        <v>12787</v>
      </c>
      <c r="F38" s="11">
        <v>355182</v>
      </c>
      <c r="G38" s="11">
        <v>346139</v>
      </c>
      <c r="H38" s="11">
        <v>98389</v>
      </c>
      <c r="I38" s="11">
        <v>812498</v>
      </c>
    </row>
    <row r="39" spans="1:9" ht="12.75">
      <c r="A39" s="6">
        <v>30</v>
      </c>
      <c r="B39" s="196" t="s">
        <v>119</v>
      </c>
      <c r="C39" s="13"/>
      <c r="D39" s="12">
        <v>16276469</v>
      </c>
      <c r="E39" s="11">
        <v>12076</v>
      </c>
      <c r="F39" s="11">
        <v>340630</v>
      </c>
      <c r="G39" s="11">
        <v>347772</v>
      </c>
      <c r="H39" s="11">
        <v>90323</v>
      </c>
      <c r="I39" s="11">
        <v>790800</v>
      </c>
    </row>
    <row r="40" spans="1:9" ht="12.75">
      <c r="A40" s="6">
        <v>31</v>
      </c>
      <c r="B40" s="196" t="s">
        <v>120</v>
      </c>
      <c r="C40" s="13"/>
      <c r="D40" s="12">
        <v>17402311</v>
      </c>
      <c r="E40" s="11">
        <v>9059</v>
      </c>
      <c r="F40" s="11">
        <v>330786</v>
      </c>
      <c r="G40" s="11">
        <v>343923</v>
      </c>
      <c r="H40" s="11">
        <v>101822</v>
      </c>
      <c r="I40" s="11">
        <v>785590</v>
      </c>
    </row>
    <row r="41" spans="1:9" ht="12.75">
      <c r="A41" s="6">
        <v>32</v>
      </c>
      <c r="B41" s="196" t="s">
        <v>121</v>
      </c>
      <c r="C41" s="13"/>
      <c r="D41" s="12">
        <v>14852544</v>
      </c>
      <c r="E41" s="11">
        <v>11757</v>
      </c>
      <c r="F41" s="11">
        <v>327774</v>
      </c>
      <c r="G41" s="11">
        <v>314774</v>
      </c>
      <c r="H41" s="11">
        <v>86883</v>
      </c>
      <c r="I41" s="11">
        <v>741189</v>
      </c>
    </row>
    <row r="42" spans="1:9" ht="21.75" customHeight="1">
      <c r="A42" s="10"/>
      <c r="B42" s="283" t="s">
        <v>1004</v>
      </c>
      <c r="C42" s="82"/>
      <c r="D42" s="12"/>
      <c r="E42" s="11"/>
      <c r="F42" s="11"/>
      <c r="G42" s="11"/>
      <c r="H42" s="11"/>
      <c r="I42" s="11"/>
    </row>
    <row r="43" spans="1:9" ht="12.75" customHeight="1">
      <c r="A43" s="6">
        <v>33</v>
      </c>
      <c r="B43" s="196" t="s">
        <v>110</v>
      </c>
      <c r="C43" s="13"/>
      <c r="D43" s="12">
        <v>15574524</v>
      </c>
      <c r="E43" s="11">
        <v>8507</v>
      </c>
      <c r="F43" s="11">
        <v>344093</v>
      </c>
      <c r="G43" s="11">
        <v>334601</v>
      </c>
      <c r="H43" s="11">
        <v>94209</v>
      </c>
      <c r="I43" s="11">
        <v>781411</v>
      </c>
    </row>
    <row r="44" spans="1:9" ht="12.75" customHeight="1">
      <c r="A44" s="6">
        <v>34</v>
      </c>
      <c r="B44" s="196" t="s">
        <v>111</v>
      </c>
      <c r="C44" s="13"/>
      <c r="D44" s="12">
        <v>15304155</v>
      </c>
      <c r="E44" s="11">
        <v>11541</v>
      </c>
      <c r="F44" s="11">
        <v>299853</v>
      </c>
      <c r="G44" s="11">
        <v>286487</v>
      </c>
      <c r="H44" s="11">
        <v>99105</v>
      </c>
      <c r="I44" s="11">
        <v>696987</v>
      </c>
    </row>
    <row r="45" spans="1:9" ht="12.75" customHeight="1">
      <c r="A45" s="10">
        <v>35</v>
      </c>
      <c r="B45" s="196" t="s">
        <v>112</v>
      </c>
      <c r="C45" s="13"/>
      <c r="D45" s="12"/>
      <c r="E45" s="11"/>
      <c r="F45" s="11"/>
      <c r="G45" s="11"/>
      <c r="H45" s="11"/>
      <c r="I45" s="11"/>
    </row>
    <row r="46" spans="1:9" ht="12.75" customHeight="1">
      <c r="A46" s="6">
        <v>36</v>
      </c>
      <c r="B46" s="196" t="s">
        <v>113</v>
      </c>
      <c r="C46" s="13"/>
      <c r="D46" s="12"/>
      <c r="E46" s="11"/>
      <c r="F46" s="11"/>
      <c r="G46" s="11"/>
      <c r="H46" s="11"/>
      <c r="I46" s="11"/>
    </row>
    <row r="47" spans="1:9" ht="12.75" customHeight="1">
      <c r="A47" s="6">
        <v>37</v>
      </c>
      <c r="B47" s="196" t="s">
        <v>114</v>
      </c>
      <c r="C47" s="13"/>
      <c r="D47" s="12"/>
      <c r="E47" s="11"/>
      <c r="F47" s="11"/>
      <c r="G47" s="11"/>
      <c r="H47" s="11"/>
      <c r="I47" s="11"/>
    </row>
    <row r="48" spans="1:9" ht="12.75" customHeight="1">
      <c r="A48" s="6">
        <v>38</v>
      </c>
      <c r="B48" s="196" t="s">
        <v>115</v>
      </c>
      <c r="C48" s="13"/>
      <c r="D48" s="70"/>
      <c r="E48" s="72"/>
      <c r="F48" s="72"/>
      <c r="G48" s="72"/>
      <c r="H48" s="72"/>
      <c r="I48" s="72"/>
    </row>
    <row r="49" spans="1:9" ht="12.75" customHeight="1">
      <c r="A49" s="6">
        <v>39</v>
      </c>
      <c r="B49" s="196" t="s">
        <v>116</v>
      </c>
      <c r="C49" s="13"/>
      <c r="D49" s="12"/>
      <c r="E49" s="11"/>
      <c r="F49" s="11"/>
      <c r="G49" s="11"/>
      <c r="H49" s="11"/>
      <c r="I49" s="11"/>
    </row>
    <row r="50" spans="1:9" ht="12.75" customHeight="1">
      <c r="A50" s="6">
        <v>40</v>
      </c>
      <c r="B50" s="196" t="s">
        <v>117</v>
      </c>
      <c r="C50" s="13"/>
      <c r="D50" s="12"/>
      <c r="E50" s="11"/>
      <c r="F50" s="11"/>
      <c r="G50" s="11"/>
      <c r="H50" s="11"/>
      <c r="I50" s="11"/>
    </row>
    <row r="51" spans="1:9" ht="12.75" customHeight="1">
      <c r="A51" s="6">
        <v>41</v>
      </c>
      <c r="B51" s="196" t="s">
        <v>118</v>
      </c>
      <c r="C51" s="13"/>
      <c r="D51" s="9"/>
      <c r="E51" s="11"/>
      <c r="F51" s="11"/>
      <c r="G51" s="11"/>
      <c r="H51" s="11"/>
      <c r="I51" s="11"/>
    </row>
    <row r="52" spans="1:9" ht="12.75" customHeight="1">
      <c r="A52" s="6">
        <v>42</v>
      </c>
      <c r="B52" s="196" t="s">
        <v>119</v>
      </c>
      <c r="C52" s="13"/>
      <c r="D52" s="12"/>
      <c r="E52" s="11"/>
      <c r="F52" s="11"/>
      <c r="G52" s="11"/>
      <c r="H52" s="11"/>
      <c r="I52" s="11"/>
    </row>
    <row r="53" spans="1:9" ht="12.75" customHeight="1">
      <c r="A53" s="6">
        <v>43</v>
      </c>
      <c r="B53" s="196" t="s">
        <v>120</v>
      </c>
      <c r="C53" s="13"/>
      <c r="D53" s="12"/>
      <c r="E53" s="11"/>
      <c r="F53" s="11"/>
      <c r="G53" s="11"/>
      <c r="H53" s="11"/>
      <c r="I53" s="11"/>
    </row>
    <row r="54" spans="1:9" ht="12.75" customHeight="1">
      <c r="A54" s="6">
        <v>44</v>
      </c>
      <c r="B54" s="196" t="s">
        <v>121</v>
      </c>
      <c r="C54" s="13"/>
      <c r="D54" s="12"/>
      <c r="E54" s="11"/>
      <c r="F54" s="11"/>
      <c r="G54" s="11"/>
      <c r="H54" s="11"/>
      <c r="I54" s="11"/>
    </row>
    <row r="55" spans="1:9" s="254" customFormat="1" ht="21.75" customHeight="1">
      <c r="A55" s="251"/>
      <c r="B55" s="257" t="s">
        <v>27</v>
      </c>
      <c r="C55" s="82"/>
      <c r="D55" s="252"/>
      <c r="E55" s="253"/>
      <c r="F55" s="253"/>
      <c r="G55" s="253"/>
      <c r="H55" s="253"/>
      <c r="I55" s="253"/>
    </row>
    <row r="56" spans="1:9" ht="12.75" customHeight="1">
      <c r="A56" s="6">
        <v>45</v>
      </c>
      <c r="B56" s="196" t="s">
        <v>24</v>
      </c>
      <c r="C56" s="13"/>
      <c r="D56" s="281">
        <v>-1.7</v>
      </c>
      <c r="E56" s="282">
        <v>35.7</v>
      </c>
      <c r="F56" s="282">
        <v>-12.9</v>
      </c>
      <c r="G56" s="282">
        <v>-14.4</v>
      </c>
      <c r="H56" s="282">
        <v>5.2</v>
      </c>
      <c r="I56" s="282">
        <v>-10.8</v>
      </c>
    </row>
    <row r="57" spans="1:3" ht="12.75" customHeight="1">
      <c r="A57" s="6"/>
      <c r="B57" s="256" t="s">
        <v>25</v>
      </c>
      <c r="C57" s="13"/>
    </row>
    <row r="58" spans="1:9" ht="12.75" customHeight="1">
      <c r="A58" s="6">
        <v>46</v>
      </c>
      <c r="B58" s="196" t="s">
        <v>26</v>
      </c>
      <c r="C58" s="13"/>
      <c r="D58" s="281">
        <v>-1.1</v>
      </c>
      <c r="E58" s="282">
        <v>43.5</v>
      </c>
      <c r="F58" s="282">
        <v>-2.3</v>
      </c>
      <c r="G58" s="282">
        <v>-6.7</v>
      </c>
      <c r="H58" s="282">
        <v>-13.8</v>
      </c>
      <c r="I58" s="282">
        <v>-5.4</v>
      </c>
    </row>
    <row r="59" spans="1:9" ht="5.25" customHeight="1">
      <c r="A59" s="1" t="s">
        <v>122</v>
      </c>
      <c r="D59" s="11"/>
      <c r="E59" s="11"/>
      <c r="F59" s="11"/>
      <c r="G59" s="11"/>
      <c r="H59" s="11"/>
      <c r="I59" s="12"/>
    </row>
    <row r="60" spans="1:10" ht="12.75" customHeight="1">
      <c r="A60" s="344" t="s">
        <v>16</v>
      </c>
      <c r="B60" s="345"/>
      <c r="C60" s="345"/>
      <c r="D60" s="345"/>
      <c r="E60" s="345"/>
      <c r="F60" s="345"/>
      <c r="G60" s="345"/>
      <c r="H60" s="345"/>
      <c r="I60" s="345"/>
      <c r="J60" s="14"/>
    </row>
    <row r="61" spans="1:9" ht="12.75" customHeight="1">
      <c r="A61" s="343" t="s">
        <v>17</v>
      </c>
      <c r="B61" s="343"/>
      <c r="C61" s="343"/>
      <c r="D61" s="343"/>
      <c r="E61" s="343"/>
      <c r="F61" s="343"/>
      <c r="G61" s="343"/>
      <c r="H61" s="343"/>
      <c r="I61" s="343"/>
    </row>
    <row r="63" ht="17.25">
      <c r="B63" s="211"/>
    </row>
  </sheetData>
  <sheetProtection/>
  <mergeCells count="13">
    <mergeCell ref="F4:G4"/>
    <mergeCell ref="E4:E6"/>
    <mergeCell ref="D7:I7"/>
    <mergeCell ref="F5:F6"/>
    <mergeCell ref="G5:G6"/>
    <mergeCell ref="I4:I6"/>
    <mergeCell ref="A61:I61"/>
    <mergeCell ref="A60:I60"/>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D73" sqref="D73"/>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8" t="s">
        <v>123</v>
      </c>
      <c r="F1" s="17"/>
      <c r="G1" s="17"/>
    </row>
    <row r="2" spans="1:7" ht="12.75">
      <c r="A2" s="15"/>
      <c r="F2" s="17"/>
      <c r="G2" s="17"/>
    </row>
    <row r="3" spans="1:8" ht="12.75" customHeight="1">
      <c r="A3" s="363" t="s">
        <v>124</v>
      </c>
      <c r="B3" s="364"/>
      <c r="C3" s="364"/>
      <c r="D3" s="364"/>
      <c r="E3" s="364"/>
      <c r="F3" s="365"/>
      <c r="G3" s="369" t="s">
        <v>857</v>
      </c>
      <c r="H3" s="366" t="s">
        <v>851</v>
      </c>
    </row>
    <row r="4" spans="1:8" ht="12.75">
      <c r="A4" s="375" t="s">
        <v>140</v>
      </c>
      <c r="B4" s="372" t="s">
        <v>141</v>
      </c>
      <c r="C4" s="360" t="s">
        <v>126</v>
      </c>
      <c r="D4" s="362"/>
      <c r="E4" s="361"/>
      <c r="F4" s="372" t="s">
        <v>855</v>
      </c>
      <c r="G4" s="370"/>
      <c r="H4" s="367"/>
    </row>
    <row r="5" spans="1:8" ht="12.75">
      <c r="A5" s="376"/>
      <c r="B5" s="373"/>
      <c r="C5" s="372" t="s">
        <v>856</v>
      </c>
      <c r="D5" s="360" t="s">
        <v>127</v>
      </c>
      <c r="E5" s="361"/>
      <c r="F5" s="373"/>
      <c r="G5" s="370"/>
      <c r="H5" s="367"/>
    </row>
    <row r="6" spans="1:8" ht="25.5">
      <c r="A6" s="377"/>
      <c r="B6" s="374"/>
      <c r="C6" s="374"/>
      <c r="D6" s="18" t="s">
        <v>128</v>
      </c>
      <c r="E6" s="19" t="s">
        <v>129</v>
      </c>
      <c r="F6" s="374"/>
      <c r="G6" s="371"/>
      <c r="H6" s="367"/>
    </row>
    <row r="7" spans="1:8" ht="12.75" customHeight="1">
      <c r="A7" s="362" t="s">
        <v>108</v>
      </c>
      <c r="B7" s="362"/>
      <c r="C7" s="362"/>
      <c r="D7" s="362"/>
      <c r="E7" s="362"/>
      <c r="F7" s="362"/>
      <c r="G7" s="361"/>
      <c r="H7" s="368"/>
    </row>
    <row r="8" spans="1:8" ht="9.75" customHeight="1">
      <c r="A8" s="214"/>
      <c r="B8" s="213"/>
      <c r="C8" s="213"/>
      <c r="D8" s="213"/>
      <c r="E8" s="213"/>
      <c r="F8" s="213"/>
      <c r="G8" s="213"/>
      <c r="H8" s="236"/>
    </row>
    <row r="9" spans="1:8" ht="12.75">
      <c r="A9" s="213">
        <v>606928</v>
      </c>
      <c r="B9" s="213">
        <v>2277448</v>
      </c>
      <c r="C9" s="213">
        <v>63908353</v>
      </c>
      <c r="D9" s="213">
        <v>7029619</v>
      </c>
      <c r="E9" s="213">
        <v>56878734</v>
      </c>
      <c r="F9" s="213">
        <v>66792729</v>
      </c>
      <c r="G9" s="215" t="s">
        <v>131</v>
      </c>
      <c r="H9" s="20">
        <v>1</v>
      </c>
    </row>
    <row r="10" spans="1:8" ht="12.75">
      <c r="A10" s="213">
        <v>643108</v>
      </c>
      <c r="B10" s="213">
        <v>2468827</v>
      </c>
      <c r="C10" s="213">
        <v>70085528</v>
      </c>
      <c r="D10" s="213">
        <v>6858135</v>
      </c>
      <c r="E10" s="213">
        <v>63227392</v>
      </c>
      <c r="F10" s="213">
        <v>73197462</v>
      </c>
      <c r="G10" s="215" t="s">
        <v>131</v>
      </c>
      <c r="H10" s="20">
        <v>2</v>
      </c>
    </row>
    <row r="11" spans="1:8" ht="12.75">
      <c r="A11" s="22">
        <v>635582</v>
      </c>
      <c r="B11" s="22">
        <v>2493856</v>
      </c>
      <c r="C11" s="22">
        <v>73421194</v>
      </c>
      <c r="D11" s="22">
        <v>7150662</v>
      </c>
      <c r="E11" s="22">
        <v>66270532</v>
      </c>
      <c r="F11" s="22">
        <v>76550632</v>
      </c>
      <c r="G11" s="215" t="s">
        <v>131</v>
      </c>
      <c r="H11" s="20">
        <v>3</v>
      </c>
    </row>
    <row r="12" spans="1:8" ht="12.75">
      <c r="A12" s="22">
        <v>714498</v>
      </c>
      <c r="B12" s="22">
        <v>3244636</v>
      </c>
      <c r="C12" s="22">
        <v>84207239</v>
      </c>
      <c r="D12" s="22">
        <v>8465126</v>
      </c>
      <c r="E12" s="22">
        <v>75742113</v>
      </c>
      <c r="F12" s="22">
        <v>88166375</v>
      </c>
      <c r="G12" s="215" t="s">
        <v>131</v>
      </c>
      <c r="H12" s="20">
        <v>4</v>
      </c>
    </row>
    <row r="13" spans="1:8" ht="13.5" customHeight="1">
      <c r="A13" s="22">
        <v>691257</v>
      </c>
      <c r="B13" s="22">
        <v>3406055</v>
      </c>
      <c r="C13" s="22">
        <v>89272768</v>
      </c>
      <c r="D13" s="22">
        <v>7623844</v>
      </c>
      <c r="E13" s="22">
        <v>81648924</v>
      </c>
      <c r="F13" s="22">
        <v>93370079</v>
      </c>
      <c r="G13" s="215" t="s">
        <v>131</v>
      </c>
      <c r="H13" s="20">
        <v>5</v>
      </c>
    </row>
    <row r="14" spans="1:8" ht="12.75">
      <c r="A14" s="22">
        <v>737035</v>
      </c>
      <c r="B14" s="22">
        <v>2845833</v>
      </c>
      <c r="C14" s="22">
        <v>94154137</v>
      </c>
      <c r="D14" s="22">
        <v>7510864</v>
      </c>
      <c r="E14" s="22">
        <v>86643273</v>
      </c>
      <c r="F14" s="22">
        <v>97737005</v>
      </c>
      <c r="G14" s="215" t="s">
        <v>131</v>
      </c>
      <c r="H14" s="20">
        <v>6</v>
      </c>
    </row>
    <row r="15" spans="1:8" ht="12.75">
      <c r="A15" s="22">
        <v>683296</v>
      </c>
      <c r="B15" s="22">
        <v>3376807</v>
      </c>
      <c r="C15" s="22">
        <v>95547794</v>
      </c>
      <c r="D15" s="22">
        <v>7520140</v>
      </c>
      <c r="E15" s="22">
        <v>88027655</v>
      </c>
      <c r="F15" s="22">
        <v>99607897</v>
      </c>
      <c r="G15" s="215">
        <v>2208136</v>
      </c>
      <c r="H15" s="20">
        <v>7</v>
      </c>
    </row>
    <row r="16" spans="1:8" ht="12.75">
      <c r="A16" s="22">
        <v>690019</v>
      </c>
      <c r="B16" s="22">
        <v>4198901</v>
      </c>
      <c r="C16" s="22">
        <v>105943307</v>
      </c>
      <c r="D16" s="22">
        <v>8278610</v>
      </c>
      <c r="E16" s="22">
        <v>97664797</v>
      </c>
      <c r="F16" s="22">
        <v>110832327</v>
      </c>
      <c r="G16" s="215">
        <v>1557999</v>
      </c>
      <c r="H16" s="20">
        <v>8</v>
      </c>
    </row>
    <row r="17" spans="1:8" ht="12.75">
      <c r="A17" s="22">
        <v>729532</v>
      </c>
      <c r="B17" s="22">
        <v>4765471</v>
      </c>
      <c r="C17" s="22">
        <v>113922269</v>
      </c>
      <c r="D17" s="22">
        <v>9018080</v>
      </c>
      <c r="E17" s="22">
        <v>104904189</v>
      </c>
      <c r="F17" s="22">
        <v>119417272</v>
      </c>
      <c r="G17" s="215">
        <v>1910292</v>
      </c>
      <c r="H17" s="20">
        <v>9</v>
      </c>
    </row>
    <row r="18" spans="1:8" ht="12.75">
      <c r="A18" s="22">
        <v>855341</v>
      </c>
      <c r="B18" s="22">
        <v>5700534</v>
      </c>
      <c r="C18" s="22">
        <v>125235927</v>
      </c>
      <c r="D18" s="22">
        <v>10212723</v>
      </c>
      <c r="E18" s="22">
        <v>115023205</v>
      </c>
      <c r="F18" s="22">
        <v>131791802</v>
      </c>
      <c r="G18" s="215">
        <v>2473438</v>
      </c>
      <c r="H18" s="20">
        <v>10</v>
      </c>
    </row>
    <row r="19" spans="1:8" ht="12.75">
      <c r="A19" s="22">
        <v>982054</v>
      </c>
      <c r="B19" s="22">
        <v>6274647</v>
      </c>
      <c r="C19" s="22">
        <v>135721642</v>
      </c>
      <c r="D19" s="22">
        <v>10491799</v>
      </c>
      <c r="E19" s="22">
        <v>125229843</v>
      </c>
      <c r="F19" s="22">
        <v>142978343</v>
      </c>
      <c r="G19" s="216">
        <v>2620504</v>
      </c>
      <c r="H19" s="20">
        <v>11</v>
      </c>
    </row>
    <row r="20" spans="1:8" ht="12.75">
      <c r="A20" s="22">
        <v>793806</v>
      </c>
      <c r="B20" s="22">
        <v>6609585</v>
      </c>
      <c r="C20" s="22">
        <v>137187766</v>
      </c>
      <c r="D20" s="22">
        <v>10882387</v>
      </c>
      <c r="E20" s="22">
        <v>126305379</v>
      </c>
      <c r="F20" s="22">
        <v>144591157</v>
      </c>
      <c r="G20" s="216">
        <v>1986751</v>
      </c>
      <c r="H20" s="20">
        <v>12</v>
      </c>
    </row>
    <row r="21" spans="1:8" ht="12.75">
      <c r="A21" s="22">
        <v>692822</v>
      </c>
      <c r="B21" s="22">
        <v>4565708</v>
      </c>
      <c r="C21" s="22">
        <v>108363487</v>
      </c>
      <c r="D21" s="22">
        <v>8953199</v>
      </c>
      <c r="E21" s="22">
        <v>99410287</v>
      </c>
      <c r="F21" s="22">
        <v>113622016</v>
      </c>
      <c r="G21" s="22">
        <v>1870346</v>
      </c>
      <c r="H21" s="20">
        <v>13</v>
      </c>
    </row>
    <row r="22" spans="1:8" ht="12.75">
      <c r="A22" s="22">
        <v>903846</v>
      </c>
      <c r="B22" s="22">
        <v>6306832</v>
      </c>
      <c r="C22" s="22">
        <v>127797820</v>
      </c>
      <c r="D22" s="22">
        <v>11361217</v>
      </c>
      <c r="E22" s="22">
        <v>116436603</v>
      </c>
      <c r="F22" s="22">
        <v>135008498</v>
      </c>
      <c r="G22" s="22">
        <v>1957611</v>
      </c>
      <c r="H22" s="20">
        <v>14</v>
      </c>
    </row>
    <row r="23" spans="1:8" ht="12.75">
      <c r="A23" s="22">
        <v>998587</v>
      </c>
      <c r="B23" s="22">
        <v>7246876</v>
      </c>
      <c r="C23" s="22">
        <v>141833600</v>
      </c>
      <c r="D23" s="22">
        <v>12500351</v>
      </c>
      <c r="E23" s="22">
        <v>129333247</v>
      </c>
      <c r="F23" s="22">
        <v>150079066</v>
      </c>
      <c r="G23" s="22">
        <v>2016607</v>
      </c>
      <c r="H23" s="20">
        <v>15</v>
      </c>
    </row>
    <row r="24" spans="1:8" ht="12.75">
      <c r="A24" s="22">
        <v>954223</v>
      </c>
      <c r="B24" s="22">
        <v>7003812</v>
      </c>
      <c r="C24" s="22">
        <v>146432832</v>
      </c>
      <c r="D24" s="22">
        <v>12275748</v>
      </c>
      <c r="E24" s="22">
        <v>134157087</v>
      </c>
      <c r="F24" s="22">
        <v>154390869</v>
      </c>
      <c r="G24" s="22">
        <v>1840452</v>
      </c>
      <c r="H24" s="20">
        <v>16</v>
      </c>
    </row>
    <row r="25" spans="1:8" ht="12.75">
      <c r="A25" s="22">
        <v>973696</v>
      </c>
      <c r="B25" s="22">
        <v>7048098</v>
      </c>
      <c r="C25" s="22">
        <v>147687718</v>
      </c>
      <c r="D25" s="22">
        <v>12107945</v>
      </c>
      <c r="E25" s="22">
        <v>135579773</v>
      </c>
      <c r="F25" s="22">
        <v>155709512</v>
      </c>
      <c r="G25" s="22">
        <v>2085611</v>
      </c>
      <c r="H25" s="20">
        <v>17</v>
      </c>
    </row>
    <row r="26" spans="1:8" ht="12.75">
      <c r="A26" s="22">
        <v>988739</v>
      </c>
      <c r="B26" s="22">
        <v>6940841</v>
      </c>
      <c r="C26" s="22">
        <v>149627711</v>
      </c>
      <c r="D26" s="22">
        <v>12048324</v>
      </c>
      <c r="E26" s="22">
        <v>137579387</v>
      </c>
      <c r="F26" s="22">
        <v>157557291</v>
      </c>
      <c r="G26" s="22">
        <v>2208740</v>
      </c>
      <c r="H26" s="83">
        <v>18</v>
      </c>
    </row>
    <row r="27" spans="1:8" ht="12.75">
      <c r="A27" s="22">
        <v>996784</v>
      </c>
      <c r="B27" s="22">
        <v>6422078</v>
      </c>
      <c r="C27" s="22">
        <v>159251690</v>
      </c>
      <c r="D27" s="22">
        <v>12470461</v>
      </c>
      <c r="E27" s="22">
        <v>146781229</v>
      </c>
      <c r="F27" s="22">
        <v>166670552</v>
      </c>
      <c r="G27" s="22">
        <v>2946331</v>
      </c>
      <c r="H27" s="83">
        <v>19</v>
      </c>
    </row>
    <row r="28" spans="1:8" ht="12.75" customHeight="1">
      <c r="A28" s="22">
        <f>SUM(A30:A41)</f>
        <v>961510</v>
      </c>
      <c r="B28" s="22">
        <f aca="true" t="shared" si="0" ref="B28:G28">SUM(B30:B41)</f>
        <v>7234902</v>
      </c>
      <c r="C28" s="22">
        <f t="shared" si="0"/>
        <v>170487140</v>
      </c>
      <c r="D28" s="22">
        <f t="shared" si="0"/>
        <v>13451646</v>
      </c>
      <c r="E28" s="22">
        <f t="shared" si="0"/>
        <v>157035493</v>
      </c>
      <c r="F28" s="22">
        <f t="shared" si="0"/>
        <v>178683550</v>
      </c>
      <c r="G28" s="22">
        <f t="shared" si="0"/>
        <v>3948296</v>
      </c>
      <c r="H28" s="83">
        <v>20</v>
      </c>
    </row>
    <row r="29" spans="1:8" ht="21.75" customHeight="1">
      <c r="A29" s="213"/>
      <c r="B29" s="213"/>
      <c r="C29" s="213"/>
      <c r="D29" s="213"/>
      <c r="E29" s="213"/>
      <c r="F29" s="213"/>
      <c r="G29" s="217"/>
      <c r="H29" s="10"/>
    </row>
    <row r="30" spans="1:8" ht="12.75">
      <c r="A30" s="22">
        <v>69769</v>
      </c>
      <c r="B30" s="22">
        <v>533532</v>
      </c>
      <c r="C30" s="22">
        <v>12759378</v>
      </c>
      <c r="D30" s="22">
        <v>1082763</v>
      </c>
      <c r="E30" s="22">
        <v>11676615</v>
      </c>
      <c r="F30" s="22">
        <v>13362678</v>
      </c>
      <c r="G30" s="22">
        <v>255987</v>
      </c>
      <c r="H30" s="83">
        <v>21</v>
      </c>
    </row>
    <row r="31" spans="1:8" ht="12.75">
      <c r="A31" s="22">
        <v>80244</v>
      </c>
      <c r="B31" s="22">
        <v>548425</v>
      </c>
      <c r="C31" s="22">
        <v>13840691</v>
      </c>
      <c r="D31" s="22">
        <v>1076634</v>
      </c>
      <c r="E31" s="22">
        <v>12764057</v>
      </c>
      <c r="F31" s="22">
        <v>14469360</v>
      </c>
      <c r="G31" s="22">
        <v>262901</v>
      </c>
      <c r="H31" s="83">
        <v>22</v>
      </c>
    </row>
    <row r="32" spans="1:8" ht="12.75">
      <c r="A32" s="22">
        <v>89811</v>
      </c>
      <c r="B32" s="22">
        <v>638826</v>
      </c>
      <c r="C32" s="22">
        <v>15944381</v>
      </c>
      <c r="D32" s="22">
        <v>1207003</v>
      </c>
      <c r="E32" s="22">
        <v>14737378</v>
      </c>
      <c r="F32" s="22">
        <v>16673018</v>
      </c>
      <c r="G32" s="22">
        <v>296031</v>
      </c>
      <c r="H32" s="83">
        <v>23</v>
      </c>
    </row>
    <row r="33" spans="1:8" ht="12.75">
      <c r="A33" s="22">
        <v>78545</v>
      </c>
      <c r="B33" s="22">
        <v>596614</v>
      </c>
      <c r="C33" s="22">
        <v>13288109</v>
      </c>
      <c r="D33" s="22">
        <v>1103339</v>
      </c>
      <c r="E33" s="22">
        <v>12184770</v>
      </c>
      <c r="F33" s="22">
        <v>13963268</v>
      </c>
      <c r="G33" s="22">
        <v>290365</v>
      </c>
      <c r="H33" s="83">
        <v>24</v>
      </c>
    </row>
    <row r="34" spans="1:8" ht="12.75">
      <c r="A34" s="22">
        <v>85685</v>
      </c>
      <c r="B34" s="22">
        <v>624383</v>
      </c>
      <c r="C34" s="22">
        <v>14851210</v>
      </c>
      <c r="D34" s="22">
        <v>1203087</v>
      </c>
      <c r="E34" s="22">
        <v>13648123</v>
      </c>
      <c r="F34" s="22">
        <v>15561277</v>
      </c>
      <c r="G34" s="22">
        <v>305754</v>
      </c>
      <c r="H34" s="83">
        <v>25</v>
      </c>
    </row>
    <row r="35" spans="1:8" ht="12.75">
      <c r="A35" s="72">
        <v>74946</v>
      </c>
      <c r="B35" s="72">
        <v>627705</v>
      </c>
      <c r="C35" s="72">
        <v>14203161</v>
      </c>
      <c r="D35" s="72">
        <v>1130836</v>
      </c>
      <c r="E35" s="72">
        <v>13072325</v>
      </c>
      <c r="F35" s="72">
        <v>14905812</v>
      </c>
      <c r="G35" s="72">
        <v>324175</v>
      </c>
      <c r="H35" s="83">
        <v>26</v>
      </c>
    </row>
    <row r="36" spans="1:8" ht="12.75">
      <c r="A36" s="22">
        <v>81123</v>
      </c>
      <c r="B36" s="22">
        <v>651354</v>
      </c>
      <c r="C36" s="22">
        <v>14667503</v>
      </c>
      <c r="D36" s="22">
        <v>1118551</v>
      </c>
      <c r="E36" s="22">
        <v>13548952</v>
      </c>
      <c r="F36" s="22">
        <v>15399980</v>
      </c>
      <c r="G36" s="22">
        <v>285616</v>
      </c>
      <c r="H36" s="83">
        <v>27</v>
      </c>
    </row>
    <row r="37" spans="1:8" ht="12.75">
      <c r="A37" s="22">
        <v>76167</v>
      </c>
      <c r="B37" s="22">
        <v>561056</v>
      </c>
      <c r="C37" s="22">
        <v>13498468</v>
      </c>
      <c r="D37" s="22">
        <v>1068160</v>
      </c>
      <c r="E37" s="22">
        <v>12430308</v>
      </c>
      <c r="F37" s="22">
        <v>14135690</v>
      </c>
      <c r="G37" s="22">
        <v>296158</v>
      </c>
      <c r="H37" s="83">
        <v>28</v>
      </c>
    </row>
    <row r="38" spans="1:8" ht="12.75">
      <c r="A38" s="22">
        <v>81118</v>
      </c>
      <c r="B38" s="22">
        <v>596087</v>
      </c>
      <c r="C38" s="22">
        <v>14577731</v>
      </c>
      <c r="D38" s="22">
        <v>1155947</v>
      </c>
      <c r="E38" s="22">
        <v>13421783</v>
      </c>
      <c r="F38" s="22">
        <v>15254935</v>
      </c>
      <c r="G38" s="22">
        <v>375096</v>
      </c>
      <c r="H38" s="83">
        <v>29</v>
      </c>
    </row>
    <row r="39" spans="1:8" ht="12.75">
      <c r="A39" s="22">
        <v>88100</v>
      </c>
      <c r="B39" s="22">
        <v>655071</v>
      </c>
      <c r="C39" s="22">
        <v>14348085</v>
      </c>
      <c r="D39" s="22">
        <v>1144938</v>
      </c>
      <c r="E39" s="22">
        <v>13203147</v>
      </c>
      <c r="F39" s="22">
        <v>15091257</v>
      </c>
      <c r="G39" s="22">
        <v>394412</v>
      </c>
      <c r="H39" s="83">
        <v>30</v>
      </c>
    </row>
    <row r="40" spans="1:8" ht="12.75">
      <c r="A40" s="22">
        <v>84194</v>
      </c>
      <c r="B40" s="22">
        <v>639769</v>
      </c>
      <c r="C40" s="22">
        <v>15427526</v>
      </c>
      <c r="D40" s="22">
        <v>1194322</v>
      </c>
      <c r="E40" s="22">
        <v>14233204</v>
      </c>
      <c r="F40" s="22">
        <v>16151489</v>
      </c>
      <c r="G40" s="22">
        <v>465231</v>
      </c>
      <c r="H40" s="83">
        <v>31</v>
      </c>
    </row>
    <row r="41" spans="1:8" ht="12.75">
      <c r="A41" s="22">
        <v>71808</v>
      </c>
      <c r="B41" s="22">
        <v>562080</v>
      </c>
      <c r="C41" s="22">
        <v>13080897</v>
      </c>
      <c r="D41" s="22">
        <v>966066</v>
      </c>
      <c r="E41" s="22">
        <v>12114831</v>
      </c>
      <c r="F41" s="22">
        <v>13714786</v>
      </c>
      <c r="G41" s="22">
        <v>396570</v>
      </c>
      <c r="H41" s="83">
        <v>32</v>
      </c>
    </row>
    <row r="42" spans="1:8" ht="21.75" customHeight="1">
      <c r="A42" s="22"/>
      <c r="B42" s="22"/>
      <c r="C42" s="22"/>
      <c r="D42" s="22"/>
      <c r="E42" s="22"/>
      <c r="F42" s="22"/>
      <c r="G42" s="22"/>
      <c r="H42" s="10"/>
    </row>
    <row r="43" spans="1:8" ht="12.75">
      <c r="A43" s="54">
        <v>80463</v>
      </c>
      <c r="B43" s="54">
        <v>606667</v>
      </c>
      <c r="C43" s="54">
        <v>13543560</v>
      </c>
      <c r="D43" s="54">
        <v>1198921</v>
      </c>
      <c r="E43" s="54">
        <v>12344639</v>
      </c>
      <c r="F43" s="54">
        <v>14230689</v>
      </c>
      <c r="G43" s="54">
        <v>562424</v>
      </c>
      <c r="H43" s="83">
        <v>33</v>
      </c>
    </row>
    <row r="44" spans="1:8" ht="12.75">
      <c r="A44" s="22">
        <v>74975</v>
      </c>
      <c r="B44" s="22">
        <v>597035</v>
      </c>
      <c r="C44" s="22">
        <v>13386633</v>
      </c>
      <c r="D44" s="22">
        <v>1134393</v>
      </c>
      <c r="E44" s="22">
        <v>12252240</v>
      </c>
      <c r="F44" s="22">
        <v>14058643</v>
      </c>
      <c r="G44" s="22">
        <v>548525</v>
      </c>
      <c r="H44" s="83">
        <v>34</v>
      </c>
    </row>
    <row r="45" spans="1:8" ht="12.75">
      <c r="A45" s="22"/>
      <c r="B45" s="22"/>
      <c r="C45" s="22"/>
      <c r="D45" s="22"/>
      <c r="E45" s="22"/>
      <c r="F45" s="22"/>
      <c r="G45" s="22"/>
      <c r="H45" s="83">
        <v>35</v>
      </c>
    </row>
    <row r="46" spans="1:8" ht="12.75">
      <c r="A46" s="22"/>
      <c r="B46" s="22"/>
      <c r="C46" s="22"/>
      <c r="D46" s="22"/>
      <c r="E46" s="22"/>
      <c r="F46" s="22"/>
      <c r="G46" s="22"/>
      <c r="H46" s="83">
        <v>36</v>
      </c>
    </row>
    <row r="47" spans="1:8" ht="12.75">
      <c r="A47" s="22"/>
      <c r="B47" s="22"/>
      <c r="C47" s="22"/>
      <c r="D47" s="22"/>
      <c r="E47" s="22"/>
      <c r="F47" s="22"/>
      <c r="G47" s="22"/>
      <c r="H47" s="83">
        <v>37</v>
      </c>
    </row>
    <row r="48" spans="1:8" ht="12.75">
      <c r="A48" s="72"/>
      <c r="B48" s="72"/>
      <c r="C48" s="72"/>
      <c r="D48" s="72"/>
      <c r="E48" s="72"/>
      <c r="F48" s="72"/>
      <c r="G48" s="72"/>
      <c r="H48" s="83">
        <v>38</v>
      </c>
    </row>
    <row r="49" spans="1:8" ht="12.75">
      <c r="A49" s="22"/>
      <c r="B49" s="22"/>
      <c r="C49" s="22"/>
      <c r="D49" s="22"/>
      <c r="E49" s="22"/>
      <c r="F49" s="22"/>
      <c r="G49" s="22"/>
      <c r="H49" s="83">
        <v>39</v>
      </c>
    </row>
    <row r="50" spans="1:8" ht="12.75">
      <c r="A50" s="22"/>
      <c r="B50" s="22"/>
      <c r="C50" s="22"/>
      <c r="D50" s="22"/>
      <c r="E50" s="22"/>
      <c r="F50" s="22"/>
      <c r="G50" s="22"/>
      <c r="H50" s="83">
        <v>40</v>
      </c>
    </row>
    <row r="51" spans="1:8" ht="12.75">
      <c r="A51" s="72"/>
      <c r="B51" s="72"/>
      <c r="C51" s="72"/>
      <c r="D51" s="72"/>
      <c r="E51" s="72"/>
      <c r="F51" s="72"/>
      <c r="G51" s="72"/>
      <c r="H51" s="83">
        <v>41</v>
      </c>
    </row>
    <row r="52" spans="1:8" ht="12.75">
      <c r="A52" s="22"/>
      <c r="B52" s="22"/>
      <c r="C52" s="22"/>
      <c r="D52" s="22"/>
      <c r="E52" s="22"/>
      <c r="F52" s="22"/>
      <c r="G52" s="22"/>
      <c r="H52" s="83">
        <v>42</v>
      </c>
    </row>
    <row r="53" spans="1:8" ht="12.75">
      <c r="A53" s="22"/>
      <c r="B53" s="22"/>
      <c r="C53" s="22"/>
      <c r="D53" s="22"/>
      <c r="E53" s="22"/>
      <c r="F53" s="22"/>
      <c r="G53" s="22"/>
      <c r="H53" s="83">
        <v>43</v>
      </c>
    </row>
    <row r="54" spans="1:8" ht="12.75">
      <c r="A54" s="22"/>
      <c r="B54" s="22"/>
      <c r="C54" s="22"/>
      <c r="D54" s="22"/>
      <c r="E54" s="22"/>
      <c r="F54" s="22"/>
      <c r="G54" s="22"/>
      <c r="H54" s="83">
        <v>44</v>
      </c>
    </row>
    <row r="55" spans="1:8" ht="21.75" customHeight="1">
      <c r="A55" s="22"/>
      <c r="B55" s="22"/>
      <c r="C55" s="22"/>
      <c r="D55" s="22"/>
      <c r="E55" s="22"/>
      <c r="F55" s="22"/>
      <c r="G55" s="22"/>
      <c r="H55" s="83"/>
    </row>
    <row r="56" spans="1:8" ht="12.75" customHeight="1">
      <c r="A56" s="255">
        <v>-6.8</v>
      </c>
      <c r="B56" s="255">
        <v>-1.6</v>
      </c>
      <c r="C56" s="255">
        <v>-1.2</v>
      </c>
      <c r="D56" s="255">
        <v>-5.4</v>
      </c>
      <c r="E56" s="255">
        <v>-0.7</v>
      </c>
      <c r="F56" s="255">
        <v>-1.2</v>
      </c>
      <c r="G56" s="255">
        <v>-2.5</v>
      </c>
      <c r="H56" s="83">
        <v>45</v>
      </c>
    </row>
    <row r="57" spans="1:8" ht="12.75" customHeight="1">
      <c r="A57" s="22"/>
      <c r="B57" s="22"/>
      <c r="C57" s="22"/>
      <c r="D57" s="22"/>
      <c r="E57" s="22"/>
      <c r="F57" s="22"/>
      <c r="G57" s="22"/>
      <c r="H57" s="83"/>
    </row>
    <row r="58" spans="1:8" ht="12.75">
      <c r="A58" s="331">
        <v>-6.6</v>
      </c>
      <c r="B58" s="255">
        <v>8.9</v>
      </c>
      <c r="C58" s="255">
        <v>-3.3</v>
      </c>
      <c r="D58" s="255">
        <v>5.4</v>
      </c>
      <c r="E58" s="255">
        <v>-4</v>
      </c>
      <c r="F58" s="255">
        <v>-2.8</v>
      </c>
      <c r="G58" s="255">
        <v>108.6</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C71" sqref="C71"/>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82" t="s">
        <v>961</v>
      </c>
      <c r="B1" s="382"/>
      <c r="C1" s="382"/>
      <c r="D1" s="382"/>
      <c r="E1" s="382"/>
      <c r="F1" s="382"/>
      <c r="G1" s="382"/>
      <c r="H1" s="382"/>
      <c r="I1" s="382"/>
      <c r="J1" s="24"/>
    </row>
    <row r="2" spans="1:11" ht="15" customHeight="1">
      <c r="A2" s="23"/>
      <c r="B2" s="23"/>
      <c r="C2" s="23"/>
      <c r="D2" s="23"/>
      <c r="E2" s="85"/>
      <c r="F2" s="87"/>
      <c r="G2" s="88"/>
      <c r="H2" s="88"/>
      <c r="I2" s="88"/>
      <c r="K2" s="26"/>
    </row>
    <row r="3" spans="1:10" ht="33" customHeight="1">
      <c r="A3" s="391" t="s">
        <v>860</v>
      </c>
      <c r="B3" s="391"/>
      <c r="C3" s="391"/>
      <c r="D3" s="392"/>
      <c r="E3" s="383" t="s">
        <v>861</v>
      </c>
      <c r="F3" s="387" t="s">
        <v>132</v>
      </c>
      <c r="G3" s="388"/>
      <c r="H3" s="383" t="s">
        <v>862</v>
      </c>
      <c r="I3" s="385" t="s">
        <v>863</v>
      </c>
      <c r="J3" s="24" t="s">
        <v>133</v>
      </c>
    </row>
    <row r="4" spans="1:11" ht="47.25" customHeight="1">
      <c r="A4" s="393"/>
      <c r="B4" s="393"/>
      <c r="C4" s="393"/>
      <c r="D4" s="394"/>
      <c r="E4" s="384"/>
      <c r="F4" s="89" t="s">
        <v>134</v>
      </c>
      <c r="G4" s="90" t="s">
        <v>135</v>
      </c>
      <c r="H4" s="384"/>
      <c r="I4" s="386"/>
      <c r="K4" s="24" t="s">
        <v>133</v>
      </c>
    </row>
    <row r="5" spans="1:9" ht="12.75">
      <c r="A5" s="395"/>
      <c r="B5" s="395"/>
      <c r="C5" s="395"/>
      <c r="D5" s="396"/>
      <c r="E5" s="186" t="s">
        <v>108</v>
      </c>
      <c r="F5" s="389" t="s">
        <v>136</v>
      </c>
      <c r="G5" s="390"/>
      <c r="H5" s="227" t="s">
        <v>108</v>
      </c>
      <c r="I5" s="226" t="s">
        <v>136</v>
      </c>
    </row>
    <row r="6" spans="1:10" ht="15" customHeight="1">
      <c r="A6" s="27"/>
      <c r="B6" s="27"/>
      <c r="C6" s="27"/>
      <c r="D6" s="29"/>
      <c r="E6" s="224"/>
      <c r="F6" s="218"/>
      <c r="G6" s="219"/>
      <c r="H6" s="220"/>
      <c r="I6" s="91"/>
      <c r="J6" s="30"/>
    </row>
    <row r="7" spans="1:10" s="25" customFormat="1" ht="15" customHeight="1">
      <c r="A7" s="378" t="s">
        <v>137</v>
      </c>
      <c r="B7" s="378"/>
      <c r="C7" s="378"/>
      <c r="D7" s="31"/>
      <c r="E7" s="209">
        <v>15304155</v>
      </c>
      <c r="F7" s="329">
        <v>-1.7</v>
      </c>
      <c r="G7" s="329">
        <v>-1.1</v>
      </c>
      <c r="H7" s="221">
        <v>30878679</v>
      </c>
      <c r="I7" s="329">
        <v>3.7</v>
      </c>
      <c r="J7" s="32"/>
    </row>
    <row r="8" spans="4:10" ht="15" customHeight="1">
      <c r="D8" s="33"/>
      <c r="E8" s="225" t="s">
        <v>147</v>
      </c>
      <c r="F8" s="329" t="s">
        <v>147</v>
      </c>
      <c r="G8" s="329" t="s">
        <v>147</v>
      </c>
      <c r="H8" s="222" t="s">
        <v>147</v>
      </c>
      <c r="I8" s="329" t="s">
        <v>147</v>
      </c>
      <c r="J8" s="32"/>
    </row>
    <row r="9" spans="4:10" ht="15" customHeight="1">
      <c r="D9" s="33"/>
      <c r="E9" s="225" t="s">
        <v>147</v>
      </c>
      <c r="F9" s="329" t="s">
        <v>147</v>
      </c>
      <c r="G9" s="329" t="s">
        <v>147</v>
      </c>
      <c r="H9" s="222" t="s">
        <v>147</v>
      </c>
      <c r="I9" s="329" t="s">
        <v>147</v>
      </c>
      <c r="J9" s="32"/>
    </row>
    <row r="10" spans="1:10" ht="15" customHeight="1">
      <c r="A10" s="379" t="s">
        <v>105</v>
      </c>
      <c r="B10" s="379"/>
      <c r="C10" s="379"/>
      <c r="D10" s="35"/>
      <c r="E10" s="208">
        <v>696987</v>
      </c>
      <c r="F10" s="330">
        <v>-10.8</v>
      </c>
      <c r="G10" s="330">
        <v>-5.4</v>
      </c>
      <c r="H10" s="223">
        <v>1478398</v>
      </c>
      <c r="I10" s="330">
        <v>3.2</v>
      </c>
      <c r="J10" s="36"/>
    </row>
    <row r="11" spans="1:10" ht="15" customHeight="1">
      <c r="A11" s="37"/>
      <c r="B11" s="37"/>
      <c r="C11" s="37"/>
      <c r="D11" s="38"/>
      <c r="E11" s="225" t="s">
        <v>147</v>
      </c>
      <c r="F11" s="330" t="s">
        <v>147</v>
      </c>
      <c r="G11" s="330" t="s">
        <v>147</v>
      </c>
      <c r="H11" s="222" t="s">
        <v>147</v>
      </c>
      <c r="I11" s="330" t="s">
        <v>147</v>
      </c>
      <c r="J11" s="36"/>
    </row>
    <row r="12" spans="2:10" ht="15" customHeight="1">
      <c r="B12" s="381" t="s">
        <v>8</v>
      </c>
      <c r="C12" s="381"/>
      <c r="D12" s="35" t="s">
        <v>133</v>
      </c>
      <c r="E12" s="208">
        <v>11541</v>
      </c>
      <c r="F12" s="330">
        <v>35.7</v>
      </c>
      <c r="G12" s="330">
        <v>43.5</v>
      </c>
      <c r="H12" s="223">
        <v>20048</v>
      </c>
      <c r="I12" s="330">
        <v>14.5</v>
      </c>
      <c r="J12" s="36"/>
    </row>
    <row r="13" spans="1:10" ht="15" customHeight="1">
      <c r="A13" s="37"/>
      <c r="B13" s="37"/>
      <c r="C13" s="37"/>
      <c r="D13" s="38"/>
      <c r="E13" s="225" t="s">
        <v>147</v>
      </c>
      <c r="F13" s="330" t="s">
        <v>147</v>
      </c>
      <c r="G13" s="330" t="s">
        <v>147</v>
      </c>
      <c r="H13" s="222" t="s">
        <v>147</v>
      </c>
      <c r="I13" s="330" t="s">
        <v>147</v>
      </c>
      <c r="J13" s="36"/>
    </row>
    <row r="14" spans="2:10" ht="15" customHeight="1">
      <c r="B14" s="381" t="s">
        <v>138</v>
      </c>
      <c r="C14" s="381"/>
      <c r="D14" s="39"/>
      <c r="E14" s="225" t="s">
        <v>147</v>
      </c>
      <c r="F14" s="330" t="s">
        <v>147</v>
      </c>
      <c r="G14" s="330" t="s">
        <v>147</v>
      </c>
      <c r="H14" s="222" t="s">
        <v>147</v>
      </c>
      <c r="I14" s="330" t="s">
        <v>147</v>
      </c>
      <c r="J14" s="36"/>
    </row>
    <row r="15" spans="3:10" ht="15" customHeight="1">
      <c r="C15" s="188" t="s">
        <v>107</v>
      </c>
      <c r="D15" s="35"/>
      <c r="E15" s="208">
        <v>299853</v>
      </c>
      <c r="F15" s="330">
        <v>-12.9</v>
      </c>
      <c r="G15" s="330">
        <v>-2.3</v>
      </c>
      <c r="H15" s="223">
        <v>643946</v>
      </c>
      <c r="I15" s="330">
        <v>5.7</v>
      </c>
      <c r="J15" s="36"/>
    </row>
    <row r="16" spans="1:10" ht="15" customHeight="1">
      <c r="A16" s="37"/>
      <c r="B16" s="37"/>
      <c r="C16" s="37"/>
      <c r="D16" s="38"/>
      <c r="E16" s="225" t="s">
        <v>147</v>
      </c>
      <c r="F16" s="330" t="s">
        <v>147</v>
      </c>
      <c r="G16" s="330" t="s">
        <v>147</v>
      </c>
      <c r="H16" s="222" t="s">
        <v>147</v>
      </c>
      <c r="I16" s="330" t="s">
        <v>147</v>
      </c>
      <c r="J16" s="36"/>
    </row>
    <row r="17" spans="2:10" ht="15" customHeight="1">
      <c r="B17" s="381" t="s">
        <v>139</v>
      </c>
      <c r="C17" s="381"/>
      <c r="D17" s="40"/>
      <c r="E17" s="225" t="s">
        <v>147</v>
      </c>
      <c r="F17" s="330" t="s">
        <v>147</v>
      </c>
      <c r="G17" s="330" t="s">
        <v>147</v>
      </c>
      <c r="H17" s="222" t="s">
        <v>147</v>
      </c>
      <c r="I17" s="330" t="s">
        <v>147</v>
      </c>
      <c r="J17" s="36"/>
    </row>
    <row r="18" spans="3:10" ht="15" customHeight="1">
      <c r="C18" s="190" t="s">
        <v>9</v>
      </c>
      <c r="D18" s="35" t="s">
        <v>133</v>
      </c>
      <c r="E18" s="208">
        <v>286487</v>
      </c>
      <c r="F18" s="330">
        <v>-14.4</v>
      </c>
      <c r="G18" s="330">
        <v>-6.7</v>
      </c>
      <c r="H18" s="223">
        <v>621089</v>
      </c>
      <c r="I18" s="330">
        <v>6.2</v>
      </c>
      <c r="J18" s="36"/>
    </row>
    <row r="19" spans="1:10" ht="15" customHeight="1">
      <c r="A19" s="37"/>
      <c r="B19" s="37"/>
      <c r="C19" s="37"/>
      <c r="D19" s="38"/>
      <c r="E19" s="225" t="s">
        <v>147</v>
      </c>
      <c r="F19" s="330" t="s">
        <v>147</v>
      </c>
      <c r="G19" s="330" t="s">
        <v>147</v>
      </c>
      <c r="H19" s="222" t="s">
        <v>147</v>
      </c>
      <c r="I19" s="330" t="s">
        <v>147</v>
      </c>
      <c r="J19" s="36"/>
    </row>
    <row r="20" spans="2:10" ht="15" customHeight="1">
      <c r="B20" s="379" t="s">
        <v>854</v>
      </c>
      <c r="C20" s="379"/>
      <c r="D20" s="35"/>
      <c r="E20" s="208">
        <v>99105</v>
      </c>
      <c r="F20" s="330">
        <v>5.2</v>
      </c>
      <c r="G20" s="330">
        <v>-13.8</v>
      </c>
      <c r="H20" s="223">
        <v>193314</v>
      </c>
      <c r="I20" s="330">
        <v>-12.5</v>
      </c>
      <c r="J20" s="36"/>
    </row>
    <row r="21" spans="1:10" ht="15" customHeight="1">
      <c r="A21" s="37"/>
      <c r="B21" s="37"/>
      <c r="C21" s="37"/>
      <c r="D21" s="38"/>
      <c r="E21" s="225" t="s">
        <v>147</v>
      </c>
      <c r="F21" s="330" t="s">
        <v>147</v>
      </c>
      <c r="G21" s="330" t="s">
        <v>147</v>
      </c>
      <c r="H21" s="222" t="s">
        <v>147</v>
      </c>
      <c r="I21" s="330" t="s">
        <v>147</v>
      </c>
      <c r="J21" s="36"/>
    </row>
    <row r="22" spans="1:10" ht="15" customHeight="1">
      <c r="A22" s="37"/>
      <c r="B22" s="37"/>
      <c r="C22" s="37"/>
      <c r="D22" s="38"/>
      <c r="E22" s="225" t="s">
        <v>147</v>
      </c>
      <c r="F22" s="330" t="s">
        <v>147</v>
      </c>
      <c r="G22" s="330" t="s">
        <v>147</v>
      </c>
      <c r="H22" s="222" t="s">
        <v>147</v>
      </c>
      <c r="I22" s="330" t="s">
        <v>147</v>
      </c>
      <c r="J22" s="36"/>
    </row>
    <row r="23" spans="1:10" ht="15" customHeight="1">
      <c r="A23" s="379" t="s">
        <v>124</v>
      </c>
      <c r="B23" s="379"/>
      <c r="C23" s="379"/>
      <c r="D23" s="35"/>
      <c r="E23" s="208">
        <v>14058643</v>
      </c>
      <c r="F23" s="330">
        <v>-1.2</v>
      </c>
      <c r="G23" s="330">
        <v>-2.8</v>
      </c>
      <c r="H23" s="223">
        <v>28289333</v>
      </c>
      <c r="I23" s="330">
        <v>1.6</v>
      </c>
      <c r="J23" s="36"/>
    </row>
    <row r="24" spans="1:12" ht="15" customHeight="1">
      <c r="A24" s="37"/>
      <c r="B24" s="37"/>
      <c r="C24" s="37"/>
      <c r="D24" s="38"/>
      <c r="E24" s="225" t="s">
        <v>147</v>
      </c>
      <c r="F24" s="330" t="s">
        <v>147</v>
      </c>
      <c r="G24" s="330" t="s">
        <v>147</v>
      </c>
      <c r="H24" s="222" t="s">
        <v>147</v>
      </c>
      <c r="I24" s="330" t="s">
        <v>147</v>
      </c>
      <c r="J24" s="36"/>
      <c r="L24" s="41"/>
    </row>
    <row r="25" spans="2:10" ht="15" customHeight="1">
      <c r="B25" s="379" t="s">
        <v>140</v>
      </c>
      <c r="C25" s="379"/>
      <c r="D25" s="35"/>
      <c r="E25" s="208">
        <v>74975</v>
      </c>
      <c r="F25" s="330">
        <v>-6.8</v>
      </c>
      <c r="G25" s="330">
        <v>-6.6</v>
      </c>
      <c r="H25" s="223">
        <v>155438</v>
      </c>
      <c r="I25" s="330">
        <v>3.6</v>
      </c>
      <c r="J25" s="36"/>
    </row>
    <row r="26" spans="2:10" ht="15" customHeight="1">
      <c r="B26" s="34"/>
      <c r="C26" s="34"/>
      <c r="D26" s="35"/>
      <c r="E26" s="225" t="s">
        <v>147</v>
      </c>
      <c r="F26" s="330" t="s">
        <v>147</v>
      </c>
      <c r="G26" s="330" t="s">
        <v>147</v>
      </c>
      <c r="H26" s="222" t="s">
        <v>147</v>
      </c>
      <c r="I26" s="330" t="s">
        <v>147</v>
      </c>
      <c r="J26" s="36"/>
    </row>
    <row r="27" spans="2:10" ht="15" customHeight="1">
      <c r="B27" s="379" t="s">
        <v>141</v>
      </c>
      <c r="C27" s="379"/>
      <c r="D27" s="35"/>
      <c r="E27" s="208">
        <v>597035</v>
      </c>
      <c r="F27" s="330">
        <v>-1.6</v>
      </c>
      <c r="G27" s="330">
        <v>8.9</v>
      </c>
      <c r="H27" s="223">
        <v>1203702</v>
      </c>
      <c r="I27" s="330">
        <v>11.3</v>
      </c>
      <c r="J27" s="36"/>
    </row>
    <row r="28" spans="2:10" ht="15" customHeight="1">
      <c r="B28" s="34"/>
      <c r="C28" s="34"/>
      <c r="D28" s="35"/>
      <c r="E28" s="225" t="s">
        <v>147</v>
      </c>
      <c r="F28" s="330" t="s">
        <v>147</v>
      </c>
      <c r="G28" s="330" t="s">
        <v>147</v>
      </c>
      <c r="H28" s="222" t="s">
        <v>147</v>
      </c>
      <c r="I28" s="330" t="s">
        <v>147</v>
      </c>
      <c r="J28" s="36"/>
    </row>
    <row r="29" spans="2:10" ht="15" customHeight="1">
      <c r="B29" s="379" t="s">
        <v>126</v>
      </c>
      <c r="C29" s="379"/>
      <c r="D29" s="35"/>
      <c r="E29" s="208">
        <v>13386633</v>
      </c>
      <c r="F29" s="330">
        <v>-1.2</v>
      </c>
      <c r="G29" s="330">
        <v>-3.3</v>
      </c>
      <c r="H29" s="223">
        <v>26930193</v>
      </c>
      <c r="I29" s="330">
        <v>1.2</v>
      </c>
      <c r="J29" s="36"/>
    </row>
    <row r="30" spans="1:10" ht="15" customHeight="1">
      <c r="A30" s="37"/>
      <c r="B30" s="37"/>
      <c r="C30" s="37"/>
      <c r="D30" s="38"/>
      <c r="E30" s="225" t="s">
        <v>147</v>
      </c>
      <c r="F30" s="330" t="s">
        <v>147</v>
      </c>
      <c r="G30" s="330" t="s">
        <v>147</v>
      </c>
      <c r="H30" s="222" t="s">
        <v>147</v>
      </c>
      <c r="I30" s="330" t="s">
        <v>147</v>
      </c>
      <c r="J30" s="36"/>
    </row>
    <row r="31" spans="2:10" ht="15" customHeight="1">
      <c r="B31" s="37"/>
      <c r="C31" s="34" t="s">
        <v>128</v>
      </c>
      <c r="D31" s="35" t="s">
        <v>133</v>
      </c>
      <c r="E31" s="208">
        <v>1134393</v>
      </c>
      <c r="F31" s="330">
        <v>-5.4</v>
      </c>
      <c r="G31" s="330">
        <v>5.4</v>
      </c>
      <c r="H31" s="223">
        <v>2333314</v>
      </c>
      <c r="I31" s="330">
        <v>8.1</v>
      </c>
      <c r="J31" s="36"/>
    </row>
    <row r="32" spans="2:10" ht="15" customHeight="1">
      <c r="B32" s="37"/>
      <c r="C32" s="34"/>
      <c r="D32" s="35"/>
      <c r="E32" s="225" t="s">
        <v>147</v>
      </c>
      <c r="F32" s="330" t="s">
        <v>147</v>
      </c>
      <c r="G32" s="330" t="s">
        <v>147</v>
      </c>
      <c r="H32" s="222" t="s">
        <v>147</v>
      </c>
      <c r="I32" s="330" t="s">
        <v>147</v>
      </c>
      <c r="J32" s="36"/>
    </row>
    <row r="33" spans="2:10" ht="15" customHeight="1">
      <c r="B33" s="37"/>
      <c r="C33" s="34" t="s">
        <v>129</v>
      </c>
      <c r="D33" s="35" t="s">
        <v>133</v>
      </c>
      <c r="E33" s="208">
        <v>12252240</v>
      </c>
      <c r="F33" s="330">
        <v>-0.7</v>
      </c>
      <c r="G33" s="330">
        <v>-4</v>
      </c>
      <c r="H33" s="223">
        <v>24596879</v>
      </c>
      <c r="I33" s="330">
        <v>0.6</v>
      </c>
      <c r="J33" s="36"/>
    </row>
    <row r="34" spans="2:10" ht="15" customHeight="1">
      <c r="B34" s="37"/>
      <c r="C34" s="34"/>
      <c r="D34" s="35"/>
      <c r="E34" s="225" t="s">
        <v>147</v>
      </c>
      <c r="F34" s="330" t="s">
        <v>147</v>
      </c>
      <c r="G34" s="330" t="s">
        <v>147</v>
      </c>
      <c r="H34" s="222" t="s">
        <v>147</v>
      </c>
      <c r="I34" s="330" t="s">
        <v>147</v>
      </c>
      <c r="J34" s="36"/>
    </row>
    <row r="35" spans="1:10" ht="15" customHeight="1">
      <c r="A35" s="380" t="s">
        <v>125</v>
      </c>
      <c r="B35" s="380"/>
      <c r="C35" s="380"/>
      <c r="D35" s="35"/>
      <c r="E35" s="225" t="s">
        <v>147</v>
      </c>
      <c r="F35" s="330" t="s">
        <v>147</v>
      </c>
      <c r="G35" s="330" t="s">
        <v>147</v>
      </c>
      <c r="H35" s="222" t="s">
        <v>147</v>
      </c>
      <c r="I35" s="330" t="s">
        <v>147</v>
      </c>
      <c r="J35" s="36"/>
    </row>
    <row r="36" spans="2:9" ht="15" customHeight="1">
      <c r="B36" s="380" t="s">
        <v>142</v>
      </c>
      <c r="C36" s="380"/>
      <c r="D36" s="33"/>
      <c r="E36" s="225" t="s">
        <v>147</v>
      </c>
      <c r="F36" s="330" t="s">
        <v>147</v>
      </c>
      <c r="G36" s="330" t="s">
        <v>147</v>
      </c>
      <c r="H36" s="222" t="s">
        <v>147</v>
      </c>
      <c r="I36" s="330" t="s">
        <v>147</v>
      </c>
    </row>
    <row r="37" spans="2:9" ht="15" customHeight="1">
      <c r="B37" s="380" t="s">
        <v>143</v>
      </c>
      <c r="C37" s="380"/>
      <c r="D37" s="33"/>
      <c r="E37" s="225" t="s">
        <v>147</v>
      </c>
      <c r="F37" s="330" t="s">
        <v>147</v>
      </c>
      <c r="G37" s="330" t="s">
        <v>147</v>
      </c>
      <c r="H37" s="222" t="s">
        <v>147</v>
      </c>
      <c r="I37" s="330" t="s">
        <v>147</v>
      </c>
    </row>
    <row r="38" spans="2:9" ht="15" customHeight="1">
      <c r="B38" s="399" t="s">
        <v>130</v>
      </c>
      <c r="C38" s="399"/>
      <c r="D38" s="189"/>
      <c r="E38" s="225">
        <v>548525</v>
      </c>
      <c r="F38" s="330">
        <v>-2.5</v>
      </c>
      <c r="G38" s="330">
        <v>108.6</v>
      </c>
      <c r="H38" s="223">
        <v>1110949</v>
      </c>
      <c r="I38" s="330">
        <v>114.1</v>
      </c>
    </row>
    <row r="39" ht="15" customHeight="1">
      <c r="A39" s="24" t="s">
        <v>144</v>
      </c>
    </row>
    <row r="40" spans="1:9" ht="12.75" customHeight="1">
      <c r="A40" s="397" t="s">
        <v>15</v>
      </c>
      <c r="B40" s="398"/>
      <c r="C40" s="398"/>
      <c r="D40" s="398"/>
      <c r="E40" s="398"/>
      <c r="F40" s="398"/>
      <c r="G40" s="398"/>
      <c r="H40" s="398"/>
      <c r="I40" s="398"/>
    </row>
    <row r="41" spans="1:11" ht="12.75">
      <c r="A41" s="24" t="s">
        <v>133</v>
      </c>
      <c r="F41" s="93"/>
      <c r="G41" s="94"/>
      <c r="H41" s="95"/>
      <c r="I41" s="95"/>
      <c r="K41" s="27"/>
    </row>
  </sheetData>
  <sheetProtection/>
  <mergeCells count="22">
    <mergeCell ref="A40:I40"/>
    <mergeCell ref="B38:C38"/>
    <mergeCell ref="B36:C36"/>
    <mergeCell ref="B14:C14"/>
    <mergeCell ref="B37:C37"/>
    <mergeCell ref="A23:C23"/>
    <mergeCell ref="A1:I1"/>
    <mergeCell ref="E3:E4"/>
    <mergeCell ref="H3:H4"/>
    <mergeCell ref="I3:I4"/>
    <mergeCell ref="F3:G3"/>
    <mergeCell ref="B12:C12"/>
    <mergeCell ref="F5:G5"/>
    <mergeCell ref="A3:D5"/>
    <mergeCell ref="A7:C7"/>
    <mergeCell ref="A10:C10"/>
    <mergeCell ref="B29:C29"/>
    <mergeCell ref="A35:C35"/>
    <mergeCell ref="B20:C20"/>
    <mergeCell ref="B17:C17"/>
    <mergeCell ref="B25:C25"/>
    <mergeCell ref="B27:C2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F75" sqref="F7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9" t="s">
        <v>962</v>
      </c>
      <c r="B1" s="409"/>
      <c r="C1" s="409"/>
      <c r="D1" s="409"/>
      <c r="E1" s="409"/>
      <c r="F1" s="409"/>
      <c r="G1" s="409"/>
      <c r="H1" s="409"/>
      <c r="I1" s="409"/>
      <c r="J1" s="409"/>
      <c r="K1" s="409"/>
      <c r="L1" s="409"/>
      <c r="M1" s="409"/>
    </row>
    <row r="2" spans="1:7" ht="12.75" customHeight="1">
      <c r="A2" s="411"/>
      <c r="B2" s="411"/>
      <c r="C2" s="411"/>
      <c r="D2" s="411"/>
      <c r="E2" s="411"/>
      <c r="F2" s="411"/>
      <c r="G2" s="411"/>
    </row>
    <row r="3" spans="1:13" s="98" customFormat="1" ht="18" customHeight="1">
      <c r="A3" s="412" t="s">
        <v>148</v>
      </c>
      <c r="B3" s="414" t="s">
        <v>149</v>
      </c>
      <c r="C3" s="414"/>
      <c r="D3" s="414"/>
      <c r="E3" s="414"/>
      <c r="F3" s="414"/>
      <c r="G3" s="414"/>
      <c r="H3" s="403" t="s">
        <v>849</v>
      </c>
      <c r="I3" s="404"/>
      <c r="J3" s="404"/>
      <c r="K3" s="404"/>
      <c r="L3" s="404"/>
      <c r="M3" s="404"/>
    </row>
    <row r="4" spans="1:13" s="98" customFormat="1" ht="18" customHeight="1">
      <c r="A4" s="413"/>
      <c r="B4" s="414"/>
      <c r="C4" s="414"/>
      <c r="D4" s="414"/>
      <c r="E4" s="414"/>
      <c r="F4" s="414"/>
      <c r="G4" s="414"/>
      <c r="H4" s="405" t="s">
        <v>1013</v>
      </c>
      <c r="I4" s="406"/>
      <c r="J4" s="407"/>
      <c r="K4" s="405" t="s">
        <v>1014</v>
      </c>
      <c r="L4" s="406"/>
      <c r="M4" s="406"/>
    </row>
    <row r="5" spans="1:13" s="98" customFormat="1" ht="18" customHeight="1">
      <c r="A5" s="413"/>
      <c r="B5" s="414"/>
      <c r="C5" s="414"/>
      <c r="D5" s="414"/>
      <c r="E5" s="414"/>
      <c r="F5" s="414"/>
      <c r="G5" s="414"/>
      <c r="H5" s="240" t="s">
        <v>151</v>
      </c>
      <c r="I5" s="240" t="s">
        <v>152</v>
      </c>
      <c r="J5" s="237" t="s">
        <v>22</v>
      </c>
      <c r="K5" s="240" t="s">
        <v>151</v>
      </c>
      <c r="L5" s="241" t="s">
        <v>152</v>
      </c>
      <c r="M5" s="242" t="s">
        <v>23</v>
      </c>
    </row>
    <row r="6" spans="1:10" s="104" customFormat="1" ht="9" customHeight="1">
      <c r="A6" s="99" t="s">
        <v>147</v>
      </c>
      <c r="B6" s="100"/>
      <c r="C6" s="100"/>
      <c r="D6" s="100"/>
      <c r="E6" s="101"/>
      <c r="F6" s="101"/>
      <c r="G6" s="101" t="s">
        <v>133</v>
      </c>
      <c r="H6" s="102"/>
      <c r="I6" s="103"/>
      <c r="J6" s="103"/>
    </row>
    <row r="7" spans="1:12" s="98" customFormat="1" ht="11.25">
      <c r="A7" s="105" t="s">
        <v>153</v>
      </c>
      <c r="B7" s="106"/>
      <c r="C7" s="107" t="s">
        <v>105</v>
      </c>
      <c r="D7" s="107"/>
      <c r="E7" s="107"/>
      <c r="F7" s="107"/>
      <c r="G7" s="108" t="s">
        <v>133</v>
      </c>
      <c r="H7" s="109" t="s">
        <v>147</v>
      </c>
      <c r="I7" s="110" t="s">
        <v>147</v>
      </c>
      <c r="J7" s="110"/>
      <c r="K7" s="110" t="s">
        <v>147</v>
      </c>
      <c r="L7" s="110" t="s">
        <v>147</v>
      </c>
    </row>
    <row r="8" spans="1:12" s="98" customFormat="1" ht="11.25">
      <c r="A8" s="111">
        <v>1</v>
      </c>
      <c r="B8" s="106"/>
      <c r="D8" s="107" t="s">
        <v>154</v>
      </c>
      <c r="E8" s="107"/>
      <c r="F8" s="112"/>
      <c r="G8" s="108" t="s">
        <v>133</v>
      </c>
      <c r="H8" s="113" t="s">
        <v>147</v>
      </c>
      <c r="I8" s="114" t="s">
        <v>147</v>
      </c>
      <c r="J8" s="114"/>
      <c r="K8" s="114" t="s">
        <v>147</v>
      </c>
      <c r="L8" s="114" t="s">
        <v>147</v>
      </c>
    </row>
    <row r="9" spans="1:13" s="98" customFormat="1" ht="11.25" customHeight="1">
      <c r="A9" s="115">
        <v>101</v>
      </c>
      <c r="B9" s="106"/>
      <c r="C9" s="116"/>
      <c r="D9" s="117"/>
      <c r="E9" s="408" t="s">
        <v>155</v>
      </c>
      <c r="F9" s="408"/>
      <c r="G9" s="108" t="s">
        <v>133</v>
      </c>
      <c r="H9" s="243">
        <v>62</v>
      </c>
      <c r="I9" s="245">
        <v>175</v>
      </c>
      <c r="J9" s="238">
        <v>-11.8</v>
      </c>
      <c r="K9" s="245">
        <v>513</v>
      </c>
      <c r="L9" s="248">
        <v>1244</v>
      </c>
      <c r="M9" s="238">
        <v>26.3</v>
      </c>
    </row>
    <row r="10" spans="1:13" s="98" customFormat="1" ht="11.25" customHeight="1">
      <c r="A10" s="115">
        <v>102</v>
      </c>
      <c r="B10" s="106"/>
      <c r="C10" s="116"/>
      <c r="D10" s="121"/>
      <c r="E10" s="408" t="s">
        <v>156</v>
      </c>
      <c r="F10" s="408"/>
      <c r="G10" s="108" t="s">
        <v>133</v>
      </c>
      <c r="H10" s="243">
        <v>13120</v>
      </c>
      <c r="I10" s="245">
        <v>4228</v>
      </c>
      <c r="J10" s="238">
        <v>98.9</v>
      </c>
      <c r="K10" s="245">
        <v>22149</v>
      </c>
      <c r="L10" s="248">
        <v>7361</v>
      </c>
      <c r="M10" s="238">
        <v>50.1</v>
      </c>
    </row>
    <row r="11" spans="1:13" s="98" customFormat="1" ht="11.25" customHeight="1">
      <c r="A11" s="115">
        <v>103</v>
      </c>
      <c r="B11" s="106"/>
      <c r="C11" s="116"/>
      <c r="D11" s="121"/>
      <c r="E11" s="408" t="s">
        <v>157</v>
      </c>
      <c r="F11" s="408"/>
      <c r="G11" s="108" t="s">
        <v>133</v>
      </c>
      <c r="H11" s="243">
        <v>21170</v>
      </c>
      <c r="I11" s="245">
        <v>3144</v>
      </c>
      <c r="J11" s="238">
        <v>-15.2</v>
      </c>
      <c r="K11" s="245">
        <v>39621</v>
      </c>
      <c r="L11" s="248">
        <v>5616</v>
      </c>
      <c r="M11" s="238">
        <v>-13.2</v>
      </c>
    </row>
    <row r="12" spans="1:13" s="98" customFormat="1" ht="11.25" customHeight="1">
      <c r="A12" s="115">
        <v>105</v>
      </c>
      <c r="B12" s="106"/>
      <c r="C12" s="116"/>
      <c r="D12" s="121"/>
      <c r="E12" s="408" t="s">
        <v>158</v>
      </c>
      <c r="F12" s="408"/>
      <c r="G12" s="108" t="s">
        <v>133</v>
      </c>
      <c r="H12" s="243" t="s">
        <v>996</v>
      </c>
      <c r="I12" s="245" t="s">
        <v>996</v>
      </c>
      <c r="J12" s="238" t="s">
        <v>997</v>
      </c>
      <c r="K12" s="245" t="s">
        <v>996</v>
      </c>
      <c r="L12" s="248" t="s">
        <v>996</v>
      </c>
      <c r="M12" s="238" t="s">
        <v>997</v>
      </c>
    </row>
    <row r="13" spans="1:13" s="98" customFormat="1" ht="11.25" customHeight="1">
      <c r="A13" s="115">
        <v>107</v>
      </c>
      <c r="B13" s="106"/>
      <c r="C13" s="116"/>
      <c r="D13" s="121"/>
      <c r="E13" s="408" t="s">
        <v>159</v>
      </c>
      <c r="F13" s="408"/>
      <c r="G13" s="108" t="s">
        <v>133</v>
      </c>
      <c r="H13" s="243">
        <v>28120</v>
      </c>
      <c r="I13" s="245">
        <v>2799</v>
      </c>
      <c r="J13" s="238">
        <v>213.9</v>
      </c>
      <c r="K13" s="245">
        <v>32794</v>
      </c>
      <c r="L13" s="248">
        <v>3314</v>
      </c>
      <c r="M13" s="238">
        <v>31.5</v>
      </c>
    </row>
    <row r="14" spans="1:13" s="98" customFormat="1" ht="11.25" customHeight="1">
      <c r="A14" s="115">
        <v>109</v>
      </c>
      <c r="B14" s="106"/>
      <c r="C14" s="116"/>
      <c r="D14" s="121"/>
      <c r="E14" s="408" t="s">
        <v>160</v>
      </c>
      <c r="F14" s="408"/>
      <c r="G14" s="108" t="s">
        <v>133</v>
      </c>
      <c r="H14" s="243">
        <v>94</v>
      </c>
      <c r="I14" s="245">
        <v>1195</v>
      </c>
      <c r="J14" s="238">
        <v>6.6</v>
      </c>
      <c r="K14" s="245">
        <v>202</v>
      </c>
      <c r="L14" s="248">
        <v>2514</v>
      </c>
      <c r="M14" s="238">
        <v>-4.2</v>
      </c>
    </row>
    <row r="15" spans="1:13" s="98" customFormat="1" ht="11.25" customHeight="1">
      <c r="A15" s="115"/>
      <c r="B15" s="106"/>
      <c r="C15" s="116"/>
      <c r="D15" s="121"/>
      <c r="F15" s="122" t="s">
        <v>161</v>
      </c>
      <c r="G15" s="108" t="s">
        <v>133</v>
      </c>
      <c r="H15" s="244">
        <v>62566</v>
      </c>
      <c r="I15" s="246">
        <v>11541</v>
      </c>
      <c r="J15" s="239">
        <v>43.5</v>
      </c>
      <c r="K15" s="246">
        <v>95279</v>
      </c>
      <c r="L15" s="249">
        <v>20048</v>
      </c>
      <c r="M15" s="239">
        <v>14.5</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10" t="s">
        <v>163</v>
      </c>
      <c r="F18" s="410"/>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926350</v>
      </c>
      <c r="I19" s="245">
        <v>86581</v>
      </c>
      <c r="J19" s="238">
        <v>-5.6</v>
      </c>
      <c r="K19" s="245">
        <v>1969717</v>
      </c>
      <c r="L19" s="248">
        <v>193063</v>
      </c>
      <c r="M19" s="238">
        <v>6</v>
      </c>
    </row>
    <row r="20" spans="1:13" s="98" customFormat="1" ht="11.25" customHeight="1">
      <c r="A20" s="115">
        <v>202</v>
      </c>
      <c r="B20" s="106"/>
      <c r="C20" s="116"/>
      <c r="D20" s="117"/>
      <c r="E20" s="410" t="s">
        <v>165</v>
      </c>
      <c r="F20" s="410"/>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13766</v>
      </c>
      <c r="I21" s="245">
        <v>7078</v>
      </c>
      <c r="J21" s="238">
        <v>15.3</v>
      </c>
      <c r="K21" s="245">
        <v>31262</v>
      </c>
      <c r="L21" s="248">
        <v>16725</v>
      </c>
      <c r="M21" s="238">
        <v>19</v>
      </c>
    </row>
    <row r="22" spans="1:13" s="98" customFormat="1" ht="11.25" customHeight="1">
      <c r="A22" s="115">
        <v>203</v>
      </c>
      <c r="B22" s="106"/>
      <c r="C22" s="116"/>
      <c r="D22" s="117"/>
      <c r="E22" s="408" t="s">
        <v>167</v>
      </c>
      <c r="F22" s="408"/>
      <c r="G22" s="108" t="s">
        <v>133</v>
      </c>
      <c r="H22" s="243">
        <v>361549</v>
      </c>
      <c r="I22" s="245">
        <v>114590</v>
      </c>
      <c r="J22" s="238">
        <v>-0.7</v>
      </c>
      <c r="K22" s="245">
        <v>778303</v>
      </c>
      <c r="L22" s="248">
        <v>248346</v>
      </c>
      <c r="M22" s="238">
        <v>8.2</v>
      </c>
    </row>
    <row r="23" spans="1:13" s="98" customFormat="1" ht="11.25" customHeight="1">
      <c r="A23" s="115">
        <v>204</v>
      </c>
      <c r="B23" s="106"/>
      <c r="C23" s="116"/>
      <c r="D23" s="117"/>
      <c r="E23" s="408" t="s">
        <v>168</v>
      </c>
      <c r="F23" s="408"/>
      <c r="G23" s="108" t="s">
        <v>133</v>
      </c>
      <c r="H23" s="243">
        <v>263423</v>
      </c>
      <c r="I23" s="245">
        <v>80546</v>
      </c>
      <c r="J23" s="238">
        <v>-1</v>
      </c>
      <c r="K23" s="245">
        <v>539883</v>
      </c>
      <c r="L23" s="248">
        <v>162433</v>
      </c>
      <c r="M23" s="238">
        <v>2.4</v>
      </c>
    </row>
    <row r="24" spans="1:13" s="98" customFormat="1" ht="11.25" customHeight="1">
      <c r="A24" s="115">
        <v>206</v>
      </c>
      <c r="B24" s="106"/>
      <c r="C24" s="116"/>
      <c r="D24" s="117"/>
      <c r="E24" s="410" t="s">
        <v>169</v>
      </c>
      <c r="F24" s="410"/>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3636</v>
      </c>
      <c r="I25" s="245">
        <v>2894</v>
      </c>
      <c r="J25" s="238">
        <v>-29.5</v>
      </c>
      <c r="K25" s="245">
        <v>8794</v>
      </c>
      <c r="L25" s="248">
        <v>7102</v>
      </c>
      <c r="M25" s="238">
        <v>-10.4</v>
      </c>
    </row>
    <row r="26" spans="1:13" s="98" customFormat="1" ht="11.25" customHeight="1">
      <c r="A26" s="115">
        <v>208</v>
      </c>
      <c r="B26" s="106"/>
      <c r="C26" s="116"/>
      <c r="D26" s="117"/>
      <c r="E26" s="408" t="s">
        <v>171</v>
      </c>
      <c r="F26" s="408"/>
      <c r="G26" s="108" t="s">
        <v>133</v>
      </c>
      <c r="H26" s="243">
        <v>10860</v>
      </c>
      <c r="I26" s="245">
        <v>716</v>
      </c>
      <c r="J26" s="238">
        <v>-2.2</v>
      </c>
      <c r="K26" s="245">
        <v>23424</v>
      </c>
      <c r="L26" s="248">
        <v>1839</v>
      </c>
      <c r="M26" s="238">
        <v>-35.7</v>
      </c>
    </row>
    <row r="27" spans="1:13" s="98" customFormat="1" ht="11.25" customHeight="1">
      <c r="A27" s="115">
        <v>209</v>
      </c>
      <c r="B27" s="106"/>
      <c r="C27" s="116"/>
      <c r="D27" s="117"/>
      <c r="E27" s="408" t="s">
        <v>172</v>
      </c>
      <c r="F27" s="408"/>
      <c r="G27" s="108" t="s">
        <v>133</v>
      </c>
      <c r="H27" s="243">
        <v>12349</v>
      </c>
      <c r="I27" s="245">
        <v>4228</v>
      </c>
      <c r="J27" s="238">
        <v>-15.8</v>
      </c>
      <c r="K27" s="245">
        <v>24363</v>
      </c>
      <c r="L27" s="248">
        <v>8276</v>
      </c>
      <c r="M27" s="238">
        <v>-9</v>
      </c>
    </row>
    <row r="28" spans="1:13" s="126" customFormat="1" ht="11.25" customHeight="1">
      <c r="A28" s="115">
        <v>211</v>
      </c>
      <c r="B28" s="106"/>
      <c r="C28" s="116"/>
      <c r="D28" s="117"/>
      <c r="E28" s="408" t="s">
        <v>173</v>
      </c>
      <c r="F28" s="408"/>
      <c r="G28" s="108" t="s">
        <v>133</v>
      </c>
      <c r="H28" s="243">
        <v>33042</v>
      </c>
      <c r="I28" s="245">
        <v>819</v>
      </c>
      <c r="J28" s="238">
        <v>43.1</v>
      </c>
      <c r="K28" s="245">
        <v>62229</v>
      </c>
      <c r="L28" s="248">
        <v>1447</v>
      </c>
      <c r="M28" s="238">
        <v>10.4</v>
      </c>
    </row>
    <row r="29" spans="1:13" s="126" customFormat="1" ht="11.25" customHeight="1">
      <c r="A29" s="115">
        <v>219</v>
      </c>
      <c r="B29" s="106"/>
      <c r="C29" s="116"/>
      <c r="D29" s="117"/>
      <c r="E29" s="408" t="s">
        <v>174</v>
      </c>
      <c r="F29" s="408"/>
      <c r="G29" s="108" t="s">
        <v>133</v>
      </c>
      <c r="H29" s="243">
        <v>23219</v>
      </c>
      <c r="I29" s="245">
        <v>2402</v>
      </c>
      <c r="J29" s="238">
        <v>36.8</v>
      </c>
      <c r="K29" s="245">
        <v>44223</v>
      </c>
      <c r="L29" s="248">
        <v>4717</v>
      </c>
      <c r="M29" s="238">
        <v>30.7</v>
      </c>
    </row>
    <row r="30" spans="1:13" s="126" customFormat="1" ht="11.25" customHeight="1">
      <c r="A30" s="115"/>
      <c r="B30" s="106"/>
      <c r="C30" s="116"/>
      <c r="D30" s="121"/>
      <c r="E30" s="98"/>
      <c r="F30" s="122" t="s">
        <v>161</v>
      </c>
      <c r="G30" s="108" t="s">
        <v>133</v>
      </c>
      <c r="H30" s="244">
        <v>1648193</v>
      </c>
      <c r="I30" s="246">
        <v>299853</v>
      </c>
      <c r="J30" s="239">
        <v>-2.3</v>
      </c>
      <c r="K30" s="246">
        <v>3482198</v>
      </c>
      <c r="L30" s="249">
        <v>643946</v>
      </c>
      <c r="M30" s="239">
        <v>5.7</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8" t="s">
        <v>176</v>
      </c>
      <c r="F33" s="408"/>
      <c r="G33" s="108" t="s">
        <v>133</v>
      </c>
      <c r="H33" s="243">
        <v>711123</v>
      </c>
      <c r="I33" s="245">
        <v>13123</v>
      </c>
      <c r="J33" s="238">
        <v>-27.5</v>
      </c>
      <c r="K33" s="245">
        <v>1309893</v>
      </c>
      <c r="L33" s="248">
        <v>24178</v>
      </c>
      <c r="M33" s="238">
        <v>-15.4</v>
      </c>
    </row>
    <row r="34" spans="1:13" s="98" customFormat="1" ht="11.25" customHeight="1">
      <c r="A34" s="115">
        <v>302</v>
      </c>
      <c r="B34" s="106"/>
      <c r="C34" s="116"/>
      <c r="D34" s="117"/>
      <c r="E34" s="408" t="s">
        <v>177</v>
      </c>
      <c r="F34" s="408"/>
      <c r="G34" s="108" t="s">
        <v>133</v>
      </c>
      <c r="H34" s="243">
        <v>10113</v>
      </c>
      <c r="I34" s="245">
        <v>234</v>
      </c>
      <c r="J34" s="238">
        <v>48.2</v>
      </c>
      <c r="K34" s="245">
        <v>14846</v>
      </c>
      <c r="L34" s="248">
        <v>352</v>
      </c>
      <c r="M34" s="238">
        <v>-11.2</v>
      </c>
    </row>
    <row r="35" spans="1:13" s="98" customFormat="1" ht="11.25" customHeight="1">
      <c r="A35" s="115">
        <v>303</v>
      </c>
      <c r="B35" s="106"/>
      <c r="C35" s="116"/>
      <c r="D35" s="117"/>
      <c r="E35" s="408" t="s">
        <v>178</v>
      </c>
      <c r="F35" s="408"/>
      <c r="G35" s="108" t="s">
        <v>133</v>
      </c>
      <c r="H35" s="243">
        <v>152226</v>
      </c>
      <c r="I35" s="245">
        <v>2606</v>
      </c>
      <c r="J35" s="238">
        <v>29.1</v>
      </c>
      <c r="K35" s="245">
        <v>277993</v>
      </c>
      <c r="L35" s="248">
        <v>4739</v>
      </c>
      <c r="M35" s="238">
        <v>30.7</v>
      </c>
    </row>
    <row r="36" spans="1:13" s="98" customFormat="1" ht="11.25" customHeight="1">
      <c r="A36" s="115">
        <v>304</v>
      </c>
      <c r="B36" s="106"/>
      <c r="C36" s="116"/>
      <c r="D36" s="117"/>
      <c r="E36" s="408" t="s">
        <v>179</v>
      </c>
      <c r="F36" s="408"/>
      <c r="G36" s="108" t="s">
        <v>133</v>
      </c>
      <c r="H36" s="243">
        <v>4801</v>
      </c>
      <c r="I36" s="245">
        <v>185</v>
      </c>
      <c r="J36" s="238">
        <v>-46.2</v>
      </c>
      <c r="K36" s="245">
        <v>13245</v>
      </c>
      <c r="L36" s="248">
        <v>451</v>
      </c>
      <c r="M36" s="238">
        <v>-29.5</v>
      </c>
    </row>
    <row r="37" spans="1:13" s="98" customFormat="1" ht="11.25" customHeight="1">
      <c r="A37" s="115">
        <v>305</v>
      </c>
      <c r="B37" s="106"/>
      <c r="C37" s="116"/>
      <c r="D37" s="117"/>
      <c r="E37" s="408" t="s">
        <v>180</v>
      </c>
      <c r="F37" s="408"/>
      <c r="G37" s="108" t="s">
        <v>133</v>
      </c>
      <c r="H37" s="243">
        <v>68637</v>
      </c>
      <c r="I37" s="245">
        <v>1690</v>
      </c>
      <c r="J37" s="238">
        <v>-33.4</v>
      </c>
      <c r="K37" s="245">
        <v>100888</v>
      </c>
      <c r="L37" s="248">
        <v>2783</v>
      </c>
      <c r="M37" s="238">
        <v>-33.7</v>
      </c>
    </row>
    <row r="38" spans="1:13" s="98" customFormat="1" ht="11.25" customHeight="1">
      <c r="A38" s="115">
        <v>308</v>
      </c>
      <c r="B38" s="106"/>
      <c r="C38" s="116"/>
      <c r="D38" s="117"/>
      <c r="E38" s="410" t="s">
        <v>181</v>
      </c>
      <c r="F38" s="410"/>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16580</v>
      </c>
      <c r="I39" s="245">
        <v>291</v>
      </c>
      <c r="J39" s="238">
        <v>-56.7</v>
      </c>
      <c r="K39" s="245">
        <v>35105</v>
      </c>
      <c r="L39" s="248">
        <v>658</v>
      </c>
      <c r="M39" s="238">
        <v>-19.1</v>
      </c>
    </row>
    <row r="40" spans="1:13" s="98" customFormat="1" ht="11.25" customHeight="1">
      <c r="A40" s="115">
        <v>309</v>
      </c>
      <c r="B40" s="106"/>
      <c r="C40" s="116"/>
      <c r="D40" s="117"/>
      <c r="E40" s="408" t="s">
        <v>183</v>
      </c>
      <c r="F40" s="408"/>
      <c r="G40" s="108" t="s">
        <v>133</v>
      </c>
      <c r="H40" s="243">
        <v>3640</v>
      </c>
      <c r="I40" s="245">
        <v>533</v>
      </c>
      <c r="J40" s="238">
        <v>36</v>
      </c>
      <c r="K40" s="245">
        <v>8854</v>
      </c>
      <c r="L40" s="248">
        <v>1357</v>
      </c>
      <c r="M40" s="238">
        <v>62.5</v>
      </c>
    </row>
    <row r="41" spans="1:13" s="98" customFormat="1" ht="11.25" customHeight="1">
      <c r="A41" s="115">
        <v>310</v>
      </c>
      <c r="B41" s="106"/>
      <c r="C41" s="116"/>
      <c r="D41" s="117"/>
      <c r="E41" s="408" t="s">
        <v>184</v>
      </c>
      <c r="F41" s="408"/>
      <c r="G41" s="108" t="s">
        <v>133</v>
      </c>
      <c r="H41" s="243">
        <v>64237</v>
      </c>
      <c r="I41" s="245">
        <v>3086</v>
      </c>
      <c r="J41" s="238">
        <v>10.8</v>
      </c>
      <c r="K41" s="245">
        <v>132934</v>
      </c>
      <c r="L41" s="248">
        <v>6292</v>
      </c>
      <c r="M41" s="238">
        <v>-10.8</v>
      </c>
    </row>
    <row r="42" spans="1:13" s="98" customFormat="1" ht="11.25" customHeight="1">
      <c r="A42" s="115">
        <v>315</v>
      </c>
      <c r="B42" s="106"/>
      <c r="C42" s="116"/>
      <c r="D42" s="117"/>
      <c r="E42" s="408" t="s">
        <v>185</v>
      </c>
      <c r="F42" s="408"/>
      <c r="G42" s="108" t="s">
        <v>133</v>
      </c>
      <c r="H42" s="243">
        <v>299084</v>
      </c>
      <c r="I42" s="245">
        <v>56947</v>
      </c>
      <c r="J42" s="238">
        <v>2.2</v>
      </c>
      <c r="K42" s="245">
        <v>641234</v>
      </c>
      <c r="L42" s="248">
        <v>122135</v>
      </c>
      <c r="M42" s="238">
        <v>8.6</v>
      </c>
    </row>
    <row r="43" spans="1:13" s="98" customFormat="1" ht="11.25" customHeight="1">
      <c r="A43" s="115">
        <v>316</v>
      </c>
      <c r="B43" s="106"/>
      <c r="C43" s="116"/>
      <c r="D43" s="117"/>
      <c r="E43" s="408" t="s">
        <v>186</v>
      </c>
      <c r="F43" s="408"/>
      <c r="G43" s="108" t="s">
        <v>133</v>
      </c>
      <c r="H43" s="243">
        <v>193023</v>
      </c>
      <c r="I43" s="245">
        <v>10450</v>
      </c>
      <c r="J43" s="238">
        <v>31</v>
      </c>
      <c r="K43" s="245">
        <v>431240</v>
      </c>
      <c r="L43" s="248">
        <v>23033</v>
      </c>
      <c r="M43" s="238">
        <v>38.8</v>
      </c>
    </row>
    <row r="44" spans="1:13" s="98" customFormat="1" ht="11.25" customHeight="1">
      <c r="A44" s="115">
        <v>320</v>
      </c>
      <c r="B44" s="106"/>
      <c r="C44" s="116"/>
      <c r="D44" s="117"/>
      <c r="E44" s="410" t="s">
        <v>187</v>
      </c>
      <c r="F44" s="410"/>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2810</v>
      </c>
      <c r="I45" s="245">
        <v>837</v>
      </c>
      <c r="J45" s="238">
        <v>-26.8</v>
      </c>
      <c r="K45" s="245">
        <v>3811</v>
      </c>
      <c r="L45" s="248">
        <v>1209</v>
      </c>
      <c r="M45" s="238">
        <v>-14.9</v>
      </c>
    </row>
    <row r="46" spans="1:13" s="98" customFormat="1" ht="11.25" customHeight="1">
      <c r="A46" s="115">
        <v>325</v>
      </c>
      <c r="B46" s="106"/>
      <c r="C46" s="116"/>
      <c r="D46" s="117"/>
      <c r="E46" s="408" t="s">
        <v>189</v>
      </c>
      <c r="F46" s="408"/>
      <c r="G46" s="108" t="s">
        <v>133</v>
      </c>
      <c r="H46" s="243">
        <v>1049</v>
      </c>
      <c r="I46" s="245">
        <v>55</v>
      </c>
      <c r="J46" s="238">
        <v>-47.1</v>
      </c>
      <c r="K46" s="245">
        <v>1705</v>
      </c>
      <c r="L46" s="248">
        <v>88</v>
      </c>
      <c r="M46" s="238">
        <v>-71.4</v>
      </c>
    </row>
    <row r="47" spans="1:13" s="98" customFormat="1" ht="11.25" customHeight="1">
      <c r="A47" s="115">
        <v>335</v>
      </c>
      <c r="B47" s="106"/>
      <c r="C47" s="116"/>
      <c r="D47" s="117"/>
      <c r="E47" s="408" t="s">
        <v>190</v>
      </c>
      <c r="F47" s="408"/>
      <c r="G47" s="108" t="s">
        <v>133</v>
      </c>
      <c r="H47" s="243">
        <v>18238</v>
      </c>
      <c r="I47" s="245">
        <v>426</v>
      </c>
      <c r="J47" s="238">
        <v>13.5</v>
      </c>
      <c r="K47" s="245">
        <v>35669</v>
      </c>
      <c r="L47" s="248">
        <v>847</v>
      </c>
      <c r="M47" s="238">
        <v>-9.5</v>
      </c>
    </row>
    <row r="48" spans="1:13" s="98" customFormat="1" ht="11.25" customHeight="1">
      <c r="A48" s="115">
        <v>340</v>
      </c>
      <c r="B48" s="106"/>
      <c r="C48" s="116"/>
      <c r="D48" s="117"/>
      <c r="E48" s="408" t="s">
        <v>191</v>
      </c>
      <c r="F48" s="408"/>
      <c r="G48" s="108" t="s">
        <v>133</v>
      </c>
      <c r="H48" s="243">
        <v>349755</v>
      </c>
      <c r="I48" s="245">
        <v>12993</v>
      </c>
      <c r="J48" s="238">
        <v>-16.1</v>
      </c>
      <c r="K48" s="245">
        <v>692168</v>
      </c>
      <c r="L48" s="248">
        <v>25830</v>
      </c>
      <c r="M48" s="238">
        <v>-20</v>
      </c>
    </row>
    <row r="49" spans="1:13" s="126" customFormat="1" ht="11.25" customHeight="1">
      <c r="A49" s="115">
        <v>345</v>
      </c>
      <c r="B49" s="106"/>
      <c r="C49" s="116"/>
      <c r="D49" s="117"/>
      <c r="E49" s="408" t="s">
        <v>192</v>
      </c>
      <c r="F49" s="408"/>
      <c r="G49" s="108" t="s">
        <v>133</v>
      </c>
      <c r="H49" s="243">
        <v>39246</v>
      </c>
      <c r="I49" s="245">
        <v>3980</v>
      </c>
      <c r="J49" s="238">
        <v>13.7</v>
      </c>
      <c r="K49" s="245">
        <v>71538</v>
      </c>
      <c r="L49" s="248">
        <v>6931</v>
      </c>
      <c r="M49" s="238">
        <v>-6</v>
      </c>
    </row>
    <row r="50" spans="1:13" s="98" customFormat="1" ht="11.25" customHeight="1">
      <c r="A50" s="115">
        <v>350</v>
      </c>
      <c r="B50" s="106"/>
      <c r="C50" s="116"/>
      <c r="D50" s="117"/>
      <c r="E50" s="408" t="s">
        <v>193</v>
      </c>
      <c r="F50" s="408"/>
      <c r="G50" s="108" t="s">
        <v>133</v>
      </c>
      <c r="H50" s="243">
        <v>6511</v>
      </c>
      <c r="I50" s="245">
        <v>2966</v>
      </c>
      <c r="J50" s="238">
        <v>46.6</v>
      </c>
      <c r="K50" s="245">
        <v>13003</v>
      </c>
      <c r="L50" s="248">
        <v>5857</v>
      </c>
      <c r="M50" s="238">
        <v>52.5</v>
      </c>
    </row>
    <row r="51" spans="1:13" s="98" customFormat="1" ht="11.25" customHeight="1">
      <c r="A51" s="115">
        <v>355</v>
      </c>
      <c r="B51" s="106"/>
      <c r="C51" s="116"/>
      <c r="D51" s="117"/>
      <c r="E51" s="408" t="s">
        <v>194</v>
      </c>
      <c r="F51" s="408"/>
      <c r="G51" s="108" t="s">
        <v>133</v>
      </c>
      <c r="H51" s="243" t="s">
        <v>996</v>
      </c>
      <c r="I51" s="245" t="s">
        <v>996</v>
      </c>
      <c r="J51" s="238" t="s">
        <v>997</v>
      </c>
      <c r="K51" s="245" t="s">
        <v>996</v>
      </c>
      <c r="L51" s="248" t="s">
        <v>996</v>
      </c>
      <c r="M51" s="238" t="s">
        <v>997</v>
      </c>
    </row>
    <row r="52" spans="1:13" s="98" customFormat="1" ht="11.25" customHeight="1">
      <c r="A52" s="115">
        <v>360</v>
      </c>
      <c r="B52" s="106"/>
      <c r="C52" s="116"/>
      <c r="D52" s="117"/>
      <c r="E52" s="408" t="s">
        <v>195</v>
      </c>
      <c r="F52" s="408"/>
      <c r="G52" s="108" t="s">
        <v>133</v>
      </c>
      <c r="H52" s="243">
        <v>4304</v>
      </c>
      <c r="I52" s="245">
        <v>2234</v>
      </c>
      <c r="J52" s="238">
        <v>22.1</v>
      </c>
      <c r="K52" s="245">
        <v>8591</v>
      </c>
      <c r="L52" s="248">
        <v>4449</v>
      </c>
      <c r="M52" s="238">
        <v>18.9</v>
      </c>
    </row>
    <row r="53" spans="1:13" s="126" customFormat="1" ht="11.25" customHeight="1">
      <c r="A53" s="115">
        <v>370</v>
      </c>
      <c r="B53" s="106"/>
      <c r="C53" s="116"/>
      <c r="D53" s="117"/>
      <c r="E53" s="408" t="s">
        <v>196</v>
      </c>
      <c r="F53" s="408"/>
      <c r="G53" s="108" t="s">
        <v>133</v>
      </c>
      <c r="H53" s="243">
        <v>99871</v>
      </c>
      <c r="I53" s="245">
        <v>12776</v>
      </c>
      <c r="J53" s="238">
        <v>-20.5</v>
      </c>
      <c r="K53" s="245">
        <v>211751</v>
      </c>
      <c r="L53" s="248">
        <v>26608</v>
      </c>
      <c r="M53" s="238">
        <v>-15</v>
      </c>
    </row>
    <row r="54" spans="1:13" s="98" customFormat="1" ht="11.25" customHeight="1">
      <c r="A54" s="115">
        <v>372</v>
      </c>
      <c r="B54" s="106"/>
      <c r="C54" s="116"/>
      <c r="D54" s="117"/>
      <c r="E54" s="408" t="s">
        <v>197</v>
      </c>
      <c r="F54" s="408"/>
      <c r="G54" s="108" t="s">
        <v>133</v>
      </c>
      <c r="H54" s="243">
        <v>15916</v>
      </c>
      <c r="I54" s="245">
        <v>4137</v>
      </c>
      <c r="J54" s="238">
        <v>-19.2</v>
      </c>
      <c r="K54" s="245">
        <v>34098</v>
      </c>
      <c r="L54" s="248">
        <v>8942</v>
      </c>
      <c r="M54" s="238">
        <v>-12.1</v>
      </c>
    </row>
    <row r="55" spans="1:13" s="98" customFormat="1" ht="11.25" customHeight="1">
      <c r="A55" s="115">
        <v>375</v>
      </c>
      <c r="B55" s="106"/>
      <c r="C55" s="116"/>
      <c r="D55" s="117"/>
      <c r="E55" s="408" t="s">
        <v>198</v>
      </c>
      <c r="F55" s="408"/>
      <c r="G55" s="108" t="s">
        <v>133</v>
      </c>
      <c r="H55" s="243">
        <v>39766</v>
      </c>
      <c r="I55" s="245">
        <v>6867</v>
      </c>
      <c r="J55" s="238">
        <v>-51.9</v>
      </c>
      <c r="K55" s="245">
        <v>86482</v>
      </c>
      <c r="L55" s="248">
        <v>14785</v>
      </c>
      <c r="M55" s="238">
        <v>-18.7</v>
      </c>
    </row>
    <row r="56" spans="1:13" s="98" customFormat="1" ht="11.25" customHeight="1">
      <c r="A56" s="115">
        <v>377</v>
      </c>
      <c r="B56" s="106"/>
      <c r="C56" s="116"/>
      <c r="D56" s="117"/>
      <c r="E56" s="408" t="s">
        <v>199</v>
      </c>
      <c r="F56" s="408"/>
      <c r="G56" s="108" t="s">
        <v>133</v>
      </c>
      <c r="H56" s="243">
        <v>24186</v>
      </c>
      <c r="I56" s="245">
        <v>11989</v>
      </c>
      <c r="J56" s="238">
        <v>-46.4</v>
      </c>
      <c r="K56" s="245">
        <v>60997</v>
      </c>
      <c r="L56" s="248">
        <v>32756</v>
      </c>
      <c r="M56" s="238">
        <v>-8.6</v>
      </c>
    </row>
    <row r="57" spans="1:13" s="98" customFormat="1" ht="11.25" customHeight="1">
      <c r="A57" s="115">
        <v>379</v>
      </c>
      <c r="B57" s="106"/>
      <c r="C57" s="116"/>
      <c r="D57" s="117"/>
      <c r="E57" s="408" t="s">
        <v>200</v>
      </c>
      <c r="F57" s="408"/>
      <c r="G57" s="108" t="s">
        <v>133</v>
      </c>
      <c r="H57" s="243">
        <v>3201</v>
      </c>
      <c r="I57" s="245">
        <v>1886</v>
      </c>
      <c r="J57" s="238">
        <v>0.8</v>
      </c>
      <c r="K57" s="245">
        <v>7563</v>
      </c>
      <c r="L57" s="248">
        <v>4385</v>
      </c>
      <c r="M57" s="238">
        <v>10.6</v>
      </c>
    </row>
    <row r="58" spans="1:13" s="126" customFormat="1" ht="11.25" customHeight="1">
      <c r="A58" s="115">
        <v>381</v>
      </c>
      <c r="B58" s="106"/>
      <c r="C58" s="116"/>
      <c r="D58" s="117"/>
      <c r="E58" s="408" t="s">
        <v>201</v>
      </c>
      <c r="F58" s="408"/>
      <c r="G58" s="108" t="s">
        <v>133</v>
      </c>
      <c r="H58" s="243">
        <v>385953</v>
      </c>
      <c r="I58" s="245">
        <v>22654</v>
      </c>
      <c r="J58" s="238">
        <v>10.6</v>
      </c>
      <c r="K58" s="245">
        <v>1090267</v>
      </c>
      <c r="L58" s="248">
        <v>58309</v>
      </c>
      <c r="M58" s="238">
        <v>42</v>
      </c>
    </row>
    <row r="59" spans="1:13" s="98" customFormat="1" ht="11.25" customHeight="1">
      <c r="A59" s="115">
        <v>383</v>
      </c>
      <c r="B59" s="106"/>
      <c r="C59" s="116"/>
      <c r="D59" s="117"/>
      <c r="E59" s="408" t="s">
        <v>202</v>
      </c>
      <c r="F59" s="408"/>
      <c r="G59" s="108" t="s">
        <v>133</v>
      </c>
      <c r="H59" s="243">
        <v>8065</v>
      </c>
      <c r="I59" s="245">
        <v>512</v>
      </c>
      <c r="J59" s="238">
        <v>-44</v>
      </c>
      <c r="K59" s="245">
        <v>17832</v>
      </c>
      <c r="L59" s="248">
        <v>1305</v>
      </c>
      <c r="M59" s="238">
        <v>-45.3</v>
      </c>
    </row>
    <row r="60" spans="1:13" s="98" customFormat="1" ht="11.25" customHeight="1">
      <c r="A60" s="115">
        <v>385</v>
      </c>
      <c r="B60" s="106"/>
      <c r="C60" s="116"/>
      <c r="D60" s="117"/>
      <c r="E60" s="408" t="s">
        <v>203</v>
      </c>
      <c r="F60" s="408"/>
      <c r="G60" s="108" t="s">
        <v>133</v>
      </c>
      <c r="H60" s="243">
        <v>6717</v>
      </c>
      <c r="I60" s="245">
        <v>3023</v>
      </c>
      <c r="J60" s="238">
        <v>72.8</v>
      </c>
      <c r="K60" s="245">
        <v>15976</v>
      </c>
      <c r="L60" s="248">
        <v>5106</v>
      </c>
      <c r="M60" s="238">
        <v>41</v>
      </c>
    </row>
    <row r="61" spans="1:13" s="98" customFormat="1" ht="11.25" customHeight="1">
      <c r="A61" s="115">
        <v>389</v>
      </c>
      <c r="B61" s="106"/>
      <c r="C61" s="116"/>
      <c r="D61" s="117"/>
      <c r="E61" s="408" t="s">
        <v>204</v>
      </c>
      <c r="F61" s="408"/>
      <c r="G61" s="108" t="s">
        <v>133</v>
      </c>
      <c r="H61" s="243">
        <v>63711</v>
      </c>
      <c r="I61" s="245">
        <v>2454</v>
      </c>
      <c r="J61" s="238">
        <v>67.8</v>
      </c>
      <c r="K61" s="245">
        <v>180315</v>
      </c>
      <c r="L61" s="248">
        <v>6068</v>
      </c>
      <c r="M61" s="238">
        <v>63.2</v>
      </c>
    </row>
    <row r="62" spans="1:13" s="126" customFormat="1" ht="11.25" customHeight="1">
      <c r="A62" s="115">
        <v>393</v>
      </c>
      <c r="B62" s="127"/>
      <c r="C62" s="116"/>
      <c r="D62" s="117"/>
      <c r="E62" s="410" t="s">
        <v>205</v>
      </c>
      <c r="F62" s="410"/>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351238</v>
      </c>
      <c r="I63" s="245">
        <v>26233</v>
      </c>
      <c r="J63" s="238">
        <v>21.6</v>
      </c>
      <c r="K63" s="245">
        <v>853987</v>
      </c>
      <c r="L63" s="248">
        <v>55052</v>
      </c>
      <c r="M63" s="238">
        <v>25.1</v>
      </c>
    </row>
    <row r="64" spans="1:13" s="126" customFormat="1" ht="11.25" customHeight="1">
      <c r="A64" s="115">
        <v>395</v>
      </c>
      <c r="B64" s="106"/>
      <c r="C64" s="116"/>
      <c r="D64" s="117"/>
      <c r="E64" s="408" t="s">
        <v>207</v>
      </c>
      <c r="F64" s="408"/>
      <c r="G64" s="108" t="s">
        <v>133</v>
      </c>
      <c r="H64" s="243">
        <v>250129</v>
      </c>
      <c r="I64" s="245">
        <v>79924</v>
      </c>
      <c r="J64" s="238">
        <v>-5.2</v>
      </c>
      <c r="K64" s="245">
        <v>537803</v>
      </c>
      <c r="L64" s="248">
        <v>174163</v>
      </c>
      <c r="M64" s="238">
        <v>7.3</v>
      </c>
    </row>
    <row r="65" spans="1:13" s="126" customFormat="1" ht="11.25" customHeight="1">
      <c r="A65" s="115">
        <v>396</v>
      </c>
      <c r="B65" s="127"/>
      <c r="C65" s="116"/>
      <c r="D65" s="117"/>
      <c r="E65" s="408" t="s">
        <v>208</v>
      </c>
      <c r="F65" s="408"/>
      <c r="G65" s="108" t="s">
        <v>133</v>
      </c>
      <c r="H65" s="243">
        <v>4044</v>
      </c>
      <c r="I65" s="245">
        <v>1398</v>
      </c>
      <c r="J65" s="238">
        <v>-11.8</v>
      </c>
      <c r="K65" s="245">
        <v>11442</v>
      </c>
      <c r="L65" s="248">
        <v>2419</v>
      </c>
      <c r="M65" s="238">
        <v>-23.8</v>
      </c>
    </row>
    <row r="66" spans="1:13" s="126" customFormat="1" ht="11.25" customHeight="1">
      <c r="A66" s="115"/>
      <c r="B66" s="127"/>
      <c r="C66" s="116"/>
      <c r="D66" s="121"/>
      <c r="E66" s="98"/>
      <c r="F66" s="122" t="s">
        <v>161</v>
      </c>
      <c r="G66" s="108" t="s">
        <v>133</v>
      </c>
      <c r="H66" s="244">
        <v>3198172</v>
      </c>
      <c r="I66" s="246">
        <v>286487</v>
      </c>
      <c r="J66" s="239">
        <v>-6.7</v>
      </c>
      <c r="K66" s="246">
        <v>6901228</v>
      </c>
      <c r="L66" s="249">
        <v>621089</v>
      </c>
      <c r="M66" s="239">
        <v>6.2</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0" t="s">
        <v>972</v>
      </c>
      <c r="B69" s="401"/>
      <c r="C69" s="401"/>
      <c r="D69" s="401"/>
      <c r="E69" s="401"/>
      <c r="F69" s="401"/>
      <c r="G69" s="401"/>
      <c r="H69" s="401"/>
      <c r="I69" s="401"/>
      <c r="J69" s="402"/>
      <c r="K69" s="402"/>
      <c r="L69" s="402"/>
      <c r="M69" s="402"/>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Schulz, Udo (LfStat)</cp:lastModifiedBy>
  <cp:lastPrinted>2018-04-13T07:14:14Z</cp:lastPrinted>
  <dcterms:created xsi:type="dcterms:W3CDTF">2006-08-25T12:41:09Z</dcterms:created>
  <dcterms:modified xsi:type="dcterms:W3CDTF">2018-04-23T11:26:10Z</dcterms:modified>
  <cp:category/>
  <cp:version/>
  <cp:contentType/>
  <cp:contentStatus/>
</cp:coreProperties>
</file>