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4" windowWidth="14208" windowHeight="1461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<sst xmlns="http://schemas.openxmlformats.org/spreadsheetml/2006/main" count="5684" uniqueCount="1014">
  <si>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</si>
  <si>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</si>
  <si>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</si>
  <si>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</si>
  <si>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</si>
  <si>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</si>
  <si>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</si>
  <si>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</si>
  <si>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</si>
  <si>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</si>
  <si>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</si>
  <si>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</si>
  <si>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</si>
  <si>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</si>
  <si>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</si>
  <si>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</si>
  <si>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</si>
  <si>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</si>
  <si>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</si>
  <si>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</si>
  <si>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</si>
  <si>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</si>
  <si>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</si>
  <si>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</si>
  <si>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</si>
  <si>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</si>
  <si>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</si>
  <si>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</si>
  <si>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</si>
  <si>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</si>
  <si>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</si>
  <si>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</si>
  <si>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</si>
  <si>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</si>
  <si>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</si>
  <si>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</si>
  <si>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</si>
  <si>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</si>
  <si>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</si>
  <si>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</si>
  <si>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</si>
  <si>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</si>
  <si>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</si>
  <si>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</si>
  <si>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</si>
  <si>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</si>
  <si>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</si>
  <si>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</si>
  <si>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</si>
  <si>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</si>
  <si>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</si>
  <si>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</si>
  <si>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</si>
  <si>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</si>
  <si>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</si>
  <si>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</si>
  <si>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</si>
  <si>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</si>
  <si>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</si>
  <si>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</si>
  <si>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</si>
  <si>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</si>
  <si>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</si>
  <si>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</si>
  <si>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</si>
  <si>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</si>
  <si>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</si>
  <si>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</si>
  <si>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</si>
  <si>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</si>
  <si>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</si>
  <si>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</si>
  <si>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</si>
  <si>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</si>
  <si>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</si>
  <si>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</si>
  <si>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</si>
  <si>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</si>
  <si>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</si>
  <si>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</si>
  <si>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</si>
  <si>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</si>
  <si>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</si>
  <si>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</si>
  <si>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</si>
  <si>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</si>
  <si>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</si>
  <si>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</si>
  <si>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</si>
  <si>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</si>
  <si>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</si>
  <si>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</si>
  <si>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</si>
  <si>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</si>
  <si>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</si>
  <si>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</si>
  <si>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</si>
  <si>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</si>
  <si>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</si>
  <si>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</si>
  <si>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</si>
  <si>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</si>
  <si>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</si>
  <si>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</si>
  <si>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</si>
  <si>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</si>
  <si>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</si>
  <si>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</si>
  <si>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</si>
  <si>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</si>
  <si>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</si>
  <si>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</si>
  <si>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</si>
  <si>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</si>
  <si>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</si>
  <si>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</si>
  <si>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</si>
  <si>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</si>
  <si>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</si>
  <si>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</si>
  <si>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</si>
  <si>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</si>
  <si>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</si>
  <si>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</si>
  <si>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</si>
  <si>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</si>
  <si>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</si>
  <si>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</si>
  <si>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</si>
  <si>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</si>
  <si>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</si>
  <si>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</si>
  <si>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</si>
  <si>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</si>
  <si>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</si>
  <si>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</si>
  <si>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</si>
  <si>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</si>
  <si>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</si>
  <si>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</si>
  <si>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</si>
  <si>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</si>
  <si>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</si>
  <si>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</si>
  <si>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</si>
  <si>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</si>
  <si>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</si>
  <si>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</si>
  <si>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</si>
  <si>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</si>
  <si>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</si>
  <si>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</si>
  <si>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</si>
  <si>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</si>
  <si>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</si>
  <si>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</si>
  <si>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</si>
  <si>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</si>
  <si>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</si>
  <si>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</si>
  <si>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</si>
  <si>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</si>
  <si>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</si>
  <si>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</si>
  <si>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</si>
  <si>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</si>
  <si>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</si>
  <si>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</si>
  <si>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</si>
  <si>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</si>
  <si>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</si>
  <si>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</si>
  <si>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</si>
  <si>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</si>
  <si>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</si>
  <si>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</si>
  <si>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</si>
  <si>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</si>
  <si>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</si>
  <si>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</si>
  <si>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</si>
  <si>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</si>
  <si>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</si>
  <si>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</si>
  <si>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</si>
  <si>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</si>
  <si>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</si>
  <si>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</si>
  <si>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</si>
  <si>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</si>
  <si>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</si>
  <si>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</si>
  <si>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</si>
  <si>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</si>
  <si>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</si>
  <si>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</si>
  <si>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</si>
  <si>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</si>
  <si>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</si>
  <si>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</si>
  <si>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</si>
  <si>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</si>
  <si>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</si>
  <si>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</si>
  <si>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</si>
  <si>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</si>
  <si>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</si>
  <si>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</si>
  <si>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</si>
  <si>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</si>
  <si>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</si>
  <si>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</si>
  <si>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</si>
  <si>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</si>
  <si>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</si>
  <si>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</si>
  <si>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</si>
  <si>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</si>
  <si>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</si>
  <si>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</si>
  <si>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</si>
  <si>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</si>
  <si>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</si>
  <si>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</si>
  <si>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</si>
  <si>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</si>
  <si>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</si>
  <si>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</si>
  <si>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</si>
  <si>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</si>
  <si>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</si>
  <si>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</si>
  <si>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</si>
  <si>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</si>
  <si>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</si>
  <si>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</si>
  <si>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</si>
  <si>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</si>
  <si>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</si>
  <si>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</si>
  <si>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</si>
  <si>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</si>
  <si>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</si>
  <si>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</si>
  <si>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</si>
  <si>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</si>
  <si>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</si>
  <si>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</si>
  <si>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</si>
  <si>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</si>
  <si>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</si>
  <si>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</si>
  <si>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</si>
  <si>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</si>
  <si>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</si>
  <si>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</si>
  <si>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</si>
  <si>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</si>
  <si>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</si>
  <si>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</si>
  <si>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</si>
  <si>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</si>
  <si>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</si>
  <si>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</si>
  <si>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</si>
  <si>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</si>
  <si>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</si>
  <si>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</si>
  <si>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</si>
  <si>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</si>
  <si>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</si>
  <si>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</si>
  <si>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</si>
  <si>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</si>
  <si>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</si>
  <si>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</si>
  <si>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</si>
  <si>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</si>
  <si>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</si>
  <si>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</si>
  <si>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</si>
  <si>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</si>
  <si>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</si>
  <si>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</si>
  <si>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</si>
  <si>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</si>
  <si>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</si>
  <si>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</si>
  <si>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</si>
  <si>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</si>
  <si>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</si>
  <si>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</si>
  <si>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</si>
  <si>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</si>
  <si>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</si>
  <si>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</si>
  <si>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</si>
  <si>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</si>
  <si>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</si>
  <si>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</si>
  <si>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</si>
  <si>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</si>
  <si>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</si>
  <si>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</si>
  <si>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</si>
  <si>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</si>
  <si>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</si>
  <si>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</si>
  <si>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</si>
  <si>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</si>
  <si>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</si>
  <si>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</si>
  <si>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</si>
  <si>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</si>
  <si>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</si>
  <si>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</si>
  <si>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</si>
  <si>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</si>
  <si>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</si>
  <si>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</si>
  <si>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</si>
  <si>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</si>
  <si>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</si>
  <si>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</si>
  <si>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</si>
  <si>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</si>
  <si>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</si>
  <si>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</si>
  <si>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</si>
  <si>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</si>
  <si>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</si>
  <si>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</si>
  <si>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</si>
  <si>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</si>
  <si>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</si>
  <si>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</si>
  <si>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</si>
  <si>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</si>
  <si>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</si>
  <si>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</si>
  <si>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</si>
  <si>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</si>
  <si>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</si>
  <si>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</si>
  <si>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</si>
  <si>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</si>
  <si>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</si>
  <si>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</si>
  <si>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</si>
  <si>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</si>
  <si>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</si>
  <si>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</si>
  <si>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</si>
  <si>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</si>
  <si>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</si>
  <si>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</si>
  <si>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</si>
  <si>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</si>
  <si>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</si>
  <si>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</si>
  <si>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</si>
  <si>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</si>
  <si>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</si>
  <si>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</si>
  <si>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</si>
  <si>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</si>
  <si>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</si>
  <si>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</si>
  <si>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</si>
  <si>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</si>
  <si>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</si>
  <si>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</si>
  <si>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</si>
  <si>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</si>
  <si>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</si>
  <si>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</si>
  <si>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</si>
  <si>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</si>
  <si>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</si>
  <si>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</si>
  <si>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</si>
  <si>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</si>
  <si>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</si>
  <si>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</si>
  <si>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</si>
  <si>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</si>
  <si>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</si>
  <si>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</si>
  <si>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</si>
  <si>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</si>
  <si>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</si>
  <si>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</si>
  <si>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</si>
  <si>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</si>
  <si>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</si>
  <si>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</si>
  <si>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</si>
  <si>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</si>
  <si>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</si>
  <si>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</si>
  <si>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</si>
  <si>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</si>
  <si>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</si>
  <si>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</si>
  <si>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</si>
  <si>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</si>
  <si>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</si>
  <si>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</si>
  <si>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</si>
  <si>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</si>
  <si>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</si>
  <si>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</si>
  <si>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</si>
  <si>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</si>
  <si>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</si>
  <si>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</si>
  <si>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</si>
  <si>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</si>
  <si>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</si>
  <si>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</si>
  <si>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</si>
  <si>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</si>
  <si>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</si>
  <si>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</si>
  <si>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</si>
  <si>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</si>
  <si>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</si>
  <si>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</si>
  <si>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</si>
  <si>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</si>
  <si>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</si>
  <si>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</si>
  <si>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</si>
  <si>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</si>
  <si>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</si>
  <si>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</si>
  <si>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</si>
  <si>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</si>
  <si>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</si>
  <si>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</si>
  <si>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</si>
  <si>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</si>
  <si>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</si>
  <si>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</si>
  <si>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</si>
  <si>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</si>
  <si>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</si>
  <si>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</si>
  <si>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</si>
  <si>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</si>
  <si>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</si>
  <si>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</si>
  <si>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</si>
  <si>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</si>
  <si>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</si>
  <si>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</si>
  <si>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</si>
  <si>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</si>
  <si>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</si>
  <si>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</si>
  <si>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</si>
  <si>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</si>
  <si>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</si>
  <si>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</si>
  <si>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</si>
  <si>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</si>
  <si>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</si>
  <si>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</si>
  <si>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</si>
  <si>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</si>
  <si>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</si>
  <si>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</si>
  <si>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</si>
  <si>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</si>
  <si>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</si>
  <si>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</si>
  <si>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</si>
  <si>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</si>
  <si>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</si>
  <si>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</si>
  <si>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</si>
  <si>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</si>
  <si>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</si>
  <si>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</si>
  <si>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</si>
  <si>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</si>
  <si>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</si>
  <si>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</si>
  <si>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</si>
  <si>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</si>
  <si>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</si>
  <si>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</si>
  <si>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</si>
  <si>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</si>
  <si>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</si>
  <si>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</si>
  <si>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</si>
  <si>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</si>
  <si>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</si>
  <si>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</si>
  <si>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</si>
  <si>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</si>
  <si>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</si>
  <si>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</si>
  <si>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</si>
  <si>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</si>
  <si>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</si>
  <si>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</si>
  <si>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</si>
  <si>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</si>
  <si>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</si>
  <si>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</si>
  <si>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</si>
  <si>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</si>
  <si>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</si>
  <si>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</si>
  <si>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</si>
  <si>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</si>
  <si>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</si>
  <si>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</si>
  <si>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</si>
  <si>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</si>
  <si>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</si>
  <si>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</si>
  <si>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</si>
  <si>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</si>
  <si>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</si>
  <si>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</si>
  <si>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</si>
  <si>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</si>
  <si>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</si>
  <si>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</si>
  <si>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</si>
  <si>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</si>
  <si>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</si>
  <si>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</si>
  <si>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</si>
  <si>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</si>
  <si>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</si>
  <si>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</si>
  <si>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</si>
  <si>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</si>
  <si>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</si>
  <si>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</si>
  <si>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</si>
  <si>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</si>
  <si>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</si>
  <si>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</si>
  <si>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</si>
  <si>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</si>
  <si>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</si>
  <si>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</si>
  <si>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</si>
  <si>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</si>
  <si>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</si>
  <si>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</si>
  <si>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</si>
  <si>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</si>
  <si>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</si>
  <si>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</si>
  <si>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</si>
  <si>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</si>
  <si>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</si>
  <si>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</si>
  <si>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</si>
  <si>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</si>
  <si>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</si>
  <si>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</si>
  <si>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</si>
  <si>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</si>
  <si>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</si>
  <si>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</si>
  <si>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</si>
  <si>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</si>
  <si>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</si>
  <si>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</si>
  <si>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</si>
  <si>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</si>
  <si>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</si>
  <si>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</si>
  <si>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</si>
  <si>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</si>
  <si>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</si>
  <si>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</si>
  <si>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</si>
  <si>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</si>
  <si>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</si>
  <si>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</si>
  <si>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</si>
  <si>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</si>
  <si>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</si>
  <si>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</si>
  <si>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</si>
  <si>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</si>
  <si>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</si>
  <si>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</si>
  <si>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</si>
  <si>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</si>
  <si>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</si>
  <si>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</si>
  <si>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</si>
  <si>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</si>
  <si>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</si>
  <si>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</si>
  <si>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</si>
  <si>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</si>
  <si>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</si>
  <si>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</si>
  <si>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</si>
  <si>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</si>
  <si>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</si>
  <si>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</si>
  <si>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</si>
  <si>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</si>
  <si>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</si>
  <si>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</si>
  <si>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</si>
  <si>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</si>
  <si>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</si>
  <si>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</si>
  <si>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</si>
  <si>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</si>
  <si>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</si>
  <si>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</si>
  <si>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</si>
  <si>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</si>
  <si>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</si>
  <si>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</si>
  <si>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</si>
  <si>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</si>
  <si>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</si>
  <si>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</si>
  <si>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</si>
  <si>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</si>
  <si>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</si>
  <si>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</si>
  <si>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</si>
  <si>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</si>
  <si>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</si>
  <si>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</si>
  <si>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</si>
  <si>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</si>
  <si>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</si>
  <si>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</si>
  <si>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</si>
  <si>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</si>
  <si>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</si>
  <si>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</si>
  <si>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</si>
  <si>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</si>
  <si>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</si>
  <si>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</si>
  <si>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</si>
  <si>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</si>
  <si>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</si>
  <si>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</si>
  <si>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</si>
  <si>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</si>
  <si>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</si>
  <si>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</si>
  <si>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</si>
  <si>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</si>
  <si>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</si>
  <si>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</si>
  <si>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</si>
  <si>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</si>
  <si>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</si>
  <si>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</si>
  <si>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</si>
  <si>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</si>
  <si>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</si>
  <si>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</si>
  <si>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</si>
  <si>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</si>
  <si>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</si>
  <si>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</si>
  <si>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</si>
  <si>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</si>
  <si>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</si>
  <si>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</si>
  <si>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</si>
  <si>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</si>
  <si>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</si>
  <si>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</si>
  <si>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</si>
  <si>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</si>
  <si>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</si>
  <si>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</si>
  <si>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</si>
  <si>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</si>
  <si>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</si>
  <si>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</si>
  <si>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</si>
  <si>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</si>
  <si>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</si>
  <si>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</si>
  <si>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</si>
  <si>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</si>
  <si>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</si>
  <si>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</si>
  <si>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</si>
  <si>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</si>
  <si>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</si>
  <si>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</si>
  <si>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</si>
  <si>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</si>
  <si>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</si>
  <si>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</si>
  <si>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</si>
  <si>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</si>
  <si>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</si>
  <si>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</si>
  <si>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</si>
  <si>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</si>
  <si>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</si>
  <si>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</si>
  <si>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</si>
  <si>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</si>
  <si>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</si>
  <si>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</si>
  <si>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</si>
  <si>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</si>
  <si>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</si>
  <si>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</si>
  <si>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</si>
  <si>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</si>
  <si>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</si>
  <si>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</si>
  <si>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</si>
  <si>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</si>
  <si>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</si>
  <si>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</si>
  <si>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</si>
  <si>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</si>
  <si>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</si>
  <si>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</si>
  <si>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</si>
  <si>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</si>
  <si>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</si>
  <si>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</si>
  <si>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</si>
  <si>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</si>
  <si>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</si>
  <si>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</si>
  <si>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</si>
  <si>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</si>
  <si>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</si>
  <si>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</si>
  <si>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</si>
  <si>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</si>
  <si>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</si>
  <si>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</si>
  <si>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</si>
  <si>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</si>
  <si>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</si>
  <si>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</si>
  <si>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</si>
  <si>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</si>
  <si>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</si>
  <si>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</si>
  <si>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</si>
  <si>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</si>
  <si>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</si>
  <si>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</si>
  <si>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</si>
  <si>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</si>
  <si>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</si>
  <si>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</si>
  <si>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</si>
  <si>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</si>
  <si>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</si>
  <si>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</si>
  <si>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</si>
  <si>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</si>
  <si>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</si>
  <si>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</si>
  <si>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</si>
  <si>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</si>
  <si>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</si>
  <si>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</si>
  <si>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</si>
  <si>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</si>
  <si>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</si>
  <si>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</si>
  <si>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</si>
  <si>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</si>
  <si>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</si>
  <si>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</si>
  <si>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</si>
  <si>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</si>
  <si>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</si>
  <si>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</si>
  <si>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</si>
  <si>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</si>
  <si>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</si>
  <si>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</si>
  <si>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</si>
  <si>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</si>
  <si>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</si>
  <si>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</si>
  <si>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</si>
  <si>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</si>
  <si>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</si>
  <si>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</si>
  <si>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</si>
  <si>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</si>
  <si>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</si>
  <si>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</si>
  <si>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</si>
  <si>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</si>
  <si>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</si>
  <si>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</si>
  <si>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</si>
  <si>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</si>
  <si>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</si>
  <si>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</si>
  <si>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</si>
  <si>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</si>
  <si>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</si>
  <si>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</si>
  <si>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</si>
  <si>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</si>
  <si>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</si>
  <si>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</si>
  <si>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</si>
  <si>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</si>
  <si>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</si>
  <si>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</si>
  <si>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</si>
  <si>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</si>
  <si>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</si>
  <si>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</si>
  <si>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</si>
  <si>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</si>
  <si>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</si>
  <si>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</si>
  <si>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</si>
  <si>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</si>
  <si>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</si>
  <si>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</si>
  <si>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</si>
  <si>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</si>
  <si>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</si>
  <si>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</si>
  <si>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</si>
  <si>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</si>
  <si>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</si>
  <si>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</si>
  <si>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</si>
  <si>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</si>
  <si>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</si>
  <si>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</si>
  <si>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</si>
  <si>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</si>
  <si>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</si>
  <si>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</si>
  <si>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</si>
  <si>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</si>
  <si>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</si>
  <si>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</si>
  <si>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</si>
  <si>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</si>
  <si>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</si>
  <si>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</si>
  <si>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</si>
  <si>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</si>
  <si>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</si>
  <si>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</si>
  <si>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</si>
  <si>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</si>
  <si>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</si>
  <si>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</si>
  <si>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</si>
  <si>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</si>
  <si>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</si>
  <si>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</si>
  <si>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</si>
  <si>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</si>
  <si>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</si>
  <si>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</si>
  <si>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</si>
  <si>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</si>
  <si>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</si>
  <si>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</si>
  <si>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</si>
  <si>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</si>
  <si>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</si>
  <si>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</si>
  <si>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</si>
  <si>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</si>
  <si>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</si>
  <si>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</si>
  <si>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</si>
  <si>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</si>
  <si>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</si>
  <si>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</si>
  <si>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</si>
  <si>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</si>
  <si>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</si>
  <si>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</si>
  <si>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</si>
  <si>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</si>
  <si>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</si>
  <si>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</si>
  <si>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</si>
  <si>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</si>
  <si>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</si>
  <si>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</si>
  <si>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</si>
  <si>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</si>
  <si>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</si>
  <si>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</si>
  <si>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</si>
  <si>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</si>
  <si>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</si>
  <si>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</si>
  <si>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</si>
  <si>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</si>
  <si>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</si>
  <si>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</si>
  <si>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</si>
  <si>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</si>
  <si>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</si>
  <si>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</si>
  <si>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</si>
  <si>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</si>
  <si>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</si>
  <si>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</si>
  <si>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</si>
  <si>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</si>
  <si>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</si>
  <si>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</si>
  <si>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</si>
  <si>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</si>
  <si>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</si>
  <si>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</si>
  <si>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</si>
  <si>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</si>
  <si>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</si>
  <si>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</si>
  <si>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</si>
  <si>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</si>
  <si>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</si>
  <si>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</si>
  <si>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</si>
  <si>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</si>
  <si>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</si>
  <si>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</si>
  <si>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</si>
  <si>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</si>
  <si>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</si>
  <si>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</si>
  <si>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</si>
  <si>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</si>
  <si>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</si>
  <si>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</si>
  <si>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</si>
  <si>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</si>
  <si>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</si>
  <si>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</si>
  <si>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</si>
  <si>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</si>
  <si>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</si>
  <si>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</si>
  <si>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</si>
  <si>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</si>
  <si>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</si>
  <si>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</si>
  <si>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</si>
  <si>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</si>
  <si>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</si>
  <si>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</si>
  <si>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</si>
  <si>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</si>
  <si>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</si>
  <si>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</si>
  <si>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</si>
  <si>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</si>
  <si>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</si>
  <si>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</si>
  <si>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</si>
  <si>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</si>
  <si>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</si>
  <si>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</si>
  <si>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</si>
  <si>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</si>
  <si>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</si>
  <si>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</si>
  <si>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</si>
  <si>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</si>
  <si>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</si>
  <si>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</si>
  <si>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</si>
  <si>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</si>
  <si>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</si>
  <si>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r>
      <t>2017</t>
    </r>
    <r>
      <rPr>
        <vertAlign val="superscript"/>
        <sz val="10"/>
        <rFont val="Arial"/>
        <family val="2"/>
      </rPr>
      <t>3)</t>
    </r>
  </si>
  <si>
    <t>-</t>
  </si>
  <si>
    <t>x</t>
  </si>
  <si>
    <t>.</t>
  </si>
  <si>
    <t>Eisen-, Blech- und Metallwaren,  a.n.g.</t>
  </si>
  <si>
    <t>Libyen</t>
  </si>
  <si>
    <t xml:space="preserve"> 2016 ..........</t>
  </si>
  <si>
    <r>
      <t xml:space="preserve"> 2017</t>
    </r>
    <r>
      <rPr>
        <vertAlign val="superscript"/>
        <sz val="10"/>
        <rFont val="Arial"/>
        <family val="2"/>
      </rPr>
      <t>3)</t>
    </r>
    <r>
      <rPr>
        <sz val="10"/>
        <rFont val="Arial"/>
        <family val="2"/>
      </rPr>
      <t xml:space="preserve"> ..........</t>
    </r>
  </si>
  <si>
    <r>
      <t>2018</t>
    </r>
    <r>
      <rPr>
        <vertAlign val="superscript"/>
        <sz val="10"/>
        <rFont val="Arial"/>
        <family val="2"/>
      </rPr>
      <t>3)</t>
    </r>
  </si>
  <si>
    <t xml:space="preserve"> 2017 ..........</t>
  </si>
  <si>
    <t>Monatliche Entwicklung der Ausfuhr Bayerns von April 2016 bis März 2018</t>
  </si>
  <si>
    <t>Monatliche Entwicklung der Einfuhr Bayerns von April 2016 bis März 2018</t>
  </si>
  <si>
    <t>Ausfuhr Bayerns im März 2018 nach ausgewählten Warenuntergruppen</t>
  </si>
  <si>
    <t>Ausfuhr Bayerns im März 2018 nach ausgewählten Bestimmungsländern</t>
  </si>
  <si>
    <t>Einfuhr Bayerns im März 2018 nach ausgewählten Warenuntergruppen</t>
  </si>
  <si>
    <t>Einfuhr Bayerns im März 2018 nach ausgewählten Ursprungsländern</t>
  </si>
  <si>
    <t>im März 2018</t>
  </si>
  <si>
    <t>Januar bis März 2018</t>
  </si>
  <si>
    <t>Die Angaben für die Jahre 2017 und 2018 stellen vorläufige Ergebnisse dar.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</si>
</sst>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9" fontId="2" fillId="0" borderId="0" xfId="56" applyNumberFormat="1" applyFont="1" applyFill="1" applyBorder="1" applyAlignment="1">
      <alignment horizontal="lef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21"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1"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2"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2"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0" xfId="58" applyNumberFormat="1" applyFont="1" applyAlignment="1">
      <alignment horizontal="left"/>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1"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2" sqref="A2"/>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914</v>
      </c>
      <c r="B1" s="336"/>
      <c r="C1" s="306"/>
    </row>
    <row r="2" ht="12.75" customHeight="1">
      <c r="C2" s="306"/>
    </row>
    <row r="3" ht="12.75" customHeight="1">
      <c r="C3" s="306"/>
    </row>
    <row r="4" spans="1:7" ht="12.75" customHeight="1">
      <c r="A4" s="337" t="s">
        <v>915</v>
      </c>
      <c r="B4" s="337"/>
      <c r="C4" s="307">
        <v>4</v>
      </c>
      <c r="D4" s="294"/>
      <c r="E4" s="294"/>
      <c r="F4" s="294"/>
      <c r="G4" s="294"/>
    </row>
    <row r="5" ht="12.75" customHeight="1">
      <c r="C5" s="306"/>
    </row>
    <row r="6" spans="1:7" ht="12.75" customHeight="1">
      <c r="A6" s="337" t="s">
        <v>904</v>
      </c>
      <c r="B6" s="337"/>
      <c r="C6" s="307">
        <v>7</v>
      </c>
      <c r="D6" s="294"/>
      <c r="E6" s="294"/>
      <c r="F6" s="294"/>
      <c r="G6" s="294"/>
    </row>
    <row r="7" spans="1:7" ht="12.75" customHeight="1">
      <c r="A7" s="311"/>
      <c r="B7" s="311"/>
      <c r="C7" s="307"/>
      <c r="D7" s="294"/>
      <c r="E7" s="294"/>
      <c r="F7" s="294"/>
      <c r="G7" s="294"/>
    </row>
    <row r="8" ht="12.75" customHeight="1">
      <c r="C8" s="306"/>
    </row>
    <row r="9" spans="1:7" ht="12.75" customHeight="1">
      <c r="A9" s="301" t="s">
        <v>916</v>
      </c>
      <c r="B9" s="297"/>
      <c r="C9" s="308"/>
      <c r="D9" s="297"/>
      <c r="E9" s="297"/>
      <c r="F9" s="297"/>
      <c r="G9" s="297"/>
    </row>
    <row r="10" ht="12.75" customHeight="1">
      <c r="C10" s="306"/>
    </row>
    <row r="11" spans="1:3" ht="12.75" customHeight="1">
      <c r="A11" s="295" t="s">
        <v>917</v>
      </c>
      <c r="B11" s="295" t="s">
        <v>1005</v>
      </c>
      <c r="C11" s="306"/>
    </row>
    <row r="12" spans="2:7" ht="12.75" customHeight="1">
      <c r="B12" s="296" t="s">
        <v>949</v>
      </c>
      <c r="C12" s="308">
        <v>8</v>
      </c>
      <c r="D12" s="296"/>
      <c r="E12" s="296"/>
      <c r="F12" s="296"/>
      <c r="G12" s="296"/>
    </row>
    <row r="13" spans="2:7" ht="12.75" customHeight="1">
      <c r="B13" s="296"/>
      <c r="C13" s="308"/>
      <c r="D13" s="296"/>
      <c r="E13" s="296"/>
      <c r="F13" s="296"/>
      <c r="G13" s="296"/>
    </row>
    <row r="14" spans="1:7" ht="12.75" customHeight="1">
      <c r="A14" s="295" t="s">
        <v>950</v>
      </c>
      <c r="B14" s="295" t="s">
        <v>1006</v>
      </c>
      <c r="C14" s="308"/>
      <c r="D14" s="296"/>
      <c r="E14" s="296"/>
      <c r="F14" s="296"/>
      <c r="G14" s="296"/>
    </row>
    <row r="15" spans="2:7" ht="12.75" customHeight="1">
      <c r="B15" s="296" t="s">
        <v>951</v>
      </c>
      <c r="C15" s="308">
        <v>8</v>
      </c>
      <c r="D15" s="296"/>
      <c r="E15" s="296"/>
      <c r="F15" s="296"/>
      <c r="G15" s="296"/>
    </row>
    <row r="16" spans="2:7" ht="12.75" customHeight="1">
      <c r="B16" s="296"/>
      <c r="C16" s="308"/>
      <c r="D16" s="296"/>
      <c r="E16" s="296"/>
      <c r="F16" s="296"/>
      <c r="G16" s="296"/>
    </row>
    <row r="17" spans="1:3" ht="12.75" customHeight="1">
      <c r="A17" t="s">
        <v>983</v>
      </c>
      <c r="B17" s="296" t="s">
        <v>1007</v>
      </c>
      <c r="C17" s="306">
        <v>9</v>
      </c>
    </row>
    <row r="18" ht="12.75" customHeight="1">
      <c r="C18" s="306"/>
    </row>
    <row r="19" spans="1:3" ht="12.75" customHeight="1">
      <c r="A19" t="s">
        <v>984</v>
      </c>
      <c r="B19" s="296" t="s">
        <v>1008</v>
      </c>
      <c r="C19" s="306">
        <v>9</v>
      </c>
    </row>
    <row r="20" spans="2:3" ht="12.75" customHeight="1">
      <c r="B20" s="296"/>
      <c r="C20" s="306"/>
    </row>
    <row r="21" spans="1:3" ht="12.75" customHeight="1">
      <c r="A21" t="s">
        <v>985</v>
      </c>
      <c r="B21" s="296" t="s">
        <v>1009</v>
      </c>
      <c r="C21" s="306">
        <v>23</v>
      </c>
    </row>
    <row r="22" spans="2:3" ht="12.75" customHeight="1">
      <c r="B22" s="296"/>
      <c r="C22" s="306"/>
    </row>
    <row r="23" spans="1:3" ht="12.75" customHeight="1">
      <c r="A23" t="s">
        <v>986</v>
      </c>
      <c r="B23" s="296" t="s">
        <v>1010</v>
      </c>
      <c r="C23" s="306">
        <v>23</v>
      </c>
    </row>
    <row r="24" ht="12.75" customHeight="1">
      <c r="C24" s="306"/>
    </row>
    <row r="25" ht="12.75" customHeight="1">
      <c r="C25" s="306"/>
    </row>
    <row r="26" spans="1:3" ht="12.75" customHeight="1">
      <c r="A26" t="s">
        <v>920</v>
      </c>
      <c r="B26" s="302" t="s">
        <v>928</v>
      </c>
      <c r="C26" s="306">
        <v>10</v>
      </c>
    </row>
    <row r="27" spans="2:3" ht="12.75" customHeight="1">
      <c r="B27" s="302"/>
      <c r="C27" s="306"/>
    </row>
    <row r="28" spans="1:3" ht="12.75" customHeight="1">
      <c r="A28" t="s">
        <v>921</v>
      </c>
      <c r="B28" s="302" t="s">
        <v>929</v>
      </c>
      <c r="C28" s="306">
        <v>12</v>
      </c>
    </row>
    <row r="29" spans="2:3" ht="12.75" customHeight="1">
      <c r="B29" s="302"/>
      <c r="C29" s="306"/>
    </row>
    <row r="30" spans="1:3" ht="12.75" customHeight="1">
      <c r="A30" t="s">
        <v>922</v>
      </c>
      <c r="B30" s="302" t="s">
        <v>930</v>
      </c>
      <c r="C30" s="306">
        <v>13</v>
      </c>
    </row>
    <row r="31" spans="2:3" ht="12.75" customHeight="1">
      <c r="B31" s="302"/>
      <c r="C31" s="306"/>
    </row>
    <row r="32" spans="1:3" ht="12.75" customHeight="1">
      <c r="A32" t="s">
        <v>923</v>
      </c>
      <c r="B32" s="302" t="s">
        <v>931</v>
      </c>
      <c r="C32" s="306">
        <v>18</v>
      </c>
    </row>
    <row r="33" spans="2:3" ht="12.75" customHeight="1">
      <c r="B33" s="302"/>
      <c r="C33" s="306"/>
    </row>
    <row r="34" ht="12.75" customHeight="1">
      <c r="C34" s="306"/>
    </row>
    <row r="35" spans="1:3" ht="12.75" customHeight="1">
      <c r="A35" t="s">
        <v>926</v>
      </c>
      <c r="B35" s="302" t="s">
        <v>932</v>
      </c>
      <c r="C35" s="306">
        <v>24</v>
      </c>
    </row>
    <row r="36" spans="2:6" ht="12.75" customHeight="1">
      <c r="B36" s="302"/>
      <c r="C36" s="306"/>
      <c r="D36" s="296"/>
      <c r="E36" s="296"/>
      <c r="F36" s="296"/>
    </row>
    <row r="37" spans="1:6" ht="12.75" customHeight="1">
      <c r="A37" t="s">
        <v>924</v>
      </c>
      <c r="B37" s="302" t="s">
        <v>933</v>
      </c>
      <c r="C37" s="306">
        <v>26</v>
      </c>
      <c r="D37" s="296"/>
      <c r="E37" s="296"/>
      <c r="F37" s="296"/>
    </row>
    <row r="38" spans="2:6" ht="12.75" customHeight="1">
      <c r="B38" s="302"/>
      <c r="C38" s="306"/>
      <c r="D38" s="296"/>
      <c r="E38" s="296"/>
      <c r="F38" s="296"/>
    </row>
    <row r="39" spans="1:6" ht="12.75" customHeight="1">
      <c r="A39" t="s">
        <v>925</v>
      </c>
      <c r="B39" s="302" t="s">
        <v>934</v>
      </c>
      <c r="C39" s="306">
        <v>27</v>
      </c>
      <c r="D39" s="296"/>
      <c r="E39" s="296"/>
      <c r="F39" s="296"/>
    </row>
    <row r="40" spans="2:3" ht="12.75" customHeight="1">
      <c r="B40" s="302"/>
      <c r="C40" s="306"/>
    </row>
    <row r="41" spans="1:3" ht="12.75" customHeight="1">
      <c r="A41" t="s">
        <v>927</v>
      </c>
      <c r="B41" s="302" t="s">
        <v>935</v>
      </c>
      <c r="C41" s="306">
        <v>32</v>
      </c>
    </row>
    <row r="42" ht="12.75" customHeight="1">
      <c r="C42" s="306"/>
    </row>
    <row r="43" ht="12.75" customHeight="1">
      <c r="C43" s="306"/>
    </row>
    <row r="44" spans="1:3" ht="12.75" customHeight="1">
      <c r="A44" s="334" t="s">
        <v>30</v>
      </c>
      <c r="B44" s="334"/>
      <c r="C44" s="308">
        <v>37</v>
      </c>
    </row>
    <row r="45" spans="1:3" ht="12.75" customHeight="1">
      <c r="A45" s="304"/>
      <c r="B45" s="304"/>
      <c r="C45" s="308"/>
    </row>
    <row r="46" spans="1:3" ht="12.75" customHeight="1">
      <c r="A46" s="334" t="s">
        <v>36</v>
      </c>
      <c r="B46" s="334"/>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1.25">
      <c r="A8" s="138">
        <v>4</v>
      </c>
      <c r="B8" s="139"/>
      <c r="D8" s="112" t="s">
        <v>854</v>
      </c>
      <c r="E8" s="112"/>
      <c r="F8" s="112"/>
      <c r="G8" s="132" t="s">
        <v>133</v>
      </c>
      <c r="H8" s="109" t="s">
        <v>147</v>
      </c>
      <c r="I8" s="110" t="s">
        <v>147</v>
      </c>
      <c r="J8" s="110"/>
      <c r="K8" s="110" t="s">
        <v>147</v>
      </c>
      <c r="L8" s="110" t="s">
        <v>147</v>
      </c>
    </row>
    <row r="9" spans="1:13" s="98" customFormat="1" ht="11.25" customHeight="1">
      <c r="A9" s="141">
        <v>401</v>
      </c>
      <c r="B9" s="134"/>
      <c r="C9" s="142"/>
      <c r="D9" s="142"/>
      <c r="E9" s="419" t="s">
        <v>209</v>
      </c>
      <c r="F9" s="419"/>
      <c r="G9" s="132" t="s">
        <v>133</v>
      </c>
      <c r="H9" s="243">
        <v>29423</v>
      </c>
      <c r="I9" s="245">
        <v>35862</v>
      </c>
      <c r="J9" s="238">
        <v>-6.4</v>
      </c>
      <c r="K9" s="245">
        <v>93185</v>
      </c>
      <c r="L9" s="248">
        <v>104391</v>
      </c>
      <c r="M9" s="238">
        <v>3.8</v>
      </c>
    </row>
    <row r="10" spans="1:13" s="98" customFormat="1" ht="11.25" customHeight="1">
      <c r="A10" s="141">
        <v>402</v>
      </c>
      <c r="B10" s="134"/>
      <c r="C10" s="142"/>
      <c r="D10" s="143"/>
      <c r="E10" s="419" t="s">
        <v>210</v>
      </c>
      <c r="F10" s="419"/>
      <c r="G10" s="132" t="s">
        <v>133</v>
      </c>
      <c r="H10" s="243">
        <v>17293</v>
      </c>
      <c r="I10" s="245">
        <v>10020</v>
      </c>
      <c r="J10" s="238">
        <v>36.3</v>
      </c>
      <c r="K10" s="245">
        <v>41969</v>
      </c>
      <c r="L10" s="248">
        <v>24904</v>
      </c>
      <c r="M10" s="238">
        <v>11.3</v>
      </c>
    </row>
    <row r="11" spans="1:13" s="98" customFormat="1" ht="11.25" customHeight="1">
      <c r="A11" s="141">
        <v>403</v>
      </c>
      <c r="B11" s="134"/>
      <c r="C11" s="142"/>
      <c r="D11" s="143"/>
      <c r="E11" s="419" t="s">
        <v>211</v>
      </c>
      <c r="F11" s="419"/>
      <c r="G11" s="132" t="s">
        <v>133</v>
      </c>
      <c r="H11" s="243">
        <v>4332</v>
      </c>
      <c r="I11" s="245">
        <v>2824</v>
      </c>
      <c r="J11" s="238">
        <v>4.1</v>
      </c>
      <c r="K11" s="245">
        <v>12486</v>
      </c>
      <c r="L11" s="248">
        <v>8981</v>
      </c>
      <c r="M11" s="238">
        <v>22.8</v>
      </c>
    </row>
    <row r="12" spans="1:13" s="98" customFormat="1" ht="11.25" customHeight="1">
      <c r="A12" s="141">
        <v>411</v>
      </c>
      <c r="B12" s="134"/>
      <c r="C12" s="142"/>
      <c r="D12" s="143"/>
      <c r="E12" s="419" t="s">
        <v>212</v>
      </c>
      <c r="F12" s="419"/>
      <c r="G12" s="132" t="s">
        <v>133</v>
      </c>
      <c r="H12" s="243">
        <v>25883</v>
      </c>
      <c r="I12" s="245">
        <v>38577</v>
      </c>
      <c r="J12" s="238">
        <v>3.3</v>
      </c>
      <c r="K12" s="245">
        <v>55572</v>
      </c>
      <c r="L12" s="248">
        <v>72820</v>
      </c>
      <c r="M12" s="238">
        <v>-31.9</v>
      </c>
    </row>
    <row r="13" spans="1:13" s="98" customFormat="1" ht="11.25" customHeight="1">
      <c r="A13" s="141">
        <v>421</v>
      </c>
      <c r="B13" s="134"/>
      <c r="C13" s="142"/>
      <c r="D13" s="143"/>
      <c r="E13" s="419" t="s">
        <v>213</v>
      </c>
      <c r="F13" s="419"/>
      <c r="G13" s="132" t="s">
        <v>133</v>
      </c>
      <c r="H13" s="243">
        <v>492619</v>
      </c>
      <c r="I13" s="245">
        <v>40506</v>
      </c>
      <c r="J13" s="238">
        <v>-5.8</v>
      </c>
      <c r="K13" s="245">
        <v>1290828</v>
      </c>
      <c r="L13" s="248">
        <v>106971</v>
      </c>
      <c r="M13" s="238">
        <v>-2.1</v>
      </c>
    </row>
    <row r="14" spans="1:13" s="98" customFormat="1" ht="11.25" customHeight="1">
      <c r="A14" s="141">
        <v>423</v>
      </c>
      <c r="B14" s="134"/>
      <c r="C14" s="142"/>
      <c r="D14" s="143"/>
      <c r="E14" s="419" t="s">
        <v>214</v>
      </c>
      <c r="F14" s="419"/>
      <c r="G14" s="132" t="s">
        <v>133</v>
      </c>
      <c r="H14" s="243">
        <v>5562</v>
      </c>
      <c r="I14" s="245">
        <v>985</v>
      </c>
      <c r="J14" s="238">
        <v>8.4</v>
      </c>
      <c r="K14" s="245">
        <v>12937</v>
      </c>
      <c r="L14" s="248">
        <v>2438</v>
      </c>
      <c r="M14" s="238">
        <v>3.1</v>
      </c>
    </row>
    <row r="15" spans="1:13" s="98" customFormat="1" ht="11.25" customHeight="1">
      <c r="A15" s="141">
        <v>425</v>
      </c>
      <c r="B15" s="134"/>
      <c r="C15" s="142"/>
      <c r="D15" s="143"/>
      <c r="E15" s="419" t="s">
        <v>215</v>
      </c>
      <c r="F15" s="419"/>
      <c r="G15" s="132" t="s">
        <v>133</v>
      </c>
      <c r="H15" s="243">
        <v>13418</v>
      </c>
      <c r="I15" s="245">
        <v>1400</v>
      </c>
      <c r="J15" s="238">
        <v>19.8</v>
      </c>
      <c r="K15" s="245">
        <v>29353</v>
      </c>
      <c r="L15" s="248">
        <v>3244</v>
      </c>
      <c r="M15" s="238">
        <v>9.9</v>
      </c>
    </row>
    <row r="16" spans="1:13" s="140" customFormat="1" ht="11.25" customHeight="1">
      <c r="A16" s="111"/>
      <c r="B16" s="139"/>
      <c r="C16" s="144"/>
      <c r="D16" s="145"/>
      <c r="E16" s="107"/>
      <c r="F16" s="122" t="s">
        <v>161</v>
      </c>
      <c r="G16" s="132" t="s">
        <v>133</v>
      </c>
      <c r="H16" s="244">
        <v>588531</v>
      </c>
      <c r="I16" s="246">
        <v>130173</v>
      </c>
      <c r="J16" s="239">
        <v>-0.5</v>
      </c>
      <c r="K16" s="246">
        <v>1536329</v>
      </c>
      <c r="L16" s="249">
        <v>323748</v>
      </c>
      <c r="M16" s="239">
        <v>-7.9</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6033982</v>
      </c>
      <c r="I18" s="246">
        <v>824461</v>
      </c>
      <c r="J18" s="239">
        <v>-3.2</v>
      </c>
      <c r="K18" s="246">
        <v>17598317</v>
      </c>
      <c r="L18" s="249">
        <v>2309140</v>
      </c>
      <c r="M18" s="239">
        <v>1.1</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2"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2" t="s">
        <v>133</v>
      </c>
      <c r="H23" s="243">
        <v>100361</v>
      </c>
      <c r="I23" s="245">
        <v>22958</v>
      </c>
      <c r="J23" s="238">
        <v>-11.3</v>
      </c>
      <c r="K23" s="245">
        <v>299015</v>
      </c>
      <c r="L23" s="248">
        <v>69048</v>
      </c>
      <c r="M23" s="238">
        <v>0.4</v>
      </c>
    </row>
    <row r="24" spans="1:13" s="98" customFormat="1" ht="11.25" customHeight="1">
      <c r="A24" s="141">
        <v>503</v>
      </c>
      <c r="B24" s="134"/>
      <c r="C24" s="142"/>
      <c r="D24" s="152"/>
      <c r="E24" s="401" t="s">
        <v>220</v>
      </c>
      <c r="F24" s="401"/>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1153</v>
      </c>
      <c r="I25" s="245">
        <v>248</v>
      </c>
      <c r="J25" s="238">
        <v>2.4</v>
      </c>
      <c r="K25" s="245">
        <v>2642</v>
      </c>
      <c r="L25" s="248">
        <v>396</v>
      </c>
      <c r="M25" s="238">
        <v>1</v>
      </c>
    </row>
    <row r="26" spans="1:13" s="98" customFormat="1" ht="11.25" customHeight="1">
      <c r="A26" s="141">
        <v>504</v>
      </c>
      <c r="B26" s="134"/>
      <c r="C26" s="142"/>
      <c r="D26" s="152"/>
      <c r="E26" s="417" t="s">
        <v>222</v>
      </c>
      <c r="F26" s="401"/>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1747</v>
      </c>
      <c r="I27" s="245">
        <v>165</v>
      </c>
      <c r="J27" s="238">
        <v>-11.3</v>
      </c>
      <c r="K27" s="245">
        <v>5479</v>
      </c>
      <c r="L27" s="248">
        <v>508</v>
      </c>
      <c r="M27" s="238">
        <v>7.1</v>
      </c>
    </row>
    <row r="28" spans="1:13" s="98" customFormat="1" ht="11.25" customHeight="1">
      <c r="A28" s="141">
        <v>505</v>
      </c>
      <c r="B28" s="134"/>
      <c r="C28" s="142"/>
      <c r="D28" s="152"/>
      <c r="E28" s="401" t="s">
        <v>224</v>
      </c>
      <c r="F28" s="401"/>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37</v>
      </c>
      <c r="I29" s="245">
        <v>5</v>
      </c>
      <c r="J29" s="238">
        <v>31.6</v>
      </c>
      <c r="K29" s="245">
        <v>48</v>
      </c>
      <c r="L29" s="248">
        <v>9</v>
      </c>
      <c r="M29" s="238">
        <v>-31.1</v>
      </c>
    </row>
    <row r="30" spans="1:13" s="98" customFormat="1" ht="11.25" customHeight="1">
      <c r="A30" s="141">
        <v>506</v>
      </c>
      <c r="B30" s="134"/>
      <c r="C30" s="142"/>
      <c r="D30" s="152"/>
      <c r="E30" s="401" t="s">
        <v>226</v>
      </c>
      <c r="F30" s="401"/>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58001</v>
      </c>
      <c r="I31" s="245">
        <v>2817</v>
      </c>
      <c r="J31" s="238">
        <v>17.7</v>
      </c>
      <c r="K31" s="245">
        <v>159638</v>
      </c>
      <c r="L31" s="248">
        <v>7459</v>
      </c>
      <c r="M31" s="238">
        <v>18.5</v>
      </c>
    </row>
    <row r="32" spans="1:13" s="98" customFormat="1" ht="11.25" customHeight="1">
      <c r="A32" s="141">
        <v>507</v>
      </c>
      <c r="B32" s="134"/>
      <c r="C32" s="142"/>
      <c r="D32" s="121"/>
      <c r="E32" s="400" t="s">
        <v>228</v>
      </c>
      <c r="F32" s="400"/>
      <c r="G32" s="132" t="s">
        <v>133</v>
      </c>
      <c r="H32" s="243" t="s">
        <v>996</v>
      </c>
      <c r="I32" s="245" t="s">
        <v>996</v>
      </c>
      <c r="J32" s="238">
        <v>-100</v>
      </c>
      <c r="K32" s="245" t="s">
        <v>996</v>
      </c>
      <c r="L32" s="248" t="s">
        <v>996</v>
      </c>
      <c r="M32" s="238">
        <v>-100</v>
      </c>
    </row>
    <row r="33" spans="1:13" s="98" customFormat="1" ht="11.25" customHeight="1">
      <c r="A33" s="141">
        <v>508</v>
      </c>
      <c r="B33" s="134"/>
      <c r="C33" s="142"/>
      <c r="D33" s="121"/>
      <c r="E33" s="400" t="s">
        <v>229</v>
      </c>
      <c r="F33" s="400"/>
      <c r="G33" s="132" t="s">
        <v>133</v>
      </c>
      <c r="H33" s="243">
        <v>40170</v>
      </c>
      <c r="I33" s="245">
        <v>6275</v>
      </c>
      <c r="J33" s="238">
        <v>-43.1</v>
      </c>
      <c r="K33" s="245">
        <v>137929</v>
      </c>
      <c r="L33" s="248">
        <v>20724</v>
      </c>
      <c r="M33" s="238">
        <v>-27.7</v>
      </c>
    </row>
    <row r="34" spans="1:13" s="98" customFormat="1" ht="11.25" customHeight="1">
      <c r="A34" s="141">
        <v>511</v>
      </c>
      <c r="B34" s="134"/>
      <c r="D34" s="123"/>
      <c r="E34" s="400" t="s">
        <v>230</v>
      </c>
      <c r="F34" s="400"/>
      <c r="G34" s="132" t="s">
        <v>133</v>
      </c>
      <c r="H34" s="243">
        <v>1122171</v>
      </c>
      <c r="I34" s="245">
        <v>11482</v>
      </c>
      <c r="J34" s="238">
        <v>-7.3</v>
      </c>
      <c r="K34" s="245">
        <v>3310920</v>
      </c>
      <c r="L34" s="248">
        <v>33954</v>
      </c>
      <c r="M34" s="238">
        <v>24.3</v>
      </c>
    </row>
    <row r="35" spans="1:13" s="98" customFormat="1" ht="11.25" customHeight="1">
      <c r="A35" s="141">
        <v>513</v>
      </c>
      <c r="B35" s="134"/>
      <c r="C35" s="142"/>
      <c r="D35" s="152"/>
      <c r="E35" s="400" t="s">
        <v>231</v>
      </c>
      <c r="F35" s="400"/>
      <c r="G35" s="132" t="s">
        <v>133</v>
      </c>
      <c r="H35" s="243">
        <v>19504</v>
      </c>
      <c r="I35" s="245">
        <v>608</v>
      </c>
      <c r="J35" s="238">
        <v>34.6</v>
      </c>
      <c r="K35" s="245">
        <v>50780</v>
      </c>
      <c r="L35" s="248">
        <v>1283</v>
      </c>
      <c r="M35" s="238">
        <v>-4.6</v>
      </c>
    </row>
    <row r="36" spans="1:15" s="126" customFormat="1" ht="11.25" customHeight="1">
      <c r="A36" s="141">
        <v>516</v>
      </c>
      <c r="B36" s="134"/>
      <c r="C36" s="142"/>
      <c r="D36" s="152"/>
      <c r="E36" s="400" t="s">
        <v>232</v>
      </c>
      <c r="F36" s="400"/>
      <c r="G36" s="132" t="s">
        <v>133</v>
      </c>
      <c r="H36" s="243">
        <v>5</v>
      </c>
      <c r="I36" s="245">
        <v>0</v>
      </c>
      <c r="J36" s="238">
        <v>-33.3</v>
      </c>
      <c r="K36" s="245">
        <v>22</v>
      </c>
      <c r="L36" s="248">
        <v>2</v>
      </c>
      <c r="M36" s="238">
        <v>195.9</v>
      </c>
      <c r="N36" s="98"/>
      <c r="O36" s="98"/>
    </row>
    <row r="37" spans="1:15" s="126" customFormat="1" ht="11.25" customHeight="1">
      <c r="A37" s="141">
        <v>517</v>
      </c>
      <c r="B37" s="134"/>
      <c r="C37" s="142"/>
      <c r="D37" s="152"/>
      <c r="E37" s="400" t="s">
        <v>233</v>
      </c>
      <c r="F37" s="400"/>
      <c r="G37" s="132" t="s">
        <v>133</v>
      </c>
      <c r="H37" s="243">
        <v>230</v>
      </c>
      <c r="I37" s="245">
        <v>5</v>
      </c>
      <c r="J37" s="238">
        <v>100</v>
      </c>
      <c r="K37" s="245">
        <v>1147</v>
      </c>
      <c r="L37" s="248">
        <v>25</v>
      </c>
      <c r="M37" s="238">
        <v>82</v>
      </c>
      <c r="N37" s="98"/>
      <c r="O37" s="98"/>
    </row>
    <row r="38" spans="1:13" s="98" customFormat="1" ht="11.25" customHeight="1">
      <c r="A38" s="141">
        <v>518</v>
      </c>
      <c r="B38" s="134"/>
      <c r="C38" s="142"/>
      <c r="D38" s="152"/>
      <c r="E38" s="400" t="s">
        <v>234</v>
      </c>
      <c r="F38" s="400"/>
      <c r="G38" s="132" t="s">
        <v>133</v>
      </c>
      <c r="H38" s="243">
        <v>2105</v>
      </c>
      <c r="I38" s="245">
        <v>63</v>
      </c>
      <c r="J38" s="238">
        <v>-18.9</v>
      </c>
      <c r="K38" s="245">
        <v>8937</v>
      </c>
      <c r="L38" s="248">
        <v>286</v>
      </c>
      <c r="M38" s="238">
        <v>29.1</v>
      </c>
    </row>
    <row r="39" spans="1:13" s="98" customFormat="1" ht="11.25" customHeight="1">
      <c r="A39" s="141">
        <v>519</v>
      </c>
      <c r="B39" s="134"/>
      <c r="C39" s="142"/>
      <c r="D39" s="121"/>
      <c r="E39" s="400" t="s">
        <v>235</v>
      </c>
      <c r="F39" s="400"/>
      <c r="G39" s="132" t="s">
        <v>133</v>
      </c>
      <c r="H39" s="243">
        <v>130</v>
      </c>
      <c r="I39" s="245">
        <v>1</v>
      </c>
      <c r="J39" s="238">
        <v>229</v>
      </c>
      <c r="K39" s="245">
        <v>518</v>
      </c>
      <c r="L39" s="248">
        <v>14</v>
      </c>
      <c r="M39" s="238" t="s">
        <v>998</v>
      </c>
    </row>
    <row r="40" spans="1:15" s="126" customFormat="1" ht="11.25" customHeight="1">
      <c r="A40" s="141">
        <v>520</v>
      </c>
      <c r="B40" s="134"/>
      <c r="C40" s="142"/>
      <c r="D40" s="152"/>
      <c r="E40" s="400" t="s">
        <v>236</v>
      </c>
      <c r="F40" s="400"/>
      <c r="G40" s="132" t="s">
        <v>133</v>
      </c>
      <c r="H40" s="243">
        <v>926</v>
      </c>
      <c r="I40" s="245">
        <v>5</v>
      </c>
      <c r="J40" s="238" t="s">
        <v>998</v>
      </c>
      <c r="K40" s="245">
        <v>926</v>
      </c>
      <c r="L40" s="248">
        <v>5</v>
      </c>
      <c r="M40" s="238">
        <v>24.5</v>
      </c>
      <c r="N40" s="98"/>
      <c r="O40" s="98"/>
    </row>
    <row r="41" spans="1:13" s="98" customFormat="1" ht="11.25" customHeight="1">
      <c r="A41" s="141">
        <v>522</v>
      </c>
      <c r="B41" s="134"/>
      <c r="C41" s="142"/>
      <c r="D41" s="152"/>
      <c r="E41" s="400" t="s">
        <v>237</v>
      </c>
      <c r="F41" s="400"/>
      <c r="G41" s="132" t="s">
        <v>133</v>
      </c>
      <c r="H41" s="243" t="s">
        <v>996</v>
      </c>
      <c r="I41" s="245" t="s">
        <v>996</v>
      </c>
      <c r="J41" s="238" t="s">
        <v>997</v>
      </c>
      <c r="K41" s="245" t="s">
        <v>996</v>
      </c>
      <c r="L41" s="248" t="s">
        <v>996</v>
      </c>
      <c r="M41" s="238">
        <v>-100</v>
      </c>
    </row>
    <row r="42" spans="1:13" s="98" customFormat="1" ht="11.25" customHeight="1">
      <c r="A42" s="141">
        <v>523</v>
      </c>
      <c r="B42" s="134"/>
      <c r="C42" s="142"/>
      <c r="D42" s="152"/>
      <c r="E42" s="400" t="s">
        <v>238</v>
      </c>
      <c r="F42" s="400"/>
      <c r="G42" s="132" t="s">
        <v>133</v>
      </c>
      <c r="H42" s="243" t="s">
        <v>996</v>
      </c>
      <c r="I42" s="245" t="s">
        <v>996</v>
      </c>
      <c r="J42" s="238" t="s">
        <v>997</v>
      </c>
      <c r="K42" s="245" t="s">
        <v>996</v>
      </c>
      <c r="L42" s="248" t="s">
        <v>996</v>
      </c>
      <c r="M42" s="238" t="s">
        <v>997</v>
      </c>
    </row>
    <row r="43" spans="1:13" s="98" customFormat="1" ht="11.25" customHeight="1">
      <c r="A43" s="141">
        <v>524</v>
      </c>
      <c r="B43" s="134"/>
      <c r="C43" s="142"/>
      <c r="D43" s="152"/>
      <c r="E43" s="400" t="s">
        <v>239</v>
      </c>
      <c r="F43" s="400"/>
      <c r="G43" s="132" t="s">
        <v>133</v>
      </c>
      <c r="H43" s="243" t="s">
        <v>996</v>
      </c>
      <c r="I43" s="245" t="s">
        <v>996</v>
      </c>
      <c r="J43" s="238" t="s">
        <v>997</v>
      </c>
      <c r="K43" s="245" t="s">
        <v>996</v>
      </c>
      <c r="L43" s="248" t="s">
        <v>996</v>
      </c>
      <c r="M43" s="238" t="s">
        <v>997</v>
      </c>
    </row>
    <row r="44" spans="1:13" s="98" customFormat="1" ht="11.25" customHeight="1">
      <c r="A44" s="141">
        <v>526</v>
      </c>
      <c r="B44" s="134"/>
      <c r="C44" s="142"/>
      <c r="D44" s="121"/>
      <c r="E44" s="400" t="s">
        <v>240</v>
      </c>
      <c r="F44" s="400"/>
      <c r="G44" s="132" t="s">
        <v>133</v>
      </c>
      <c r="H44" s="243" t="s">
        <v>996</v>
      </c>
      <c r="I44" s="245" t="s">
        <v>996</v>
      </c>
      <c r="J44" s="238" t="s">
        <v>997</v>
      </c>
      <c r="K44" s="245" t="s">
        <v>996</v>
      </c>
      <c r="L44" s="248" t="s">
        <v>996</v>
      </c>
      <c r="M44" s="238" t="s">
        <v>997</v>
      </c>
    </row>
    <row r="45" spans="1:13" s="98" customFormat="1" ht="11.25" customHeight="1">
      <c r="A45" s="141">
        <v>528</v>
      </c>
      <c r="B45" s="134"/>
      <c r="C45" s="142"/>
      <c r="D45" s="152"/>
      <c r="E45" s="400" t="s">
        <v>241</v>
      </c>
      <c r="F45" s="400"/>
      <c r="G45" s="132" t="s">
        <v>133</v>
      </c>
      <c r="H45" s="243">
        <v>1057</v>
      </c>
      <c r="I45" s="245">
        <v>204</v>
      </c>
      <c r="J45" s="238">
        <v>-42.1</v>
      </c>
      <c r="K45" s="245">
        <v>4112</v>
      </c>
      <c r="L45" s="248">
        <v>755</v>
      </c>
      <c r="M45" s="238">
        <v>-28.2</v>
      </c>
    </row>
    <row r="46" spans="1:13" s="98" customFormat="1" ht="11.25" customHeight="1">
      <c r="A46" s="141">
        <v>529</v>
      </c>
      <c r="B46" s="134"/>
      <c r="C46" s="142"/>
      <c r="D46" s="152"/>
      <c r="E46" s="400" t="s">
        <v>242</v>
      </c>
      <c r="F46" s="400"/>
      <c r="G46" s="132" t="s">
        <v>133</v>
      </c>
      <c r="H46" s="243" t="s">
        <v>996</v>
      </c>
      <c r="I46" s="245" t="s">
        <v>996</v>
      </c>
      <c r="J46" s="238" t="s">
        <v>997</v>
      </c>
      <c r="K46" s="245" t="s">
        <v>996</v>
      </c>
      <c r="L46" s="248" t="s">
        <v>996</v>
      </c>
      <c r="M46" s="238" t="s">
        <v>997</v>
      </c>
    </row>
    <row r="47" spans="1:13" s="98" customFormat="1" ht="11.25" customHeight="1">
      <c r="A47" s="141">
        <v>530</v>
      </c>
      <c r="B47" s="134"/>
      <c r="C47" s="142"/>
      <c r="D47" s="152"/>
      <c r="E47" s="400" t="s">
        <v>243</v>
      </c>
      <c r="F47" s="400"/>
      <c r="G47" s="132" t="s">
        <v>133</v>
      </c>
      <c r="H47" s="243">
        <v>96452</v>
      </c>
      <c r="I47" s="245">
        <v>1176</v>
      </c>
      <c r="J47" s="238">
        <v>4.3</v>
      </c>
      <c r="K47" s="245">
        <v>397000</v>
      </c>
      <c r="L47" s="248">
        <v>4439</v>
      </c>
      <c r="M47" s="238">
        <v>2.3</v>
      </c>
    </row>
    <row r="48" spans="1:13" s="98" customFormat="1" ht="11.25" customHeight="1">
      <c r="A48" s="141">
        <v>532</v>
      </c>
      <c r="B48" s="134"/>
      <c r="C48" s="142"/>
      <c r="D48" s="152"/>
      <c r="E48" s="400" t="s">
        <v>244</v>
      </c>
      <c r="F48" s="400"/>
      <c r="G48" s="132" t="s">
        <v>133</v>
      </c>
      <c r="H48" s="243">
        <v>1308177</v>
      </c>
      <c r="I48" s="245">
        <v>14582</v>
      </c>
      <c r="J48" s="238">
        <v>3</v>
      </c>
      <c r="K48" s="245">
        <v>3812626</v>
      </c>
      <c r="L48" s="248">
        <v>40652</v>
      </c>
      <c r="M48" s="238">
        <v>8.2</v>
      </c>
    </row>
    <row r="49" spans="1:15" s="126" customFormat="1" ht="11.25" customHeight="1">
      <c r="A49" s="141">
        <v>534</v>
      </c>
      <c r="B49" s="134"/>
      <c r="C49" s="142"/>
      <c r="D49" s="152"/>
      <c r="E49" s="400" t="s">
        <v>245</v>
      </c>
      <c r="F49" s="400"/>
      <c r="G49" s="132" t="s">
        <v>133</v>
      </c>
      <c r="H49" s="243">
        <v>25650</v>
      </c>
      <c r="I49" s="245">
        <v>4228</v>
      </c>
      <c r="J49" s="238">
        <v>-39.1</v>
      </c>
      <c r="K49" s="245">
        <v>98210</v>
      </c>
      <c r="L49" s="248">
        <v>13984</v>
      </c>
      <c r="M49" s="238">
        <v>-30.8</v>
      </c>
      <c r="N49" s="98"/>
      <c r="O49" s="98"/>
    </row>
    <row r="50" spans="1:15" s="126" customFormat="1" ht="11.25" customHeight="1">
      <c r="A50" s="141">
        <v>537</v>
      </c>
      <c r="B50" s="134"/>
      <c r="C50" s="142"/>
      <c r="D50" s="152"/>
      <c r="E50" s="400" t="s">
        <v>246</v>
      </c>
      <c r="F50" s="400"/>
      <c r="G50" s="132" t="s">
        <v>133</v>
      </c>
      <c r="H50" s="243">
        <v>57</v>
      </c>
      <c r="I50" s="245">
        <v>350</v>
      </c>
      <c r="J50" s="238">
        <v>32.2</v>
      </c>
      <c r="K50" s="245">
        <v>163</v>
      </c>
      <c r="L50" s="248">
        <v>919</v>
      </c>
      <c r="M50" s="238">
        <v>31.1</v>
      </c>
      <c r="N50" s="98"/>
      <c r="O50" s="98"/>
    </row>
    <row r="51" spans="1:13" s="98" customFormat="1" ht="11.25" customHeight="1">
      <c r="A51" s="141">
        <v>590</v>
      </c>
      <c r="B51" s="134"/>
      <c r="C51" s="142"/>
      <c r="D51" s="152"/>
      <c r="E51" s="400" t="s">
        <v>247</v>
      </c>
      <c r="F51" s="400"/>
      <c r="G51" s="132" t="s">
        <v>133</v>
      </c>
      <c r="H51" s="243">
        <v>1097175</v>
      </c>
      <c r="I51" s="245">
        <v>13317</v>
      </c>
      <c r="J51" s="238">
        <v>-6</v>
      </c>
      <c r="K51" s="245">
        <v>3170354</v>
      </c>
      <c r="L51" s="248">
        <v>40605</v>
      </c>
      <c r="M51" s="238">
        <v>-3.9</v>
      </c>
    </row>
    <row r="52" spans="1:15" s="155" customFormat="1" ht="11.25" customHeight="1">
      <c r="A52" s="111"/>
      <c r="B52" s="139"/>
      <c r="C52" s="144"/>
      <c r="D52" s="144"/>
      <c r="E52" s="148"/>
      <c r="F52" s="122" t="s">
        <v>161</v>
      </c>
      <c r="G52" s="132" t="s">
        <v>133</v>
      </c>
      <c r="H52" s="244">
        <v>3875108</v>
      </c>
      <c r="I52" s="246">
        <v>78488</v>
      </c>
      <c r="J52" s="239">
        <v>-12.6</v>
      </c>
      <c r="K52" s="246">
        <v>11460466</v>
      </c>
      <c r="L52" s="249">
        <v>235066</v>
      </c>
      <c r="M52" s="239">
        <v>-2</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81373</v>
      </c>
      <c r="I56" s="245">
        <v>35521</v>
      </c>
      <c r="J56" s="238">
        <v>-5.8</v>
      </c>
      <c r="K56" s="245">
        <v>241070</v>
      </c>
      <c r="L56" s="248">
        <v>104637</v>
      </c>
      <c r="M56" s="238">
        <v>3.6</v>
      </c>
    </row>
    <row r="57" spans="1:13" s="98" customFormat="1" ht="11.25" customHeight="1">
      <c r="A57" s="141">
        <v>603</v>
      </c>
      <c r="B57" s="134"/>
      <c r="C57" s="142"/>
      <c r="D57" s="121"/>
      <c r="E57" s="400" t="s">
        <v>250</v>
      </c>
      <c r="F57" s="400"/>
      <c r="G57" s="132" t="s">
        <v>133</v>
      </c>
      <c r="H57" s="243">
        <v>1122</v>
      </c>
      <c r="I57" s="245">
        <v>849</v>
      </c>
      <c r="J57" s="238">
        <v>-7.3</v>
      </c>
      <c r="K57" s="245">
        <v>4166</v>
      </c>
      <c r="L57" s="248">
        <v>2688</v>
      </c>
      <c r="M57" s="238">
        <v>2.1</v>
      </c>
    </row>
    <row r="58" spans="1:13" s="98" customFormat="1" ht="11.25" customHeight="1">
      <c r="A58" s="141">
        <v>604</v>
      </c>
      <c r="B58" s="134"/>
      <c r="C58" s="142"/>
      <c r="D58" s="121"/>
      <c r="E58" s="400" t="s">
        <v>251</v>
      </c>
      <c r="F58" s="400"/>
      <c r="G58" s="132" t="s">
        <v>133</v>
      </c>
      <c r="H58" s="243">
        <v>18</v>
      </c>
      <c r="I58" s="245">
        <v>31</v>
      </c>
      <c r="J58" s="238">
        <v>-58.4</v>
      </c>
      <c r="K58" s="245">
        <v>40</v>
      </c>
      <c r="L58" s="248">
        <v>82</v>
      </c>
      <c r="M58" s="238">
        <v>-40.3</v>
      </c>
    </row>
    <row r="59" spans="1:13" s="98" customFormat="1" ht="11.25" customHeight="1">
      <c r="A59" s="141">
        <v>605</v>
      </c>
      <c r="B59" s="134"/>
      <c r="C59" s="142"/>
      <c r="D59" s="121"/>
      <c r="E59" s="400" t="s">
        <v>252</v>
      </c>
      <c r="F59" s="400"/>
      <c r="G59" s="132" t="s">
        <v>133</v>
      </c>
      <c r="H59" s="243">
        <v>893</v>
      </c>
      <c r="I59" s="245">
        <v>644</v>
      </c>
      <c r="J59" s="238">
        <v>61.7</v>
      </c>
      <c r="K59" s="245">
        <v>2920</v>
      </c>
      <c r="L59" s="248">
        <v>2049</v>
      </c>
      <c r="M59" s="238">
        <v>9.5</v>
      </c>
    </row>
    <row r="60" spans="1:13" s="98" customFormat="1" ht="11.25" customHeight="1">
      <c r="A60" s="141">
        <v>606</v>
      </c>
      <c r="B60" s="134"/>
      <c r="C60" s="142"/>
      <c r="D60" s="121"/>
      <c r="E60" s="401" t="s">
        <v>253</v>
      </c>
      <c r="F60" s="401"/>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17</v>
      </c>
      <c r="I61" s="245">
        <v>10</v>
      </c>
      <c r="J61" s="238">
        <v>-29.1</v>
      </c>
      <c r="K61" s="245">
        <v>30</v>
      </c>
      <c r="L61" s="248">
        <v>18</v>
      </c>
      <c r="M61" s="238">
        <v>4.9</v>
      </c>
    </row>
    <row r="62" spans="1:13" s="98" customFormat="1" ht="11.25" customHeight="1">
      <c r="A62" s="141">
        <v>607</v>
      </c>
      <c r="B62" s="134"/>
      <c r="D62" s="123"/>
      <c r="E62" s="400" t="s">
        <v>255</v>
      </c>
      <c r="F62" s="400"/>
      <c r="G62" s="132" t="s">
        <v>133</v>
      </c>
      <c r="H62" s="243">
        <v>1327913</v>
      </c>
      <c r="I62" s="245">
        <v>55771</v>
      </c>
      <c r="J62" s="238">
        <v>6.3</v>
      </c>
      <c r="K62" s="245">
        <v>3741763</v>
      </c>
      <c r="L62" s="248">
        <v>154834</v>
      </c>
      <c r="M62" s="238">
        <v>16.5</v>
      </c>
    </row>
    <row r="63" spans="1:13" s="98" customFormat="1" ht="11.25" customHeight="1">
      <c r="A63" s="141">
        <v>608</v>
      </c>
      <c r="B63" s="134"/>
      <c r="C63" s="142"/>
      <c r="D63" s="153"/>
      <c r="E63" s="400" t="s">
        <v>2</v>
      </c>
      <c r="F63" s="400"/>
      <c r="G63" s="132" t="s">
        <v>133</v>
      </c>
      <c r="H63" s="243">
        <v>4830</v>
      </c>
      <c r="I63" s="245">
        <v>593</v>
      </c>
      <c r="J63" s="238">
        <v>-2.3</v>
      </c>
      <c r="K63" s="245">
        <v>13569</v>
      </c>
      <c r="L63" s="248">
        <v>1666</v>
      </c>
      <c r="M63" s="238">
        <v>-8.9</v>
      </c>
    </row>
    <row r="64" spans="1:13" s="98" customFormat="1" ht="11.25" customHeight="1">
      <c r="A64" s="141">
        <v>609</v>
      </c>
      <c r="B64" s="134"/>
      <c r="C64" s="142"/>
      <c r="D64" s="152"/>
      <c r="E64" s="400" t="s">
        <v>256</v>
      </c>
      <c r="F64" s="400"/>
      <c r="G64" s="132" t="s">
        <v>133</v>
      </c>
      <c r="H64" s="243">
        <v>66053</v>
      </c>
      <c r="I64" s="245">
        <v>29776</v>
      </c>
      <c r="J64" s="238">
        <v>2.4</v>
      </c>
      <c r="K64" s="245">
        <v>195251</v>
      </c>
      <c r="L64" s="248">
        <v>86729</v>
      </c>
      <c r="M64" s="238">
        <v>12.7</v>
      </c>
    </row>
    <row r="65" spans="1:13" s="98" customFormat="1" ht="11.25" customHeight="1">
      <c r="A65" s="141">
        <v>611</v>
      </c>
      <c r="B65" s="134"/>
      <c r="C65" s="142"/>
      <c r="D65" s="121"/>
      <c r="E65" s="400" t="s">
        <v>257</v>
      </c>
      <c r="F65" s="400"/>
      <c r="G65" s="132" t="s">
        <v>133</v>
      </c>
      <c r="H65" s="243">
        <v>757258</v>
      </c>
      <c r="I65" s="245">
        <v>3987</v>
      </c>
      <c r="J65" s="238">
        <v>54.6</v>
      </c>
      <c r="K65" s="245">
        <v>1574048</v>
      </c>
      <c r="L65" s="248">
        <v>8238</v>
      </c>
      <c r="M65" s="238">
        <v>80.7</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32"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9.75">
      <c r="H82" s="98"/>
      <c r="I82" s="98"/>
      <c r="J82" s="98"/>
      <c r="K82" s="98"/>
      <c r="L82" s="98"/>
      <c r="M82" s="98"/>
      <c r="N82" s="98"/>
      <c r="T82" s="98"/>
      <c r="U82" s="98"/>
      <c r="V82" s="98"/>
      <c r="W82" s="98"/>
      <c r="X82" s="98"/>
      <c r="Y82" s="98"/>
      <c r="Z82" s="98"/>
      <c r="AA82" s="98"/>
      <c r="AB82" s="98"/>
      <c r="AC82" s="98"/>
      <c r="AD82" s="98"/>
      <c r="AE82" s="98"/>
      <c r="AF82" s="98"/>
    </row>
    <row r="83" spans="8:32" ht="9.75">
      <c r="H83" s="98"/>
      <c r="I83" s="98"/>
      <c r="J83" s="98"/>
      <c r="K83" s="98"/>
      <c r="L83" s="98"/>
      <c r="M83" s="98"/>
      <c r="N83" s="98"/>
      <c r="T83" s="98"/>
      <c r="U83" s="98"/>
      <c r="V83" s="98"/>
      <c r="W83" s="98"/>
      <c r="X83" s="98"/>
      <c r="Y83" s="98"/>
      <c r="Z83" s="98"/>
      <c r="AA83" s="98"/>
      <c r="AB83" s="98"/>
      <c r="AC83" s="98"/>
      <c r="AD83" s="98"/>
      <c r="AE83" s="98"/>
      <c r="AF83" s="98"/>
    </row>
    <row r="84" spans="8:32" ht="9.75">
      <c r="H84" s="98"/>
      <c r="I84" s="98"/>
      <c r="J84" s="98"/>
      <c r="K84" s="98"/>
      <c r="L84" s="98"/>
      <c r="M84" s="98"/>
      <c r="N84" s="98"/>
      <c r="T84" s="98"/>
      <c r="U84" s="98"/>
      <c r="V84" s="98"/>
      <c r="W84" s="98"/>
      <c r="X84" s="98"/>
      <c r="Y84" s="98"/>
      <c r="Z84" s="98"/>
      <c r="AA84" s="98"/>
      <c r="AB84" s="98"/>
      <c r="AC84" s="98"/>
      <c r="AD84" s="98"/>
      <c r="AE84" s="98"/>
      <c r="AF84" s="98"/>
    </row>
    <row r="85" spans="8:32" ht="9.75">
      <c r="H85" s="98"/>
      <c r="I85" s="98"/>
      <c r="J85" s="98"/>
      <c r="K85" s="98"/>
      <c r="L85" s="98"/>
      <c r="M85" s="98"/>
      <c r="N85" s="98"/>
      <c r="T85" s="98"/>
      <c r="U85" s="98"/>
      <c r="V85" s="98"/>
      <c r="W85" s="98"/>
      <c r="X85" s="98"/>
      <c r="Y85" s="98"/>
      <c r="Z85" s="98"/>
      <c r="AA85" s="98"/>
      <c r="AB85" s="98"/>
      <c r="AC85" s="98"/>
      <c r="AD85" s="98"/>
      <c r="AE85" s="98"/>
      <c r="AF85" s="98"/>
    </row>
    <row r="86" spans="8:32" ht="9.75">
      <c r="H86" s="98"/>
      <c r="I86" s="98"/>
      <c r="J86" s="98"/>
      <c r="K86" s="98"/>
      <c r="L86" s="98"/>
      <c r="M86" s="98"/>
      <c r="N86" s="98"/>
      <c r="T86" s="98"/>
      <c r="U86" s="98"/>
      <c r="V86" s="98"/>
      <c r="W86" s="98"/>
      <c r="X86" s="98"/>
      <c r="Y86" s="98"/>
      <c r="Z86" s="98"/>
      <c r="AA86" s="98"/>
      <c r="AB86" s="98"/>
      <c r="AC86" s="98"/>
      <c r="AD86" s="98"/>
      <c r="AE86" s="98"/>
      <c r="AF86" s="98"/>
    </row>
    <row r="87" spans="8:32" ht="9.75">
      <c r="H87" s="98"/>
      <c r="I87" s="98"/>
      <c r="J87" s="98"/>
      <c r="K87" s="98"/>
      <c r="L87" s="98"/>
      <c r="M87" s="98"/>
      <c r="N87" s="98"/>
      <c r="T87" s="98"/>
      <c r="U87" s="98"/>
      <c r="V87" s="98"/>
      <c r="W87" s="98"/>
      <c r="X87" s="98"/>
      <c r="Y87" s="98"/>
      <c r="Z87" s="98"/>
      <c r="AF87" s="98"/>
    </row>
    <row r="88" spans="8:32" ht="9.75">
      <c r="H88" s="98"/>
      <c r="I88" s="98"/>
      <c r="J88" s="98"/>
      <c r="K88" s="98"/>
      <c r="L88" s="98"/>
      <c r="M88" s="98"/>
      <c r="N88" s="98"/>
      <c r="T88" s="98"/>
      <c r="U88" s="98"/>
      <c r="V88" s="98"/>
      <c r="W88" s="98"/>
      <c r="X88" s="98"/>
      <c r="Y88" s="98"/>
      <c r="Z88" s="98"/>
      <c r="AF88" s="98"/>
    </row>
    <row r="89" spans="8:32" ht="9.75">
      <c r="H89" s="98"/>
      <c r="I89" s="98"/>
      <c r="J89" s="98"/>
      <c r="K89" s="98"/>
      <c r="L89" s="98"/>
      <c r="M89" s="98"/>
      <c r="N89" s="98"/>
      <c r="T89" s="98"/>
      <c r="U89" s="98"/>
      <c r="V89" s="98"/>
      <c r="W89" s="98"/>
      <c r="X89" s="98"/>
      <c r="Y89" s="98"/>
      <c r="Z89" s="98"/>
      <c r="AF89" s="98"/>
    </row>
    <row r="90" spans="8:32" ht="9.75">
      <c r="H90" s="98"/>
      <c r="I90" s="98"/>
      <c r="J90" s="98"/>
      <c r="K90" s="98"/>
      <c r="L90" s="98"/>
      <c r="M90" s="98"/>
      <c r="N90" s="98"/>
      <c r="T90" s="98"/>
      <c r="U90" s="98"/>
      <c r="V90" s="98"/>
      <c r="W90" s="98"/>
      <c r="X90" s="98"/>
      <c r="Y90" s="98"/>
      <c r="Z90" s="98"/>
      <c r="AF90" s="98"/>
    </row>
    <row r="91" spans="8:32" ht="9.75">
      <c r="H91" s="98"/>
      <c r="I91" s="98"/>
      <c r="J91" s="98"/>
      <c r="K91" s="98"/>
      <c r="L91" s="98"/>
      <c r="M91" s="98"/>
      <c r="N91" s="98"/>
      <c r="T91" s="98"/>
      <c r="U91" s="98"/>
      <c r="V91" s="98"/>
      <c r="W91" s="98"/>
      <c r="X91" s="98"/>
      <c r="Y91" s="98"/>
      <c r="Z91" s="98"/>
      <c r="AF91" s="98"/>
    </row>
    <row r="92" spans="8:32" ht="9.75">
      <c r="H92" s="98"/>
      <c r="I92" s="98"/>
      <c r="J92" s="98"/>
      <c r="K92" s="98"/>
      <c r="L92" s="98"/>
      <c r="M92" s="98"/>
      <c r="N92" s="98"/>
      <c r="T92" s="98"/>
      <c r="U92" s="98"/>
      <c r="V92" s="98"/>
      <c r="W92" s="98"/>
      <c r="X92" s="98"/>
      <c r="Y92" s="98"/>
      <c r="Z92" s="98"/>
      <c r="AF92" s="98"/>
    </row>
    <row r="93" spans="8:32" ht="9.75">
      <c r="H93" s="98"/>
      <c r="I93" s="98"/>
      <c r="J93" s="98"/>
      <c r="K93" s="98"/>
      <c r="L93" s="98"/>
      <c r="M93" s="98"/>
      <c r="N93" s="98"/>
      <c r="T93" s="98"/>
      <c r="U93" s="98"/>
      <c r="V93" s="98"/>
      <c r="W93" s="98"/>
      <c r="X93" s="98"/>
      <c r="Y93" s="98"/>
      <c r="Z93" s="98"/>
      <c r="AF93" s="98"/>
    </row>
    <row r="94" spans="8:32" ht="9.75">
      <c r="H94" s="98"/>
      <c r="I94" s="98"/>
      <c r="J94" s="98"/>
      <c r="K94" s="98"/>
      <c r="L94" s="98"/>
      <c r="M94" s="98"/>
      <c r="N94" s="98"/>
      <c r="T94" s="98"/>
      <c r="U94" s="98"/>
      <c r="V94" s="98"/>
      <c r="W94" s="98"/>
      <c r="X94" s="98"/>
      <c r="Y94" s="98"/>
      <c r="Z94" s="98"/>
      <c r="AF94" s="98"/>
    </row>
    <row r="95" spans="8:32" ht="9.75">
      <c r="H95" s="98"/>
      <c r="I95" s="98"/>
      <c r="J95" s="98"/>
      <c r="K95" s="98"/>
      <c r="L95" s="98"/>
      <c r="M95" s="98"/>
      <c r="N95" s="98"/>
      <c r="T95" s="98"/>
      <c r="U95" s="98"/>
      <c r="V95" s="98"/>
      <c r="W95" s="98"/>
      <c r="X95" s="98"/>
      <c r="Y95" s="98"/>
      <c r="Z95" s="98"/>
      <c r="AF95" s="98"/>
    </row>
    <row r="96" spans="8:32" ht="9.75">
      <c r="H96" s="98"/>
      <c r="I96" s="98"/>
      <c r="J96" s="98"/>
      <c r="K96" s="98"/>
      <c r="L96" s="98"/>
      <c r="M96" s="98"/>
      <c r="N96" s="98"/>
      <c r="T96" s="98"/>
      <c r="U96" s="98"/>
      <c r="V96" s="98"/>
      <c r="W96" s="98"/>
      <c r="X96" s="98"/>
      <c r="Y96" s="98"/>
      <c r="Z96" s="98"/>
      <c r="AF96" s="98"/>
    </row>
    <row r="97" spans="8:32" ht="9.75">
      <c r="H97" s="98"/>
      <c r="I97" s="98"/>
      <c r="J97" s="98"/>
      <c r="K97" s="98"/>
      <c r="L97" s="98"/>
      <c r="M97" s="98"/>
      <c r="N97" s="98"/>
      <c r="T97" s="98"/>
      <c r="U97" s="98"/>
      <c r="V97" s="98"/>
      <c r="W97" s="98"/>
      <c r="X97" s="98"/>
      <c r="Y97" s="98"/>
      <c r="Z97" s="98"/>
      <c r="AF97" s="98"/>
    </row>
    <row r="98" spans="8:32" ht="9.75">
      <c r="H98" s="98"/>
      <c r="I98" s="98"/>
      <c r="J98" s="98"/>
      <c r="K98" s="98"/>
      <c r="L98" s="98"/>
      <c r="M98" s="98"/>
      <c r="N98" s="98"/>
      <c r="T98" s="98"/>
      <c r="U98" s="98"/>
      <c r="V98" s="98"/>
      <c r="W98" s="98"/>
      <c r="X98" s="98"/>
      <c r="Y98" s="98"/>
      <c r="Z98" s="98"/>
      <c r="AF98" s="98"/>
    </row>
    <row r="99" spans="8:32" ht="9.75">
      <c r="H99" s="98"/>
      <c r="I99" s="98"/>
      <c r="J99" s="98"/>
      <c r="K99" s="98"/>
      <c r="L99" s="98"/>
      <c r="M99" s="98"/>
      <c r="N99" s="98"/>
      <c r="T99" s="98"/>
      <c r="U99" s="98"/>
      <c r="V99" s="98"/>
      <c r="W99" s="98"/>
      <c r="X99" s="98"/>
      <c r="Y99" s="98"/>
      <c r="Z99" s="98"/>
      <c r="AF99" s="98"/>
    </row>
    <row r="100" spans="8:32" ht="9.75">
      <c r="H100" s="98"/>
      <c r="I100" s="98"/>
      <c r="J100" s="98"/>
      <c r="K100" s="98"/>
      <c r="L100" s="98"/>
      <c r="M100" s="98"/>
      <c r="N100" s="98"/>
      <c r="T100" s="98"/>
      <c r="U100" s="98"/>
      <c r="V100" s="98"/>
      <c r="W100" s="98"/>
      <c r="X100" s="98"/>
      <c r="Y100" s="98"/>
      <c r="Z100" s="98"/>
      <c r="AF100" s="98"/>
    </row>
    <row r="101" spans="8:32" ht="9.75">
      <c r="H101" s="98"/>
      <c r="I101" s="98"/>
      <c r="J101" s="98"/>
      <c r="K101" s="98"/>
      <c r="L101" s="98"/>
      <c r="M101" s="98"/>
      <c r="N101" s="98"/>
      <c r="T101" s="98"/>
      <c r="U101" s="98"/>
      <c r="V101" s="98"/>
      <c r="W101" s="98"/>
      <c r="X101" s="98"/>
      <c r="Y101" s="98"/>
      <c r="Z101" s="98"/>
      <c r="AF101" s="98"/>
    </row>
    <row r="102" spans="8:32" ht="9.75">
      <c r="H102" s="98"/>
      <c r="I102" s="98"/>
      <c r="J102" s="98"/>
      <c r="K102" s="98"/>
      <c r="L102" s="98"/>
      <c r="M102" s="98"/>
      <c r="N102" s="98"/>
      <c r="T102" s="98"/>
      <c r="U102" s="98"/>
      <c r="V102" s="98"/>
      <c r="W102" s="98"/>
      <c r="X102" s="98"/>
      <c r="Y102" s="98"/>
      <c r="Z102" s="98"/>
      <c r="AF102" s="98"/>
    </row>
    <row r="103" spans="8:32" ht="9.75">
      <c r="H103" s="98"/>
      <c r="I103" s="98"/>
      <c r="J103" s="98"/>
      <c r="K103" s="98"/>
      <c r="L103" s="98"/>
      <c r="M103" s="98"/>
      <c r="N103" s="98"/>
      <c r="T103" s="98"/>
      <c r="U103" s="98"/>
      <c r="V103" s="98"/>
      <c r="W103" s="98"/>
      <c r="X103" s="98"/>
      <c r="Y103" s="98"/>
      <c r="Z103" s="98"/>
      <c r="AF103" s="98"/>
    </row>
    <row r="104" spans="8:37" ht="9.75">
      <c r="H104" s="98"/>
      <c r="I104" s="98"/>
      <c r="J104" s="98"/>
      <c r="K104" s="98"/>
      <c r="L104" s="98"/>
      <c r="M104" s="98"/>
      <c r="N104" s="98"/>
      <c r="T104" s="98"/>
      <c r="U104" s="98"/>
      <c r="V104" s="98"/>
      <c r="W104" s="98"/>
      <c r="X104" s="98"/>
      <c r="Y104" s="98"/>
      <c r="Z104" s="98"/>
      <c r="AF104" s="98"/>
      <c r="AG104" s="98"/>
      <c r="AH104" s="98"/>
      <c r="AI104" s="98"/>
      <c r="AJ104" s="98"/>
      <c r="AK104" s="98"/>
    </row>
    <row r="105" spans="8:37" ht="9.75">
      <c r="H105" s="98"/>
      <c r="I105" s="98"/>
      <c r="J105" s="98"/>
      <c r="K105" s="98"/>
      <c r="L105" s="98"/>
      <c r="M105" s="98"/>
      <c r="N105" s="98"/>
      <c r="T105" s="98"/>
      <c r="U105" s="98"/>
      <c r="V105" s="98"/>
      <c r="W105" s="98"/>
      <c r="X105" s="98"/>
      <c r="Y105" s="98"/>
      <c r="Z105" s="98"/>
      <c r="AF105" s="98"/>
      <c r="AG105" s="98"/>
      <c r="AH105" s="98"/>
      <c r="AI105" s="98"/>
      <c r="AJ105" s="98"/>
      <c r="AK105" s="98"/>
    </row>
    <row r="106" spans="8:37" ht="9.75">
      <c r="H106" s="98"/>
      <c r="I106" s="98"/>
      <c r="J106" s="98"/>
      <c r="K106" s="98"/>
      <c r="L106" s="98"/>
      <c r="M106" s="98"/>
      <c r="N106" s="98"/>
      <c r="T106" s="98"/>
      <c r="U106" s="98"/>
      <c r="V106" s="98"/>
      <c r="W106" s="98"/>
      <c r="X106" s="98"/>
      <c r="Y106" s="98"/>
      <c r="Z106" s="98"/>
      <c r="AF106" s="98"/>
      <c r="AG106" s="98"/>
      <c r="AH106" s="98"/>
      <c r="AI106" s="98"/>
      <c r="AJ106" s="98"/>
      <c r="AK106" s="98"/>
    </row>
    <row r="107" spans="8:37" ht="9.75">
      <c r="H107" s="98"/>
      <c r="I107" s="98"/>
      <c r="J107" s="98"/>
      <c r="K107" s="98"/>
      <c r="L107" s="98"/>
      <c r="M107" s="98"/>
      <c r="N107" s="98"/>
      <c r="T107" s="98"/>
      <c r="U107" s="98"/>
      <c r="V107" s="98"/>
      <c r="W107" s="98"/>
      <c r="X107" s="98"/>
      <c r="Y107" s="98"/>
      <c r="Z107" s="98"/>
      <c r="AF107" s="98"/>
      <c r="AG107" s="98"/>
      <c r="AH107" s="98"/>
      <c r="AI107" s="98"/>
      <c r="AJ107" s="98"/>
      <c r="AK107" s="98"/>
    </row>
    <row r="108" spans="8:37" ht="9.75">
      <c r="H108" s="98"/>
      <c r="I108" s="98"/>
      <c r="J108" s="98"/>
      <c r="K108" s="98"/>
      <c r="L108" s="98"/>
      <c r="M108" s="98"/>
      <c r="N108" s="98"/>
      <c r="T108" s="98"/>
      <c r="U108" s="98"/>
      <c r="V108" s="98"/>
      <c r="W108" s="98"/>
      <c r="X108" s="98"/>
      <c r="Y108" s="98"/>
      <c r="Z108" s="98"/>
      <c r="AF108" s="98"/>
      <c r="AG108" s="98"/>
      <c r="AH108" s="98"/>
      <c r="AI108" s="98"/>
      <c r="AJ108" s="98"/>
      <c r="AK108" s="98"/>
    </row>
    <row r="109" spans="8:37" ht="9.7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9.7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9.7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9.7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9.7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9.7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9.7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9.7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0" t="s">
        <v>258</v>
      </c>
      <c r="F9" s="400"/>
      <c r="G9" s="137" t="s">
        <v>133</v>
      </c>
      <c r="H9" s="243">
        <v>1135941</v>
      </c>
      <c r="I9" s="245">
        <v>52561</v>
      </c>
      <c r="J9" s="238">
        <v>-9.6</v>
      </c>
      <c r="K9" s="245">
        <v>2778927</v>
      </c>
      <c r="L9" s="248">
        <v>144357</v>
      </c>
      <c r="M9" s="238">
        <v>2</v>
      </c>
    </row>
    <row r="10" spans="1:13" s="98" customFormat="1" ht="11.25" customHeight="1">
      <c r="A10" s="141">
        <v>641</v>
      </c>
      <c r="B10" s="134"/>
      <c r="C10" s="142"/>
      <c r="D10" s="142"/>
      <c r="E10" s="419" t="s">
        <v>260</v>
      </c>
      <c r="F10" s="419"/>
      <c r="G10" s="137" t="s">
        <v>133</v>
      </c>
      <c r="H10" s="243">
        <v>2733</v>
      </c>
      <c r="I10" s="245">
        <v>114</v>
      </c>
      <c r="J10" s="238">
        <v>97.1</v>
      </c>
      <c r="K10" s="245">
        <v>3718</v>
      </c>
      <c r="L10" s="248">
        <v>154</v>
      </c>
      <c r="M10" s="238">
        <v>36.4</v>
      </c>
    </row>
    <row r="11" spans="1:13" s="98" customFormat="1" ht="11.25" customHeight="1">
      <c r="A11" s="141">
        <v>642</v>
      </c>
      <c r="B11" s="134"/>
      <c r="C11" s="142"/>
      <c r="D11" s="142"/>
      <c r="E11" s="419" t="s">
        <v>261</v>
      </c>
      <c r="F11" s="419"/>
      <c r="G11" s="137" t="s">
        <v>133</v>
      </c>
      <c r="H11" s="243">
        <v>1019957</v>
      </c>
      <c r="I11" s="245">
        <v>38444</v>
      </c>
      <c r="J11" s="238">
        <v>18.3</v>
      </c>
      <c r="K11" s="245">
        <v>2587702</v>
      </c>
      <c r="L11" s="248">
        <v>109495</v>
      </c>
      <c r="M11" s="238">
        <v>21</v>
      </c>
    </row>
    <row r="12" spans="1:13" s="98" customFormat="1" ht="11.25" customHeight="1">
      <c r="A12" s="141">
        <v>643</v>
      </c>
      <c r="B12" s="134"/>
      <c r="C12" s="142"/>
      <c r="D12" s="142"/>
      <c r="E12" s="419" t="s">
        <v>262</v>
      </c>
      <c r="F12" s="419"/>
      <c r="G12" s="137" t="s">
        <v>133</v>
      </c>
      <c r="H12" s="243">
        <v>7619</v>
      </c>
      <c r="I12" s="245">
        <v>2032</v>
      </c>
      <c r="J12" s="238">
        <v>-45.8</v>
      </c>
      <c r="K12" s="245">
        <v>27810</v>
      </c>
      <c r="L12" s="248">
        <v>6620</v>
      </c>
      <c r="M12" s="238">
        <v>-31.8</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10133</v>
      </c>
      <c r="I14" s="245">
        <v>1202</v>
      </c>
      <c r="J14" s="238">
        <v>-6.4</v>
      </c>
      <c r="K14" s="245">
        <v>46291</v>
      </c>
      <c r="L14" s="248">
        <v>4043</v>
      </c>
      <c r="M14" s="238">
        <v>7.2</v>
      </c>
    </row>
    <row r="15" spans="1:16"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865</v>
      </c>
      <c r="G16" s="137" t="s">
        <v>133</v>
      </c>
      <c r="H16" s="243">
        <v>276604</v>
      </c>
      <c r="I16" s="245">
        <v>38016</v>
      </c>
      <c r="J16" s="238">
        <v>-18</v>
      </c>
      <c r="K16" s="245">
        <v>724613</v>
      </c>
      <c r="L16" s="248">
        <v>111732</v>
      </c>
      <c r="M16" s="238">
        <v>-11.3</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43584</v>
      </c>
      <c r="I18" s="245">
        <v>19284</v>
      </c>
      <c r="J18" s="238">
        <v>-35.1</v>
      </c>
      <c r="K18" s="245">
        <v>137948</v>
      </c>
      <c r="L18" s="248">
        <v>58723</v>
      </c>
      <c r="M18" s="238">
        <v>-16.8</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698</v>
      </c>
      <c r="I20" s="245">
        <v>554</v>
      </c>
      <c r="J20" s="238">
        <v>217.7</v>
      </c>
      <c r="K20" s="245">
        <v>1475</v>
      </c>
      <c r="L20" s="248">
        <v>1036</v>
      </c>
      <c r="M20" s="238">
        <v>208.7</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1249</v>
      </c>
      <c r="I22" s="245">
        <v>162</v>
      </c>
      <c r="J22" s="238">
        <v>-22.7</v>
      </c>
      <c r="K22" s="245">
        <v>3686</v>
      </c>
      <c r="L22" s="248">
        <v>498</v>
      </c>
      <c r="M22" s="238">
        <v>-56.6</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113</v>
      </c>
      <c r="I24" s="245">
        <v>237</v>
      </c>
      <c r="J24" s="238">
        <v>3.7</v>
      </c>
      <c r="K24" s="245">
        <v>654</v>
      </c>
      <c r="L24" s="248">
        <v>1113</v>
      </c>
      <c r="M24" s="238">
        <v>-31.9</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5169</v>
      </c>
      <c r="I26" s="245">
        <v>868</v>
      </c>
      <c r="J26" s="238">
        <v>-55.2</v>
      </c>
      <c r="K26" s="245">
        <v>29853</v>
      </c>
      <c r="L26" s="248">
        <v>5760</v>
      </c>
      <c r="M26" s="238">
        <v>17.3</v>
      </c>
    </row>
    <row r="27" spans="1:16" s="126" customFormat="1" ht="11.25" customHeight="1">
      <c r="A27" s="141">
        <v>656</v>
      </c>
      <c r="B27" s="134"/>
      <c r="C27" s="142"/>
      <c r="D27" s="142"/>
      <c r="E27" s="419" t="s">
        <v>270</v>
      </c>
      <c r="F27" s="419"/>
      <c r="G27" s="137" t="s">
        <v>133</v>
      </c>
      <c r="H27" s="243" t="s">
        <v>996</v>
      </c>
      <c r="I27" s="245">
        <v>1123</v>
      </c>
      <c r="J27" s="238">
        <v>-97.4</v>
      </c>
      <c r="K27" s="245">
        <v>0</v>
      </c>
      <c r="L27" s="248">
        <v>3151</v>
      </c>
      <c r="M27" s="238">
        <v>-93</v>
      </c>
      <c r="N27" s="98"/>
      <c r="O27" s="98"/>
      <c r="P27" s="98"/>
    </row>
    <row r="28" spans="1:13" s="98" customFormat="1" ht="11.25" customHeight="1">
      <c r="A28" s="141">
        <v>659</v>
      </c>
      <c r="B28" s="134"/>
      <c r="C28" s="142"/>
      <c r="D28" s="143"/>
      <c r="E28" s="419" t="s">
        <v>271</v>
      </c>
      <c r="F28" s="419"/>
      <c r="G28" s="137" t="s">
        <v>133</v>
      </c>
      <c r="H28" s="243">
        <v>6250</v>
      </c>
      <c r="I28" s="245">
        <v>8488</v>
      </c>
      <c r="J28" s="238">
        <v>28.8</v>
      </c>
      <c r="K28" s="245">
        <v>20608</v>
      </c>
      <c r="L28" s="248">
        <v>25431</v>
      </c>
      <c r="M28" s="238">
        <v>47.8</v>
      </c>
    </row>
    <row r="29" spans="1:16" s="126" customFormat="1" ht="11.25" customHeight="1">
      <c r="A29" s="141">
        <v>661</v>
      </c>
      <c r="B29" s="134"/>
      <c r="C29" s="142"/>
      <c r="D29" s="142"/>
      <c r="E29" s="419" t="s">
        <v>272</v>
      </c>
      <c r="F29" s="419"/>
      <c r="G29" s="137" t="s">
        <v>133</v>
      </c>
      <c r="H29" s="243">
        <v>51918</v>
      </c>
      <c r="I29" s="245">
        <v>13778</v>
      </c>
      <c r="J29" s="238">
        <v>-8.5</v>
      </c>
      <c r="K29" s="245">
        <v>159466</v>
      </c>
      <c r="L29" s="248">
        <v>40960</v>
      </c>
      <c r="M29" s="238">
        <v>-2.8</v>
      </c>
      <c r="N29" s="98"/>
      <c r="O29" s="98"/>
      <c r="P29" s="98"/>
    </row>
    <row r="30" spans="1:16" s="126" customFormat="1" ht="11.25" customHeight="1">
      <c r="A30" s="141">
        <v>665</v>
      </c>
      <c r="B30" s="134"/>
      <c r="C30" s="142"/>
      <c r="D30" s="142"/>
      <c r="E30" s="419" t="s">
        <v>273</v>
      </c>
      <c r="F30" s="419"/>
      <c r="G30" s="137" t="s">
        <v>133</v>
      </c>
      <c r="H30" s="243">
        <v>481</v>
      </c>
      <c r="I30" s="245">
        <v>17</v>
      </c>
      <c r="J30" s="238">
        <v>8.1</v>
      </c>
      <c r="K30" s="245">
        <v>1655</v>
      </c>
      <c r="L30" s="248">
        <v>57</v>
      </c>
      <c r="M30" s="238">
        <v>46.5</v>
      </c>
      <c r="N30" s="98"/>
      <c r="O30" s="98"/>
      <c r="P30" s="98"/>
    </row>
    <row r="31" spans="1:16" s="126" customFormat="1" ht="11.25" customHeight="1">
      <c r="A31" s="141">
        <v>667</v>
      </c>
      <c r="B31" s="134"/>
      <c r="C31" s="142"/>
      <c r="D31" s="142"/>
      <c r="E31" s="419" t="s">
        <v>274</v>
      </c>
      <c r="F31" s="419"/>
      <c r="G31" s="137" t="s">
        <v>133</v>
      </c>
      <c r="H31" s="243">
        <v>169611</v>
      </c>
      <c r="I31" s="245">
        <v>5995</v>
      </c>
      <c r="J31" s="238">
        <v>7.9</v>
      </c>
      <c r="K31" s="245">
        <v>631650</v>
      </c>
      <c r="L31" s="248">
        <v>20971</v>
      </c>
      <c r="M31" s="238">
        <v>45.1</v>
      </c>
      <c r="N31" s="98"/>
      <c r="O31" s="98"/>
      <c r="P31" s="98"/>
    </row>
    <row r="32" spans="1:13" s="98" customFormat="1" ht="11.25" customHeight="1">
      <c r="A32" s="141">
        <v>669</v>
      </c>
      <c r="B32" s="134"/>
      <c r="C32" s="142"/>
      <c r="D32" s="142"/>
      <c r="E32" s="419" t="s">
        <v>866</v>
      </c>
      <c r="F32" s="419"/>
      <c r="G32" s="137" t="s">
        <v>133</v>
      </c>
      <c r="H32" s="243">
        <v>2816172</v>
      </c>
      <c r="I32" s="245">
        <v>172327</v>
      </c>
      <c r="J32" s="238">
        <v>14.3</v>
      </c>
      <c r="K32" s="245">
        <v>9095203</v>
      </c>
      <c r="L32" s="248">
        <v>563409</v>
      </c>
      <c r="M32" s="238">
        <v>14.6</v>
      </c>
    </row>
    <row r="33" spans="1:13" s="98" customFormat="1" ht="11.25" customHeight="1">
      <c r="A33" s="141">
        <v>671</v>
      </c>
      <c r="B33" s="134"/>
      <c r="C33" s="142"/>
      <c r="D33" s="142"/>
      <c r="E33" s="419" t="s">
        <v>275</v>
      </c>
      <c r="F33" s="419"/>
      <c r="G33" s="137" t="s">
        <v>133</v>
      </c>
      <c r="H33" s="243">
        <v>233014</v>
      </c>
      <c r="I33" s="245">
        <v>9929</v>
      </c>
      <c r="J33" s="238">
        <v>163.1</v>
      </c>
      <c r="K33" s="245">
        <v>669571</v>
      </c>
      <c r="L33" s="248">
        <v>28951</v>
      </c>
      <c r="M33" s="238">
        <v>84.9</v>
      </c>
    </row>
    <row r="34" spans="1:13" s="98" customFormat="1" ht="11.25" customHeight="1">
      <c r="A34" s="141">
        <v>673</v>
      </c>
      <c r="B34" s="134"/>
      <c r="C34" s="142"/>
      <c r="D34" s="142"/>
      <c r="E34" s="419" t="s">
        <v>276</v>
      </c>
      <c r="F34" s="419"/>
      <c r="G34" s="137" t="s">
        <v>133</v>
      </c>
      <c r="H34" s="243">
        <v>82276</v>
      </c>
      <c r="I34" s="245">
        <v>4844</v>
      </c>
      <c r="J34" s="238">
        <v>-28.9</v>
      </c>
      <c r="K34" s="245">
        <v>247782</v>
      </c>
      <c r="L34" s="248">
        <v>14803</v>
      </c>
      <c r="M34" s="238">
        <v>-8</v>
      </c>
    </row>
    <row r="35" spans="1:13" s="98" customFormat="1" ht="11.25" customHeight="1">
      <c r="A35" s="141">
        <v>679</v>
      </c>
      <c r="B35" s="134"/>
      <c r="C35" s="142"/>
      <c r="D35" s="142"/>
      <c r="E35" s="419" t="s">
        <v>277</v>
      </c>
      <c r="F35" s="419"/>
      <c r="G35" s="137" t="s">
        <v>133</v>
      </c>
      <c r="H35" s="243">
        <v>711780</v>
      </c>
      <c r="I35" s="245">
        <v>38506</v>
      </c>
      <c r="J35" s="238">
        <v>-11</v>
      </c>
      <c r="K35" s="245">
        <v>2162770</v>
      </c>
      <c r="L35" s="248">
        <v>118879</v>
      </c>
      <c r="M35" s="238">
        <v>5.6</v>
      </c>
    </row>
    <row r="36" spans="1:13" s="98" customFormat="1" ht="11.25" customHeight="1">
      <c r="A36" s="141">
        <v>683</v>
      </c>
      <c r="B36" s="134"/>
      <c r="C36" s="142"/>
      <c r="D36" s="142"/>
      <c r="E36" s="419" t="s">
        <v>278</v>
      </c>
      <c r="F36" s="419"/>
      <c r="G36" s="137" t="s">
        <v>133</v>
      </c>
      <c r="H36" s="243">
        <v>4101</v>
      </c>
      <c r="I36" s="245">
        <v>5841</v>
      </c>
      <c r="J36" s="238">
        <v>-34.1</v>
      </c>
      <c r="K36" s="245">
        <v>8230</v>
      </c>
      <c r="L36" s="248">
        <v>15964</v>
      </c>
      <c r="M36" s="238">
        <v>-38.1</v>
      </c>
    </row>
    <row r="37" spans="1:13" s="98" customFormat="1" ht="11.25" customHeight="1">
      <c r="A37" s="141">
        <v>690</v>
      </c>
      <c r="B37" s="134"/>
      <c r="C37" s="142"/>
      <c r="D37" s="142"/>
      <c r="E37" s="419" t="s">
        <v>279</v>
      </c>
      <c r="F37" s="419"/>
      <c r="G37" s="137" t="s">
        <v>133</v>
      </c>
      <c r="H37" s="243">
        <v>54582</v>
      </c>
      <c r="I37" s="245">
        <v>61666</v>
      </c>
      <c r="J37" s="238">
        <v>9.3</v>
      </c>
      <c r="K37" s="245">
        <v>132729</v>
      </c>
      <c r="L37" s="248">
        <v>181591</v>
      </c>
      <c r="M37" s="238">
        <v>7.8</v>
      </c>
    </row>
    <row r="38" spans="1:13" s="140" customFormat="1" ht="11.25" customHeight="1">
      <c r="A38" s="111"/>
      <c r="B38" s="139"/>
      <c r="C38" s="144"/>
      <c r="D38" s="144"/>
      <c r="E38" s="159"/>
      <c r="F38" s="122" t="s">
        <v>161</v>
      </c>
      <c r="G38" s="137" t="s">
        <v>133</v>
      </c>
      <c r="H38" s="244">
        <v>8873462</v>
      </c>
      <c r="I38" s="246">
        <v>603170</v>
      </c>
      <c r="J38" s="239">
        <v>-5.6</v>
      </c>
      <c r="K38" s="246">
        <v>25245200</v>
      </c>
      <c r="L38" s="249">
        <v>1818638</v>
      </c>
      <c r="M38" s="239">
        <v>5.7</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24253</v>
      </c>
      <c r="I42" s="245">
        <v>18465</v>
      </c>
      <c r="J42" s="238">
        <v>-11.6</v>
      </c>
      <c r="K42" s="245">
        <v>70570</v>
      </c>
      <c r="L42" s="248">
        <v>52206</v>
      </c>
      <c r="M42" s="238">
        <v>-7.1</v>
      </c>
    </row>
    <row r="43" spans="1:13" s="98" customFormat="1" ht="11.25" customHeight="1">
      <c r="A43" s="141">
        <v>702</v>
      </c>
      <c r="B43" s="134"/>
      <c r="C43" s="142"/>
      <c r="D43" s="143"/>
      <c r="E43" s="135"/>
      <c r="F43" s="135" t="s">
        <v>283</v>
      </c>
      <c r="G43" s="137" t="s">
        <v>133</v>
      </c>
      <c r="H43" s="243">
        <v>20476</v>
      </c>
      <c r="I43" s="245">
        <v>38110</v>
      </c>
      <c r="J43" s="238">
        <v>-5.1</v>
      </c>
      <c r="K43" s="245">
        <v>60790</v>
      </c>
      <c r="L43" s="248">
        <v>113771</v>
      </c>
      <c r="M43" s="238">
        <v>5.6</v>
      </c>
    </row>
    <row r="44" spans="1:13" s="98" customFormat="1" ht="11.25" customHeight="1">
      <c r="A44" s="141">
        <v>703</v>
      </c>
      <c r="B44" s="134"/>
      <c r="C44" s="142"/>
      <c r="D44" s="143"/>
      <c r="E44" s="136"/>
      <c r="F44" s="135" t="s">
        <v>284</v>
      </c>
      <c r="G44" s="137" t="s">
        <v>133</v>
      </c>
      <c r="H44" s="243">
        <v>420</v>
      </c>
      <c r="I44" s="245">
        <v>1988</v>
      </c>
      <c r="J44" s="238">
        <v>7.2</v>
      </c>
      <c r="K44" s="245">
        <v>1009</v>
      </c>
      <c r="L44" s="248">
        <v>4892</v>
      </c>
      <c r="M44" s="238">
        <v>-11.6</v>
      </c>
    </row>
    <row r="45" spans="1:13" s="98" customFormat="1" ht="11.25" customHeight="1">
      <c r="A45" s="141">
        <v>704</v>
      </c>
      <c r="B45" s="134"/>
      <c r="C45" s="142"/>
      <c r="D45" s="160"/>
      <c r="E45" s="135"/>
      <c r="F45" s="135" t="s">
        <v>285</v>
      </c>
      <c r="G45" s="137" t="s">
        <v>133</v>
      </c>
      <c r="H45" s="243">
        <v>936</v>
      </c>
      <c r="I45" s="245">
        <v>1600</v>
      </c>
      <c r="J45" s="238">
        <v>-9.6</v>
      </c>
      <c r="K45" s="245">
        <v>3436</v>
      </c>
      <c r="L45" s="248">
        <v>5695</v>
      </c>
      <c r="M45" s="238">
        <v>20.3</v>
      </c>
    </row>
    <row r="46" spans="1:13" s="98" customFormat="1" ht="11.25" customHeight="1">
      <c r="A46" s="141">
        <v>705</v>
      </c>
      <c r="B46" s="134"/>
      <c r="C46" s="142"/>
      <c r="D46" s="142"/>
      <c r="E46" s="135"/>
      <c r="F46" s="135" t="s">
        <v>286</v>
      </c>
      <c r="G46" s="137" t="s">
        <v>133</v>
      </c>
      <c r="H46" s="243">
        <v>543</v>
      </c>
      <c r="I46" s="245">
        <v>985</v>
      </c>
      <c r="J46" s="238">
        <v>10.2</v>
      </c>
      <c r="K46" s="245">
        <v>1386</v>
      </c>
      <c r="L46" s="248">
        <v>2555</v>
      </c>
      <c r="M46" s="238">
        <v>1</v>
      </c>
    </row>
    <row r="47" spans="1:13" s="98" customFormat="1" ht="11.25" customHeight="1">
      <c r="A47" s="141">
        <v>706</v>
      </c>
      <c r="B47" s="134"/>
      <c r="C47" s="142"/>
      <c r="D47" s="142"/>
      <c r="E47" s="419" t="s">
        <v>287</v>
      </c>
      <c r="F47" s="419"/>
      <c r="G47" s="137" t="s">
        <v>133</v>
      </c>
      <c r="H47" s="243">
        <v>15885</v>
      </c>
      <c r="I47" s="245">
        <v>14988</v>
      </c>
      <c r="J47" s="238">
        <v>-0.5</v>
      </c>
      <c r="K47" s="245">
        <v>43228</v>
      </c>
      <c r="L47" s="248">
        <v>38173</v>
      </c>
      <c r="M47" s="238">
        <v>-10.7</v>
      </c>
    </row>
    <row r="48" spans="1:13" s="98" customFormat="1" ht="11.25" customHeight="1">
      <c r="A48" s="141">
        <v>707</v>
      </c>
      <c r="B48" s="134"/>
      <c r="C48" s="142"/>
      <c r="D48" s="142"/>
      <c r="E48" s="419" t="s">
        <v>288</v>
      </c>
      <c r="F48" s="419"/>
      <c r="G48" s="137" t="s">
        <v>133</v>
      </c>
      <c r="H48" s="243">
        <v>16</v>
      </c>
      <c r="I48" s="245">
        <v>29</v>
      </c>
      <c r="J48" s="238" t="s">
        <v>998</v>
      </c>
      <c r="K48" s="245">
        <v>44</v>
      </c>
      <c r="L48" s="248">
        <v>73</v>
      </c>
      <c r="M48" s="238">
        <v>249.6</v>
      </c>
    </row>
    <row r="49" spans="1:13" s="98" customFormat="1" ht="11.25" customHeight="1">
      <c r="A49" s="141">
        <v>708</v>
      </c>
      <c r="B49" s="134"/>
      <c r="C49" s="142"/>
      <c r="D49" s="142"/>
      <c r="E49" s="419" t="s">
        <v>289</v>
      </c>
      <c r="F49" s="419"/>
      <c r="G49" s="137" t="s">
        <v>133</v>
      </c>
      <c r="H49" s="243">
        <v>1811844</v>
      </c>
      <c r="I49" s="245">
        <v>122157</v>
      </c>
      <c r="J49" s="238">
        <v>6.1</v>
      </c>
      <c r="K49" s="245">
        <v>5838549</v>
      </c>
      <c r="L49" s="248">
        <v>377984</v>
      </c>
      <c r="M49" s="238">
        <v>10</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295853</v>
      </c>
      <c r="I51" s="245">
        <v>19936</v>
      </c>
      <c r="J51" s="238">
        <v>-8.2</v>
      </c>
      <c r="K51" s="245">
        <v>870981</v>
      </c>
      <c r="L51" s="248">
        <v>58044</v>
      </c>
      <c r="M51" s="238">
        <v>-1.4</v>
      </c>
    </row>
    <row r="52" spans="1:13" s="98" customFormat="1" ht="11.25" customHeight="1">
      <c r="A52" s="141">
        <v>711</v>
      </c>
      <c r="B52" s="134"/>
      <c r="C52" s="142"/>
      <c r="D52" s="142"/>
      <c r="E52" s="419" t="s">
        <v>292</v>
      </c>
      <c r="F52" s="419"/>
      <c r="G52" s="137" t="s">
        <v>133</v>
      </c>
      <c r="H52" s="243">
        <v>322516</v>
      </c>
      <c r="I52" s="245">
        <v>45624</v>
      </c>
      <c r="J52" s="238">
        <v>-20.6</v>
      </c>
      <c r="K52" s="245">
        <v>958670</v>
      </c>
      <c r="L52" s="248">
        <v>134051</v>
      </c>
      <c r="M52" s="238">
        <v>-11.4</v>
      </c>
    </row>
    <row r="53" spans="1:13" s="98" customFormat="1" ht="11.25" customHeight="1">
      <c r="A53" s="141">
        <v>732</v>
      </c>
      <c r="B53" s="134"/>
      <c r="C53" s="142"/>
      <c r="D53" s="143"/>
      <c r="E53" s="419" t="s">
        <v>293</v>
      </c>
      <c r="F53" s="419"/>
      <c r="G53" s="137" t="s">
        <v>133</v>
      </c>
      <c r="H53" s="243">
        <v>1685751</v>
      </c>
      <c r="I53" s="245">
        <v>310357</v>
      </c>
      <c r="J53" s="238">
        <v>0.1</v>
      </c>
      <c r="K53" s="245">
        <v>4908271</v>
      </c>
      <c r="L53" s="248">
        <v>886896</v>
      </c>
      <c r="M53" s="238">
        <v>4.3</v>
      </c>
    </row>
    <row r="54" spans="1:13" s="98" customFormat="1" ht="11.25" customHeight="1">
      <c r="A54" s="141">
        <v>734</v>
      </c>
      <c r="B54" s="134"/>
      <c r="C54" s="142"/>
      <c r="D54" s="143"/>
      <c r="E54" s="419" t="s">
        <v>294</v>
      </c>
      <c r="F54" s="419"/>
      <c r="G54" s="137" t="s">
        <v>133</v>
      </c>
      <c r="H54" s="243">
        <v>299002</v>
      </c>
      <c r="I54" s="245">
        <v>113109</v>
      </c>
      <c r="J54" s="238">
        <v>-5.3</v>
      </c>
      <c r="K54" s="245">
        <v>872900</v>
      </c>
      <c r="L54" s="248">
        <v>341948</v>
      </c>
      <c r="M54" s="238">
        <v>2.7</v>
      </c>
    </row>
    <row r="55" spans="1:49" ht="9.75">
      <c r="A55" s="141">
        <v>736</v>
      </c>
      <c r="B55" s="134"/>
      <c r="C55" s="98"/>
      <c r="D55" s="136"/>
      <c r="E55" s="419" t="s">
        <v>295</v>
      </c>
      <c r="F55" s="419"/>
      <c r="G55" s="137" t="s">
        <v>133</v>
      </c>
      <c r="H55" s="243">
        <v>72359</v>
      </c>
      <c r="I55" s="245">
        <v>16390</v>
      </c>
      <c r="J55" s="238">
        <v>15.7</v>
      </c>
      <c r="K55" s="245">
        <v>210455</v>
      </c>
      <c r="L55" s="248">
        <v>54417</v>
      </c>
      <c r="M55" s="238">
        <v>38.4</v>
      </c>
      <c r="N55" s="129"/>
      <c r="O55" s="129"/>
      <c r="P55" s="129"/>
      <c r="AV55" s="98"/>
      <c r="AW55" s="98"/>
    </row>
    <row r="56" spans="1:31" ht="9.75">
      <c r="A56" s="141">
        <v>738</v>
      </c>
      <c r="B56" s="134"/>
      <c r="C56" s="142"/>
      <c r="D56" s="142"/>
      <c r="E56" s="419" t="s">
        <v>296</v>
      </c>
      <c r="F56" s="419"/>
      <c r="G56" s="137" t="s">
        <v>133</v>
      </c>
      <c r="H56" s="243">
        <v>3619</v>
      </c>
      <c r="I56" s="245">
        <v>10239</v>
      </c>
      <c r="J56" s="238">
        <v>-13.5</v>
      </c>
      <c r="K56" s="245">
        <v>9977</v>
      </c>
      <c r="L56" s="248">
        <v>28316</v>
      </c>
      <c r="M56" s="238">
        <v>-7.1</v>
      </c>
      <c r="N56" s="140"/>
      <c r="O56" s="140"/>
      <c r="P56" s="140"/>
      <c r="Q56" s="140"/>
      <c r="R56" s="140"/>
      <c r="S56" s="140"/>
      <c r="T56" s="140"/>
      <c r="U56" s="140"/>
      <c r="V56" s="140"/>
      <c r="W56" s="140"/>
      <c r="X56" s="140"/>
      <c r="Y56" s="140"/>
      <c r="Z56" s="140"/>
      <c r="AA56" s="156"/>
      <c r="AB56" s="156"/>
      <c r="AC56" s="156"/>
      <c r="AD56" s="156"/>
      <c r="AE56" s="156"/>
    </row>
    <row r="57" spans="1:26" ht="9.75">
      <c r="A57" s="141">
        <v>740</v>
      </c>
      <c r="B57" s="134"/>
      <c r="C57" s="142"/>
      <c r="D57" s="142"/>
      <c r="E57" s="419" t="s">
        <v>297</v>
      </c>
      <c r="F57" s="419"/>
      <c r="G57" s="137" t="s">
        <v>133</v>
      </c>
      <c r="H57" s="243">
        <v>12525</v>
      </c>
      <c r="I57" s="245">
        <v>23970</v>
      </c>
      <c r="J57" s="238">
        <v>2.7</v>
      </c>
      <c r="K57" s="245">
        <v>40435</v>
      </c>
      <c r="L57" s="248">
        <v>69441</v>
      </c>
      <c r="M57" s="238">
        <v>14.4</v>
      </c>
      <c r="N57" s="98"/>
      <c r="O57" s="98"/>
      <c r="P57" s="98"/>
      <c r="Q57" s="98"/>
      <c r="R57" s="98"/>
      <c r="S57" s="98"/>
      <c r="T57" s="98"/>
      <c r="U57" s="98"/>
      <c r="V57" s="98"/>
      <c r="W57" s="98"/>
      <c r="X57" s="98"/>
      <c r="Y57" s="98"/>
      <c r="Z57" s="98"/>
    </row>
    <row r="58" spans="1:26" ht="9.75">
      <c r="A58" s="141">
        <v>749</v>
      </c>
      <c r="B58" s="134"/>
      <c r="C58" s="142"/>
      <c r="D58" s="142"/>
      <c r="E58" s="419" t="s">
        <v>298</v>
      </c>
      <c r="F58" s="419"/>
      <c r="G58" s="137" t="s">
        <v>133</v>
      </c>
      <c r="H58" s="243">
        <v>433239</v>
      </c>
      <c r="I58" s="245">
        <v>217331</v>
      </c>
      <c r="J58" s="238">
        <v>10.8</v>
      </c>
      <c r="K58" s="245">
        <v>1294882</v>
      </c>
      <c r="L58" s="248">
        <v>645555</v>
      </c>
      <c r="M58" s="238">
        <v>11</v>
      </c>
      <c r="N58" s="98"/>
      <c r="O58" s="98"/>
      <c r="P58" s="98"/>
      <c r="Q58" s="98"/>
      <c r="R58" s="98"/>
      <c r="S58" s="98"/>
      <c r="T58" s="98"/>
      <c r="U58" s="98"/>
      <c r="V58" s="98"/>
      <c r="W58" s="98"/>
      <c r="X58" s="98"/>
      <c r="Y58" s="98"/>
      <c r="Z58" s="98"/>
    </row>
    <row r="59" spans="1:26" ht="9.75">
      <c r="A59" s="141">
        <v>751</v>
      </c>
      <c r="B59" s="134"/>
      <c r="C59" s="142"/>
      <c r="D59" s="143"/>
      <c r="E59" s="419" t="s">
        <v>867</v>
      </c>
      <c r="F59" s="419"/>
      <c r="G59" s="137" t="s">
        <v>133</v>
      </c>
      <c r="H59" s="243">
        <v>78434</v>
      </c>
      <c r="I59" s="245">
        <v>23176</v>
      </c>
      <c r="J59" s="238">
        <v>25.9</v>
      </c>
      <c r="K59" s="245">
        <v>210018</v>
      </c>
      <c r="L59" s="248">
        <v>63043</v>
      </c>
      <c r="M59" s="238">
        <v>11.6</v>
      </c>
      <c r="N59" s="98"/>
      <c r="O59" s="98"/>
      <c r="P59" s="98"/>
      <c r="Q59" s="98"/>
      <c r="R59" s="98"/>
      <c r="S59" s="98"/>
      <c r="T59" s="98"/>
      <c r="U59" s="98"/>
      <c r="V59" s="98"/>
      <c r="W59" s="98"/>
      <c r="X59" s="98"/>
      <c r="Y59" s="98"/>
      <c r="Z59" s="98"/>
    </row>
    <row r="60" spans="1:26" ht="9.75">
      <c r="A60" s="141">
        <v>753</v>
      </c>
      <c r="B60" s="134"/>
      <c r="C60" s="142"/>
      <c r="D60" s="142"/>
      <c r="E60" s="419" t="s">
        <v>299</v>
      </c>
      <c r="F60" s="419"/>
      <c r="G60" s="137" t="s">
        <v>133</v>
      </c>
      <c r="H60" s="243">
        <v>335724</v>
      </c>
      <c r="I60" s="245">
        <v>30842</v>
      </c>
      <c r="J60" s="238">
        <v>7.6</v>
      </c>
      <c r="K60" s="245">
        <v>941646</v>
      </c>
      <c r="L60" s="248">
        <v>87009</v>
      </c>
      <c r="M60" s="238">
        <v>20.8</v>
      </c>
      <c r="N60" s="98"/>
      <c r="O60" s="98"/>
      <c r="P60" s="98"/>
      <c r="Q60" s="98"/>
      <c r="R60" s="98"/>
      <c r="S60" s="98"/>
      <c r="T60" s="98"/>
      <c r="U60" s="98"/>
      <c r="V60" s="98"/>
      <c r="W60" s="98"/>
      <c r="X60" s="98"/>
      <c r="Y60" s="98"/>
      <c r="Z60" s="98"/>
    </row>
    <row r="61" spans="1:26" ht="9.75">
      <c r="A61" s="141">
        <v>755</v>
      </c>
      <c r="B61" s="134"/>
      <c r="C61" s="142"/>
      <c r="D61" s="142"/>
      <c r="E61" s="419" t="s">
        <v>300</v>
      </c>
      <c r="F61" s="419"/>
      <c r="G61" s="137" t="s">
        <v>133</v>
      </c>
      <c r="H61" s="243">
        <v>42045</v>
      </c>
      <c r="I61" s="245">
        <v>7697</v>
      </c>
      <c r="J61" s="238">
        <v>-13.2</v>
      </c>
      <c r="K61" s="245">
        <v>121848</v>
      </c>
      <c r="L61" s="248">
        <v>21971</v>
      </c>
      <c r="M61" s="238">
        <v>-4.7</v>
      </c>
      <c r="N61" s="98"/>
      <c r="O61" s="98"/>
      <c r="P61" s="98"/>
      <c r="Q61" s="98"/>
      <c r="R61" s="98"/>
      <c r="S61" s="98"/>
      <c r="T61" s="98"/>
      <c r="U61" s="98"/>
      <c r="V61" s="98"/>
      <c r="W61" s="98"/>
      <c r="X61" s="98"/>
      <c r="Y61" s="98"/>
      <c r="Z61" s="98"/>
    </row>
    <row r="62" spans="1:26" ht="9.75">
      <c r="A62" s="141">
        <v>757</v>
      </c>
      <c r="B62" s="134"/>
      <c r="C62" s="142"/>
      <c r="D62" s="143"/>
      <c r="E62" s="419" t="s">
        <v>868</v>
      </c>
      <c r="F62" s="419"/>
      <c r="G62" s="137" t="s">
        <v>133</v>
      </c>
      <c r="H62" s="243">
        <v>53801</v>
      </c>
      <c r="I62" s="245">
        <v>4688</v>
      </c>
      <c r="J62" s="238">
        <v>25.1</v>
      </c>
      <c r="K62" s="245">
        <v>138739</v>
      </c>
      <c r="L62" s="248">
        <v>13068</v>
      </c>
      <c r="M62" s="238">
        <v>50</v>
      </c>
      <c r="N62" s="98"/>
      <c r="O62" s="98"/>
      <c r="P62" s="98"/>
      <c r="Q62" s="98"/>
      <c r="R62" s="98"/>
      <c r="S62" s="98"/>
      <c r="T62" s="98"/>
      <c r="U62" s="98"/>
      <c r="V62" s="98"/>
      <c r="W62" s="98"/>
      <c r="X62" s="98"/>
      <c r="Y62" s="98"/>
      <c r="Z62" s="98"/>
    </row>
    <row r="63" spans="1:26" ht="9.75">
      <c r="A63" s="141">
        <v>759</v>
      </c>
      <c r="B63" s="134"/>
      <c r="C63" s="142"/>
      <c r="D63" s="142"/>
      <c r="E63" s="419" t="s">
        <v>869</v>
      </c>
      <c r="F63" s="419"/>
      <c r="G63" s="137" t="s">
        <v>133</v>
      </c>
      <c r="H63" s="243">
        <v>805</v>
      </c>
      <c r="I63" s="245">
        <v>609</v>
      </c>
      <c r="J63" s="238">
        <v>33.7</v>
      </c>
      <c r="K63" s="245">
        <v>1975</v>
      </c>
      <c r="L63" s="248">
        <v>1550</v>
      </c>
      <c r="M63" s="238">
        <v>-1</v>
      </c>
      <c r="N63" s="98"/>
      <c r="O63" s="98"/>
      <c r="P63" s="98"/>
      <c r="Q63" s="98"/>
      <c r="R63" s="98"/>
      <c r="S63" s="98"/>
      <c r="T63" s="98"/>
      <c r="U63" s="98"/>
      <c r="V63" s="98"/>
      <c r="W63" s="98"/>
      <c r="X63" s="98"/>
      <c r="Y63" s="98"/>
      <c r="Z63" s="98"/>
    </row>
    <row r="64" spans="1:31" ht="9.75">
      <c r="A64" s="141">
        <v>771</v>
      </c>
      <c r="B64" s="134"/>
      <c r="C64" s="142"/>
      <c r="D64" s="142"/>
      <c r="E64" s="419" t="s">
        <v>301</v>
      </c>
      <c r="F64" s="419"/>
      <c r="G64" s="137" t="s">
        <v>133</v>
      </c>
      <c r="H64" s="243">
        <v>223333</v>
      </c>
      <c r="I64" s="245">
        <v>150936</v>
      </c>
      <c r="J64" s="238">
        <v>-3.2</v>
      </c>
      <c r="K64" s="245">
        <v>640924</v>
      </c>
      <c r="L64" s="248">
        <v>430885</v>
      </c>
      <c r="M64" s="238">
        <v>1.8</v>
      </c>
      <c r="N64" s="140"/>
      <c r="O64" s="140"/>
      <c r="P64" s="140"/>
      <c r="Q64" s="140"/>
      <c r="R64" s="140"/>
      <c r="S64" s="140"/>
      <c r="T64" s="140"/>
      <c r="U64" s="140"/>
      <c r="V64" s="140"/>
      <c r="W64" s="140"/>
      <c r="X64" s="140"/>
      <c r="Y64" s="140"/>
      <c r="Z64" s="140"/>
      <c r="AA64" s="156"/>
      <c r="AB64" s="156"/>
      <c r="AC64" s="156"/>
      <c r="AD64" s="156"/>
      <c r="AE64" s="156"/>
    </row>
    <row r="65" spans="1:31" ht="9.75">
      <c r="A65" s="141">
        <v>772</v>
      </c>
      <c r="B65" s="134"/>
      <c r="C65" s="142"/>
      <c r="D65" s="142"/>
      <c r="E65" s="419" t="s">
        <v>302</v>
      </c>
      <c r="F65" s="419"/>
      <c r="G65" s="137" t="s">
        <v>133</v>
      </c>
      <c r="H65" s="243">
        <v>50246</v>
      </c>
      <c r="I65" s="245">
        <v>31528</v>
      </c>
      <c r="J65" s="238">
        <v>0.2</v>
      </c>
      <c r="K65" s="245">
        <v>151262</v>
      </c>
      <c r="L65" s="248">
        <v>93211</v>
      </c>
      <c r="M65" s="238">
        <v>4.5</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26" ht="9.75">
      <c r="H69" s="98"/>
      <c r="I69" s="129"/>
      <c r="J69" s="129"/>
      <c r="K69" s="129"/>
      <c r="L69" s="129"/>
      <c r="M69" s="129"/>
      <c r="N69" s="98"/>
      <c r="O69" s="98"/>
      <c r="P69" s="98"/>
      <c r="Q69" s="98"/>
      <c r="R69" s="98"/>
      <c r="S69" s="98"/>
      <c r="T69" s="98"/>
      <c r="U69" s="98"/>
      <c r="V69" s="98"/>
      <c r="W69" s="98"/>
      <c r="X69" s="98"/>
      <c r="Y69" s="98"/>
      <c r="Z69" s="98"/>
    </row>
    <row r="70" spans="8:26" ht="9.75">
      <c r="H70" s="98"/>
      <c r="I70" s="129"/>
      <c r="J70" s="129"/>
      <c r="K70" s="129"/>
      <c r="L70" s="129"/>
      <c r="M70" s="129"/>
      <c r="N70" s="98"/>
      <c r="O70" s="98"/>
      <c r="P70" s="98"/>
      <c r="Q70" s="98"/>
      <c r="R70" s="98"/>
      <c r="S70" s="98"/>
      <c r="T70" s="98"/>
      <c r="U70" s="98"/>
      <c r="V70" s="98"/>
      <c r="W70" s="98"/>
      <c r="X70" s="98"/>
      <c r="Y70" s="98"/>
      <c r="Z70" s="98"/>
    </row>
    <row r="71" spans="8:26" ht="9.75">
      <c r="H71" s="98"/>
      <c r="N71" s="98"/>
      <c r="O71" s="98"/>
      <c r="P71" s="98"/>
      <c r="Q71" s="98"/>
      <c r="R71" s="98"/>
      <c r="S71" s="98"/>
      <c r="T71" s="98"/>
      <c r="U71" s="98"/>
      <c r="V71" s="98"/>
      <c r="W71" s="98"/>
      <c r="X71" s="98"/>
      <c r="Y71" s="98"/>
      <c r="Z71" s="98"/>
    </row>
    <row r="72" spans="8:26" ht="9.75">
      <c r="H72" s="98"/>
      <c r="N72" s="98"/>
      <c r="O72" s="98"/>
      <c r="P72" s="98"/>
      <c r="Q72" s="98"/>
      <c r="R72" s="98"/>
      <c r="S72" s="98"/>
      <c r="T72" s="98"/>
      <c r="U72" s="98"/>
      <c r="V72" s="98"/>
      <c r="W72" s="98"/>
      <c r="X72" s="98"/>
      <c r="Y72" s="98"/>
      <c r="Z72" s="98"/>
    </row>
    <row r="73" spans="8:26" ht="9.75">
      <c r="H73" s="98"/>
      <c r="N73" s="98"/>
      <c r="O73" s="98"/>
      <c r="P73" s="98"/>
      <c r="Q73" s="98"/>
      <c r="R73" s="98"/>
      <c r="S73" s="98"/>
      <c r="T73" s="98"/>
      <c r="Z73" s="98"/>
    </row>
    <row r="74" spans="8:26" ht="9.75">
      <c r="H74" s="98"/>
      <c r="N74" s="98"/>
      <c r="O74" s="98"/>
      <c r="P74" s="98"/>
      <c r="Q74" s="98"/>
      <c r="R74" s="98"/>
      <c r="S74" s="98"/>
      <c r="T74" s="98"/>
      <c r="Z74" s="98"/>
    </row>
    <row r="75" spans="8:26" ht="9.75">
      <c r="H75" s="98"/>
      <c r="N75" s="98"/>
      <c r="O75" s="98"/>
      <c r="P75" s="98"/>
      <c r="Q75" s="98"/>
      <c r="R75" s="98"/>
      <c r="S75" s="98"/>
      <c r="T75" s="98"/>
      <c r="Z75" s="98"/>
    </row>
    <row r="76" spans="8:26" ht="9.75">
      <c r="H76" s="98"/>
      <c r="N76" s="98"/>
      <c r="O76" s="98"/>
      <c r="P76" s="98"/>
      <c r="Q76" s="98"/>
      <c r="R76" s="98"/>
      <c r="S76" s="98"/>
      <c r="T76" s="98"/>
      <c r="Z76" s="98"/>
    </row>
    <row r="77" spans="8:26" ht="9.75">
      <c r="H77" s="98"/>
      <c r="N77" s="98"/>
      <c r="O77" s="98"/>
      <c r="P77" s="98"/>
      <c r="Q77" s="98"/>
      <c r="R77" s="98"/>
      <c r="S77" s="98"/>
      <c r="T77" s="98"/>
      <c r="Z77" s="98"/>
    </row>
    <row r="78" spans="8:26" ht="9.75">
      <c r="H78" s="98"/>
      <c r="N78" s="98"/>
      <c r="O78" s="98"/>
      <c r="P78" s="98"/>
      <c r="Q78" s="98"/>
      <c r="R78" s="98"/>
      <c r="S78" s="98"/>
      <c r="T78" s="98"/>
      <c r="Z78" s="98"/>
    </row>
    <row r="79" spans="8:26" ht="9.75">
      <c r="H79" s="98"/>
      <c r="N79" s="98"/>
      <c r="O79" s="98"/>
      <c r="P79" s="98"/>
      <c r="Q79" s="98"/>
      <c r="R79" s="98"/>
      <c r="S79" s="98"/>
      <c r="T79" s="98"/>
      <c r="Z79" s="98"/>
    </row>
    <row r="80" spans="8:26" ht="9.75">
      <c r="H80" s="98"/>
      <c r="N80" s="98"/>
      <c r="O80" s="98"/>
      <c r="P80" s="98"/>
      <c r="Q80" s="98"/>
      <c r="R80" s="98"/>
      <c r="S80" s="98"/>
      <c r="T80" s="98"/>
      <c r="Z80" s="98"/>
    </row>
    <row r="81" spans="8:26" ht="9.75">
      <c r="H81" s="98"/>
      <c r="N81" s="98"/>
      <c r="O81" s="98"/>
      <c r="P81" s="98"/>
      <c r="Q81" s="98"/>
      <c r="R81" s="98"/>
      <c r="S81" s="98"/>
      <c r="T81" s="98"/>
      <c r="Z81" s="98"/>
    </row>
    <row r="82" spans="8:26" ht="9.75">
      <c r="H82" s="98"/>
      <c r="N82" s="98"/>
      <c r="O82" s="98"/>
      <c r="P82" s="98"/>
      <c r="Q82" s="98"/>
      <c r="R82" s="98"/>
      <c r="S82" s="98"/>
      <c r="T82" s="98"/>
      <c r="Z82" s="98"/>
    </row>
    <row r="83" spans="8:26" ht="9.75">
      <c r="H83" s="98"/>
      <c r="N83" s="98"/>
      <c r="O83" s="98"/>
      <c r="P83" s="98"/>
      <c r="Q83" s="98"/>
      <c r="R83" s="98"/>
      <c r="S83" s="98"/>
      <c r="T83" s="98"/>
      <c r="Z83" s="98"/>
    </row>
    <row r="84" spans="8:26" ht="9.75">
      <c r="H84" s="98"/>
      <c r="N84" s="98"/>
      <c r="O84" s="98"/>
      <c r="P84" s="98"/>
      <c r="Q84" s="98"/>
      <c r="R84" s="98"/>
      <c r="S84" s="98"/>
      <c r="T84" s="98"/>
      <c r="Z84" s="98"/>
    </row>
    <row r="85" spans="8:26" ht="9.75">
      <c r="H85" s="98"/>
      <c r="N85" s="98"/>
      <c r="O85" s="98"/>
      <c r="P85" s="98"/>
      <c r="Q85" s="98"/>
      <c r="R85" s="98"/>
      <c r="S85" s="98"/>
      <c r="T85" s="98"/>
      <c r="Z85" s="98"/>
    </row>
    <row r="86" spans="8:26" ht="9.75">
      <c r="H86" s="98"/>
      <c r="N86" s="98"/>
      <c r="O86" s="98"/>
      <c r="P86" s="98"/>
      <c r="Q86" s="98"/>
      <c r="R86" s="98"/>
      <c r="S86" s="98"/>
      <c r="T86" s="98"/>
      <c r="Z86" s="98"/>
    </row>
    <row r="87" spans="8:26" ht="9.75">
      <c r="H87" s="98"/>
      <c r="N87" s="98"/>
      <c r="O87" s="98"/>
      <c r="P87" s="98"/>
      <c r="Q87" s="98"/>
      <c r="R87" s="98"/>
      <c r="S87" s="98"/>
      <c r="T87" s="98"/>
      <c r="Z87" s="98"/>
    </row>
    <row r="88" spans="8:26" ht="9.75">
      <c r="H88" s="98"/>
      <c r="N88" s="98"/>
      <c r="O88" s="98"/>
      <c r="P88" s="98"/>
      <c r="Q88" s="98"/>
      <c r="R88" s="98"/>
      <c r="S88" s="98"/>
      <c r="T88" s="98"/>
      <c r="Z88" s="98"/>
    </row>
    <row r="89" spans="8:26" ht="9.75">
      <c r="H89" s="98"/>
      <c r="N89" s="98"/>
      <c r="O89" s="98"/>
      <c r="P89" s="98"/>
      <c r="Q89" s="98"/>
      <c r="R89" s="98"/>
      <c r="S89" s="98"/>
      <c r="T89" s="98"/>
      <c r="Z89" s="98"/>
    </row>
    <row r="90" spans="8:31" ht="9.75">
      <c r="H90" s="98"/>
      <c r="N90" s="98"/>
      <c r="O90" s="98"/>
      <c r="P90" s="98"/>
      <c r="Q90" s="98"/>
      <c r="R90" s="98"/>
      <c r="S90" s="98"/>
      <c r="T90" s="98"/>
      <c r="Z90" s="98"/>
      <c r="AA90" s="98"/>
      <c r="AB90" s="98"/>
      <c r="AC90" s="98"/>
      <c r="AD90" s="98"/>
      <c r="AE90" s="98"/>
    </row>
    <row r="91" spans="8:31" ht="9.75">
      <c r="H91" s="98"/>
      <c r="N91" s="98"/>
      <c r="O91" s="98"/>
      <c r="P91" s="98"/>
      <c r="Q91" s="98"/>
      <c r="R91" s="98"/>
      <c r="S91" s="98"/>
      <c r="T91" s="98"/>
      <c r="Z91" s="98"/>
      <c r="AA91" s="98"/>
      <c r="AB91" s="98"/>
      <c r="AC91" s="98"/>
      <c r="AD91" s="98"/>
      <c r="AE91" s="98"/>
    </row>
    <row r="92" spans="8:31" ht="9.75">
      <c r="H92" s="98"/>
      <c r="N92" s="98"/>
      <c r="O92" s="98"/>
      <c r="P92" s="98"/>
      <c r="Q92" s="98"/>
      <c r="R92" s="98"/>
      <c r="S92" s="98"/>
      <c r="T92" s="98"/>
      <c r="Z92" s="98"/>
      <c r="AA92" s="98"/>
      <c r="AB92" s="98"/>
      <c r="AC92" s="98"/>
      <c r="AD92" s="98"/>
      <c r="AE92" s="98"/>
    </row>
    <row r="93" spans="8:31" ht="9.75">
      <c r="H93" s="98"/>
      <c r="N93" s="98"/>
      <c r="O93" s="98"/>
      <c r="P93" s="98"/>
      <c r="Q93" s="98"/>
      <c r="R93" s="98"/>
      <c r="S93" s="98"/>
      <c r="T93" s="98"/>
      <c r="Z93" s="98"/>
      <c r="AA93" s="98"/>
      <c r="AB93" s="98"/>
      <c r="AC93" s="98"/>
      <c r="AD93" s="98"/>
      <c r="AE93" s="98"/>
    </row>
    <row r="94" spans="8:31" ht="9.75">
      <c r="H94" s="98"/>
      <c r="N94" s="98"/>
      <c r="O94" s="98"/>
      <c r="P94" s="98"/>
      <c r="Q94" s="98"/>
      <c r="R94" s="98"/>
      <c r="S94" s="98"/>
      <c r="T94" s="98"/>
      <c r="Z94" s="98"/>
      <c r="AA94" s="98"/>
      <c r="AB94" s="98"/>
      <c r="AC94" s="98"/>
      <c r="AD94" s="98"/>
      <c r="AE94" s="98"/>
    </row>
    <row r="95" spans="8:31" ht="9.75">
      <c r="H95" s="98"/>
      <c r="I95" s="98"/>
      <c r="J95" s="98"/>
      <c r="K95" s="98"/>
      <c r="L95" s="98"/>
      <c r="M95" s="98"/>
      <c r="N95" s="98"/>
      <c r="O95" s="98"/>
      <c r="P95" s="98"/>
      <c r="Q95" s="98"/>
      <c r="R95" s="98"/>
      <c r="S95" s="98"/>
      <c r="T95" s="98"/>
      <c r="Z95" s="98"/>
      <c r="AA95" s="98"/>
      <c r="AB95" s="98"/>
      <c r="AC95" s="98"/>
      <c r="AD95" s="98"/>
      <c r="AE95" s="98"/>
    </row>
    <row r="96" spans="8:31" ht="9.75">
      <c r="H96" s="98"/>
      <c r="I96" s="98"/>
      <c r="J96" s="98"/>
      <c r="K96" s="98"/>
      <c r="L96" s="98"/>
      <c r="M96" s="98"/>
      <c r="N96" s="98"/>
      <c r="O96" s="98"/>
      <c r="P96" s="98"/>
      <c r="Q96" s="98"/>
      <c r="R96" s="98"/>
      <c r="S96" s="98"/>
      <c r="T96" s="98"/>
      <c r="Z96" s="98"/>
      <c r="AA96" s="98"/>
      <c r="AB96" s="98"/>
      <c r="AC96" s="98"/>
      <c r="AD96" s="98"/>
      <c r="AE96" s="98"/>
    </row>
    <row r="97" spans="8:31" ht="9.75">
      <c r="H97" s="98"/>
      <c r="I97" s="98"/>
      <c r="J97" s="98"/>
      <c r="K97" s="98"/>
      <c r="L97" s="98"/>
      <c r="M97" s="98"/>
      <c r="N97" s="98"/>
      <c r="O97" s="98"/>
      <c r="P97" s="98"/>
      <c r="Q97" s="98"/>
      <c r="R97" s="98"/>
      <c r="S97" s="98"/>
      <c r="T97" s="98"/>
      <c r="Z97" s="98"/>
      <c r="AA97" s="98"/>
      <c r="AB97" s="98"/>
      <c r="AC97" s="98"/>
      <c r="AD97" s="98"/>
      <c r="AE97" s="98"/>
    </row>
    <row r="98" spans="8:31" ht="9.75">
      <c r="H98" s="98"/>
      <c r="I98" s="98"/>
      <c r="J98" s="98"/>
      <c r="K98" s="98"/>
      <c r="L98" s="98"/>
      <c r="M98" s="98"/>
      <c r="N98" s="98"/>
      <c r="O98" s="98"/>
      <c r="P98" s="98"/>
      <c r="Q98" s="98"/>
      <c r="R98" s="98"/>
      <c r="S98" s="98"/>
      <c r="T98" s="98"/>
      <c r="Z98" s="98"/>
      <c r="AA98" s="98"/>
      <c r="AB98" s="98"/>
      <c r="AC98" s="98"/>
      <c r="AD98" s="98"/>
      <c r="AE98" s="98"/>
    </row>
    <row r="99" spans="8:31" ht="9.75">
      <c r="H99" s="98"/>
      <c r="I99" s="98"/>
      <c r="J99" s="98"/>
      <c r="K99" s="98"/>
      <c r="L99" s="98"/>
      <c r="M99" s="98"/>
      <c r="N99" s="98"/>
      <c r="O99" s="98"/>
      <c r="P99" s="98"/>
      <c r="Q99" s="98"/>
      <c r="R99" s="98"/>
      <c r="S99" s="98"/>
      <c r="T99" s="98"/>
      <c r="Z99" s="98"/>
      <c r="AA99" s="98"/>
      <c r="AB99" s="98"/>
      <c r="AC99" s="98"/>
      <c r="AD99" s="98"/>
      <c r="AE99" s="98"/>
    </row>
    <row r="100" spans="8:31" ht="9.75">
      <c r="H100" s="98"/>
      <c r="I100" s="98"/>
      <c r="J100" s="98"/>
      <c r="K100" s="98"/>
      <c r="L100" s="98"/>
      <c r="M100" s="98"/>
      <c r="N100" s="98"/>
      <c r="O100" s="98"/>
      <c r="P100" s="98"/>
      <c r="Q100" s="98"/>
      <c r="R100" s="98"/>
      <c r="S100" s="98"/>
      <c r="T100" s="98"/>
      <c r="Z100" s="98"/>
      <c r="AA100" s="98"/>
      <c r="AB100" s="98"/>
      <c r="AC100" s="98"/>
      <c r="AD100" s="98"/>
      <c r="AE100" s="98"/>
    </row>
    <row r="101" spans="8:31" ht="9.75">
      <c r="H101" s="98"/>
      <c r="I101" s="98"/>
      <c r="J101" s="98"/>
      <c r="K101" s="98"/>
      <c r="L101" s="98"/>
      <c r="M101" s="98"/>
      <c r="N101" s="98"/>
      <c r="O101" s="98"/>
      <c r="P101" s="98"/>
      <c r="Q101" s="98"/>
      <c r="R101" s="98"/>
      <c r="S101" s="98"/>
      <c r="T101" s="98"/>
      <c r="Z101" s="98"/>
      <c r="AA101" s="98"/>
      <c r="AB101" s="98"/>
      <c r="AC101" s="98"/>
      <c r="AD101" s="98"/>
      <c r="AE101" s="98"/>
    </row>
    <row r="102" spans="8:31" ht="9.75">
      <c r="H102" s="98"/>
      <c r="I102" s="98"/>
      <c r="J102" s="98"/>
      <c r="K102" s="98"/>
      <c r="L102" s="98"/>
      <c r="M102" s="98"/>
      <c r="N102" s="98"/>
      <c r="O102" s="98"/>
      <c r="P102" s="98"/>
      <c r="Q102" s="98"/>
      <c r="R102" s="98"/>
      <c r="S102" s="98"/>
      <c r="T102" s="98"/>
      <c r="Z102" s="98"/>
      <c r="AA102" s="98"/>
      <c r="AB102" s="98"/>
      <c r="AC102" s="98"/>
      <c r="AD102" s="98"/>
      <c r="AE102" s="98"/>
    </row>
    <row r="103" spans="8:31"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9.75">
      <c r="A9" s="141">
        <v>779</v>
      </c>
      <c r="B9" s="134"/>
      <c r="C9" s="142"/>
      <c r="D9" s="142"/>
      <c r="E9" s="419" t="s">
        <v>303</v>
      </c>
      <c r="F9" s="419"/>
      <c r="G9" s="137" t="s">
        <v>133</v>
      </c>
      <c r="H9" s="243">
        <v>2750</v>
      </c>
      <c r="I9" s="245">
        <v>6193</v>
      </c>
      <c r="J9" s="238">
        <v>47.7</v>
      </c>
      <c r="K9" s="245">
        <v>8173</v>
      </c>
      <c r="L9" s="248">
        <v>16233</v>
      </c>
      <c r="M9" s="238">
        <v>37.3</v>
      </c>
      <c r="N9" s="98"/>
      <c r="O9" s="98"/>
      <c r="P9" s="98"/>
      <c r="Q9" s="98"/>
      <c r="R9" s="98"/>
      <c r="S9" s="98"/>
      <c r="T9" s="98"/>
      <c r="U9" s="98"/>
      <c r="V9" s="98"/>
      <c r="W9" s="98"/>
      <c r="X9" s="98"/>
      <c r="Y9" s="98"/>
      <c r="Z9" s="98"/>
    </row>
    <row r="10" spans="1:13" s="98" customFormat="1" ht="11.25" customHeight="1">
      <c r="A10" s="141">
        <v>781</v>
      </c>
      <c r="B10" s="134"/>
      <c r="C10" s="142"/>
      <c r="D10" s="152"/>
      <c r="E10" s="400" t="s">
        <v>305</v>
      </c>
      <c r="F10" s="400"/>
      <c r="G10" s="137" t="s">
        <v>133</v>
      </c>
      <c r="H10" s="243">
        <v>13</v>
      </c>
      <c r="I10" s="245">
        <v>2689</v>
      </c>
      <c r="J10" s="238">
        <v>9.2</v>
      </c>
      <c r="K10" s="245">
        <v>81</v>
      </c>
      <c r="L10" s="248">
        <v>7696</v>
      </c>
      <c r="M10" s="238">
        <v>29</v>
      </c>
    </row>
    <row r="11" spans="1:13" s="98" customFormat="1" ht="11.25" customHeight="1">
      <c r="A11" s="141">
        <v>790</v>
      </c>
      <c r="B11" s="134"/>
      <c r="C11" s="142"/>
      <c r="D11" s="152"/>
      <c r="E11" s="400" t="s">
        <v>306</v>
      </c>
      <c r="F11" s="400"/>
      <c r="G11" s="137" t="s">
        <v>133</v>
      </c>
      <c r="H11" s="243">
        <v>995</v>
      </c>
      <c r="I11" s="245">
        <v>1607</v>
      </c>
      <c r="J11" s="238">
        <v>-44</v>
      </c>
      <c r="K11" s="245">
        <v>2822</v>
      </c>
      <c r="L11" s="248">
        <v>5677</v>
      </c>
      <c r="M11" s="238">
        <v>-8.7</v>
      </c>
    </row>
    <row r="12" spans="1:13" s="140" customFormat="1" ht="11.25" customHeight="1">
      <c r="A12" s="138"/>
      <c r="B12" s="139"/>
      <c r="C12" s="144"/>
      <c r="D12" s="144"/>
      <c r="E12" s="148"/>
      <c r="F12" s="122" t="s">
        <v>161</v>
      </c>
      <c r="G12" s="137" t="s">
        <v>133</v>
      </c>
      <c r="H12" s="244">
        <v>5787385</v>
      </c>
      <c r="I12" s="246">
        <v>1215244</v>
      </c>
      <c r="J12" s="239">
        <v>0.7</v>
      </c>
      <c r="K12" s="246">
        <v>17403069</v>
      </c>
      <c r="L12" s="249">
        <v>3554362</v>
      </c>
      <c r="M12" s="239">
        <v>5.6</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9.7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1936</v>
      </c>
      <c r="I16" s="245">
        <v>12039</v>
      </c>
      <c r="J16" s="238">
        <v>-54.4</v>
      </c>
      <c r="K16" s="245">
        <v>6504</v>
      </c>
      <c r="L16" s="248">
        <v>40134</v>
      </c>
      <c r="M16" s="238">
        <v>-48.8</v>
      </c>
    </row>
    <row r="17" spans="1:13" s="98" customFormat="1" ht="11.25" customHeight="1">
      <c r="A17" s="141">
        <v>802</v>
      </c>
      <c r="B17" s="134"/>
      <c r="C17" s="142"/>
      <c r="D17" s="121"/>
      <c r="E17" s="123"/>
      <c r="F17" s="118" t="s">
        <v>870</v>
      </c>
      <c r="G17" s="137" t="s">
        <v>133</v>
      </c>
      <c r="H17" s="243">
        <v>105</v>
      </c>
      <c r="I17" s="245">
        <v>1281</v>
      </c>
      <c r="J17" s="238">
        <v>-28.7</v>
      </c>
      <c r="K17" s="245">
        <v>362</v>
      </c>
      <c r="L17" s="248">
        <v>3886</v>
      </c>
      <c r="M17" s="238">
        <v>-48.1</v>
      </c>
    </row>
    <row r="18" spans="1:13" s="98" customFormat="1" ht="11.25" customHeight="1">
      <c r="A18" s="141">
        <v>803</v>
      </c>
      <c r="B18" s="134"/>
      <c r="C18" s="142"/>
      <c r="D18" s="153"/>
      <c r="E18" s="118"/>
      <c r="F18" s="118" t="s">
        <v>310</v>
      </c>
      <c r="G18" s="137" t="s">
        <v>133</v>
      </c>
      <c r="H18" s="243">
        <v>3675</v>
      </c>
      <c r="I18" s="245">
        <v>10664</v>
      </c>
      <c r="J18" s="238">
        <v>-36.7</v>
      </c>
      <c r="K18" s="245">
        <v>12451</v>
      </c>
      <c r="L18" s="248">
        <v>37672</v>
      </c>
      <c r="M18" s="238">
        <v>-26.2</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2306</v>
      </c>
      <c r="I20" s="245">
        <v>11740</v>
      </c>
      <c r="J20" s="238">
        <v>-49.8</v>
      </c>
      <c r="K20" s="245">
        <v>6508</v>
      </c>
      <c r="L20" s="248">
        <v>33662</v>
      </c>
      <c r="M20" s="238">
        <v>-49.4</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238</v>
      </c>
      <c r="I22" s="245">
        <v>3485</v>
      </c>
      <c r="J22" s="238">
        <v>-46.2</v>
      </c>
      <c r="K22" s="245">
        <v>781</v>
      </c>
      <c r="L22" s="248">
        <v>9377</v>
      </c>
      <c r="M22" s="238">
        <v>-55.3</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2306</v>
      </c>
      <c r="I24" s="245">
        <v>8687</v>
      </c>
      <c r="J24" s="238">
        <v>-54.4</v>
      </c>
      <c r="K24" s="245">
        <v>6953</v>
      </c>
      <c r="L24" s="248">
        <v>24879</v>
      </c>
      <c r="M24" s="238">
        <v>-54.8</v>
      </c>
    </row>
    <row r="25" spans="1:13" s="126" customFormat="1" ht="11.25" customHeight="1">
      <c r="A25" s="141">
        <v>807</v>
      </c>
      <c r="B25" s="134"/>
      <c r="C25" s="98"/>
      <c r="D25" s="123"/>
      <c r="E25" s="400" t="s">
        <v>315</v>
      </c>
      <c r="F25" s="400"/>
      <c r="G25" s="137" t="s">
        <v>133</v>
      </c>
      <c r="H25" s="243">
        <v>419</v>
      </c>
      <c r="I25" s="245">
        <v>3168</v>
      </c>
      <c r="J25" s="238">
        <v>-55.1</v>
      </c>
      <c r="K25" s="245">
        <v>1423</v>
      </c>
      <c r="L25" s="248">
        <v>10875</v>
      </c>
      <c r="M25" s="238">
        <v>-47.7</v>
      </c>
    </row>
    <row r="26" spans="1:13" s="140" customFormat="1" ht="11.25" customHeight="1">
      <c r="A26" s="138" t="s">
        <v>0</v>
      </c>
      <c r="B26" s="139"/>
      <c r="C26" s="144"/>
      <c r="D26" s="144"/>
      <c r="E26" s="148"/>
      <c r="F26" s="122" t="s">
        <v>316</v>
      </c>
      <c r="G26" s="137" t="s">
        <v>133</v>
      </c>
      <c r="H26" s="244">
        <v>10985</v>
      </c>
      <c r="I26" s="246">
        <v>51063</v>
      </c>
      <c r="J26" s="239">
        <v>-49.4</v>
      </c>
      <c r="K26" s="246">
        <v>34981</v>
      </c>
      <c r="L26" s="249">
        <v>160486</v>
      </c>
      <c r="M26" s="239">
        <v>-46.6</v>
      </c>
    </row>
    <row r="27" spans="1:13" s="98" customFormat="1" ht="11.25" customHeight="1">
      <c r="A27" s="141">
        <v>808</v>
      </c>
      <c r="B27" s="134"/>
      <c r="C27" s="142"/>
      <c r="D27" s="142"/>
      <c r="E27" s="419" t="s">
        <v>317</v>
      </c>
      <c r="F27" s="419"/>
      <c r="G27" s="137" t="s">
        <v>133</v>
      </c>
      <c r="H27" s="243">
        <v>590</v>
      </c>
      <c r="I27" s="245">
        <v>2395</v>
      </c>
      <c r="J27" s="238">
        <v>8.2</v>
      </c>
      <c r="K27" s="245">
        <v>1862</v>
      </c>
      <c r="L27" s="248">
        <v>8939</v>
      </c>
      <c r="M27" s="238">
        <v>7.4</v>
      </c>
    </row>
    <row r="28" spans="1:13" s="98" customFormat="1" ht="11.25" customHeight="1">
      <c r="A28" s="141">
        <v>809</v>
      </c>
      <c r="B28" s="134"/>
      <c r="C28" s="142"/>
      <c r="D28" s="143"/>
      <c r="E28" s="419" t="s">
        <v>318</v>
      </c>
      <c r="F28" s="419"/>
      <c r="G28" s="137" t="s">
        <v>133</v>
      </c>
      <c r="H28" s="243">
        <v>158675</v>
      </c>
      <c r="I28" s="245">
        <v>87711</v>
      </c>
      <c r="J28" s="238">
        <v>-0.4</v>
      </c>
      <c r="K28" s="245">
        <v>487843</v>
      </c>
      <c r="L28" s="248">
        <v>263359</v>
      </c>
      <c r="M28" s="238">
        <v>3.1</v>
      </c>
    </row>
    <row r="29" spans="1:13" s="98" customFormat="1" ht="11.25" customHeight="1">
      <c r="A29" s="141">
        <v>810</v>
      </c>
      <c r="B29" s="134"/>
      <c r="C29" s="142"/>
      <c r="D29" s="142"/>
      <c r="E29" s="419" t="s">
        <v>319</v>
      </c>
      <c r="F29" s="419"/>
      <c r="G29" s="137" t="s">
        <v>133</v>
      </c>
      <c r="H29" s="243">
        <v>2</v>
      </c>
      <c r="I29" s="245">
        <v>166</v>
      </c>
      <c r="J29" s="238">
        <v>26.1</v>
      </c>
      <c r="K29" s="245">
        <v>10</v>
      </c>
      <c r="L29" s="248">
        <v>632</v>
      </c>
      <c r="M29" s="238">
        <v>51.9</v>
      </c>
    </row>
    <row r="30" spans="1:13" s="98" customFormat="1" ht="11.25" customHeight="1">
      <c r="A30" s="141">
        <v>811</v>
      </c>
      <c r="B30" s="134"/>
      <c r="C30" s="142"/>
      <c r="D30" s="142"/>
      <c r="E30" s="419" t="s">
        <v>872</v>
      </c>
      <c r="F30" s="419"/>
      <c r="G30" s="137" t="s">
        <v>133</v>
      </c>
      <c r="H30" s="243">
        <v>8033</v>
      </c>
      <c r="I30" s="245">
        <v>40034</v>
      </c>
      <c r="J30" s="238">
        <v>15.1</v>
      </c>
      <c r="K30" s="245">
        <v>23526</v>
      </c>
      <c r="L30" s="248">
        <v>116877</v>
      </c>
      <c r="M30" s="238">
        <v>6.8</v>
      </c>
    </row>
    <row r="31" spans="1:13" s="126" customFormat="1" ht="11.25" customHeight="1">
      <c r="A31" s="141">
        <v>812</v>
      </c>
      <c r="B31" s="134"/>
      <c r="C31" s="142"/>
      <c r="D31" s="143"/>
      <c r="E31" s="419" t="s">
        <v>320</v>
      </c>
      <c r="F31" s="419"/>
      <c r="G31" s="137" t="s">
        <v>133</v>
      </c>
      <c r="H31" s="243">
        <v>5661</v>
      </c>
      <c r="I31" s="245">
        <v>13618</v>
      </c>
      <c r="J31" s="238">
        <v>-21.7</v>
      </c>
      <c r="K31" s="245">
        <v>15284</v>
      </c>
      <c r="L31" s="248">
        <v>43116</v>
      </c>
      <c r="M31" s="238">
        <v>-17.2</v>
      </c>
    </row>
    <row r="32" spans="1:13" s="98" customFormat="1" ht="11.25" customHeight="1">
      <c r="A32" s="141">
        <v>813</v>
      </c>
      <c r="B32" s="134"/>
      <c r="C32" s="142"/>
      <c r="D32" s="142"/>
      <c r="E32" s="419" t="s">
        <v>321</v>
      </c>
      <c r="F32" s="419"/>
      <c r="G32" s="137" t="s">
        <v>133</v>
      </c>
      <c r="H32" s="243">
        <v>434675</v>
      </c>
      <c r="I32" s="245">
        <v>87524</v>
      </c>
      <c r="J32" s="238">
        <v>-9.7</v>
      </c>
      <c r="K32" s="245">
        <v>1353445</v>
      </c>
      <c r="L32" s="248">
        <v>273924</v>
      </c>
      <c r="M32" s="238">
        <v>-1.5</v>
      </c>
    </row>
    <row r="33" spans="1:13" s="98" customFormat="1" ht="11.25" customHeight="1">
      <c r="A33" s="141">
        <v>814</v>
      </c>
      <c r="B33" s="134"/>
      <c r="C33" s="142"/>
      <c r="D33" s="142"/>
      <c r="E33" s="419" t="s">
        <v>873</v>
      </c>
      <c r="F33" s="419"/>
      <c r="G33" s="137" t="s">
        <v>133</v>
      </c>
      <c r="H33" s="243">
        <v>231570</v>
      </c>
      <c r="I33" s="245">
        <v>81344</v>
      </c>
      <c r="J33" s="238">
        <v>5.2</v>
      </c>
      <c r="K33" s="245">
        <v>624888</v>
      </c>
      <c r="L33" s="248">
        <v>245238</v>
      </c>
      <c r="M33" s="238">
        <v>6.5</v>
      </c>
    </row>
    <row r="34" spans="1:13" s="98" customFormat="1" ht="11.25" customHeight="1">
      <c r="A34" s="141">
        <v>815</v>
      </c>
      <c r="B34" s="134"/>
      <c r="C34" s="142"/>
      <c r="D34" s="142"/>
      <c r="E34" s="419" t="s">
        <v>874</v>
      </c>
      <c r="F34" s="419"/>
      <c r="G34" s="137" t="s">
        <v>133</v>
      </c>
      <c r="H34" s="243">
        <v>302108</v>
      </c>
      <c r="I34" s="245">
        <v>34507</v>
      </c>
      <c r="J34" s="238">
        <v>-6.3</v>
      </c>
      <c r="K34" s="245">
        <v>903086</v>
      </c>
      <c r="L34" s="248">
        <v>102215</v>
      </c>
      <c r="M34" s="238">
        <v>10.2</v>
      </c>
    </row>
    <row r="35" spans="1:13" s="98" customFormat="1" ht="11.25" customHeight="1">
      <c r="A35" s="141">
        <v>816</v>
      </c>
      <c r="B35" s="134"/>
      <c r="C35" s="142"/>
      <c r="D35" s="142"/>
      <c r="E35" s="419" t="s">
        <v>875</v>
      </c>
      <c r="F35" s="419"/>
      <c r="G35" s="137" t="s">
        <v>133</v>
      </c>
      <c r="H35" s="243">
        <v>85966</v>
      </c>
      <c r="I35" s="245">
        <v>62771</v>
      </c>
      <c r="J35" s="238">
        <v>-18.7</v>
      </c>
      <c r="K35" s="245">
        <v>257572</v>
      </c>
      <c r="L35" s="248">
        <v>192012</v>
      </c>
      <c r="M35" s="238">
        <v>-5.4</v>
      </c>
    </row>
    <row r="36" spans="1:13" s="98" customFormat="1" ht="11.25" customHeight="1">
      <c r="A36" s="141">
        <v>817</v>
      </c>
      <c r="B36" s="134"/>
      <c r="C36" s="142"/>
      <c r="D36" s="142"/>
      <c r="E36" s="419" t="s">
        <v>322</v>
      </c>
      <c r="F36" s="419"/>
      <c r="G36" s="137" t="s">
        <v>133</v>
      </c>
      <c r="H36" s="243">
        <v>38149</v>
      </c>
      <c r="I36" s="245">
        <v>9802</v>
      </c>
      <c r="J36" s="238">
        <v>-19</v>
      </c>
      <c r="K36" s="245">
        <v>88452</v>
      </c>
      <c r="L36" s="248">
        <v>27317</v>
      </c>
      <c r="M36" s="238">
        <v>-8.4</v>
      </c>
    </row>
    <row r="37" spans="1:13" s="126" customFormat="1" ht="11.25" customHeight="1">
      <c r="A37" s="141">
        <v>818</v>
      </c>
      <c r="B37" s="134"/>
      <c r="C37" s="142"/>
      <c r="D37" s="142"/>
      <c r="E37" s="419" t="s">
        <v>323</v>
      </c>
      <c r="F37" s="419"/>
      <c r="G37" s="137" t="s">
        <v>133</v>
      </c>
      <c r="H37" s="243">
        <v>83518</v>
      </c>
      <c r="I37" s="245">
        <v>44267</v>
      </c>
      <c r="J37" s="238">
        <v>-13.3</v>
      </c>
      <c r="K37" s="245">
        <v>245578</v>
      </c>
      <c r="L37" s="248">
        <v>128309</v>
      </c>
      <c r="M37" s="238">
        <v>-1.9</v>
      </c>
    </row>
    <row r="38" spans="1:13" s="98" customFormat="1" ht="11.25" customHeight="1">
      <c r="A38" s="141">
        <v>819</v>
      </c>
      <c r="B38" s="134"/>
      <c r="C38" s="142"/>
      <c r="D38" s="142"/>
      <c r="E38" s="419" t="s">
        <v>324</v>
      </c>
      <c r="F38" s="419"/>
      <c r="G38" s="137" t="s">
        <v>133</v>
      </c>
      <c r="H38" s="243">
        <v>379359</v>
      </c>
      <c r="I38" s="245">
        <v>81811</v>
      </c>
      <c r="J38" s="238">
        <v>0.5</v>
      </c>
      <c r="K38" s="245">
        <v>1133407</v>
      </c>
      <c r="L38" s="248">
        <v>243948</v>
      </c>
      <c r="M38" s="238">
        <v>6.7</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19493</v>
      </c>
      <c r="I40" s="245">
        <v>89489</v>
      </c>
      <c r="J40" s="238">
        <v>-2.2</v>
      </c>
      <c r="K40" s="245">
        <v>47058</v>
      </c>
      <c r="L40" s="248">
        <v>236988</v>
      </c>
      <c r="M40" s="238">
        <v>1.4</v>
      </c>
    </row>
    <row r="41" spans="1:13" s="126" customFormat="1" ht="11.25" customHeight="1">
      <c r="A41" s="141">
        <v>823</v>
      </c>
      <c r="B41" s="134"/>
      <c r="C41" s="142"/>
      <c r="D41" s="142"/>
      <c r="E41" s="419" t="s">
        <v>327</v>
      </c>
      <c r="F41" s="419"/>
      <c r="G41" s="137" t="s">
        <v>133</v>
      </c>
      <c r="H41" s="243">
        <v>26786</v>
      </c>
      <c r="I41" s="245">
        <v>26246</v>
      </c>
      <c r="J41" s="238">
        <v>3.9</v>
      </c>
      <c r="K41" s="245">
        <v>73712</v>
      </c>
      <c r="L41" s="248">
        <v>75234</v>
      </c>
      <c r="M41" s="238">
        <v>7</v>
      </c>
    </row>
    <row r="42" spans="1:13" s="126" customFormat="1" ht="11.25" customHeight="1">
      <c r="A42" s="141">
        <v>829</v>
      </c>
      <c r="B42" s="134"/>
      <c r="C42" s="142"/>
      <c r="D42" s="142"/>
      <c r="E42" s="421" t="s">
        <v>999</v>
      </c>
      <c r="F42" s="419"/>
      <c r="G42" s="137" t="s">
        <v>133</v>
      </c>
      <c r="H42" s="243">
        <v>648024</v>
      </c>
      <c r="I42" s="245">
        <v>365086</v>
      </c>
      <c r="J42" s="238">
        <v>-5.2</v>
      </c>
      <c r="K42" s="245">
        <v>1902464</v>
      </c>
      <c r="L42" s="248">
        <v>1058884</v>
      </c>
      <c r="M42" s="238">
        <v>3.3</v>
      </c>
    </row>
    <row r="43" spans="1:13" s="98" customFormat="1" ht="11.25" customHeight="1">
      <c r="A43" s="141">
        <v>831</v>
      </c>
      <c r="B43" s="134"/>
      <c r="C43" s="142"/>
      <c r="D43" s="142"/>
      <c r="E43" s="419" t="s">
        <v>328</v>
      </c>
      <c r="F43" s="419"/>
      <c r="G43" s="137" t="s">
        <v>133</v>
      </c>
      <c r="H43" s="243">
        <v>10859</v>
      </c>
      <c r="I43" s="245">
        <v>5464</v>
      </c>
      <c r="J43" s="238">
        <v>-14.9</v>
      </c>
      <c r="K43" s="245">
        <v>39193</v>
      </c>
      <c r="L43" s="248">
        <v>20760</v>
      </c>
      <c r="M43" s="238">
        <v>6.9</v>
      </c>
    </row>
    <row r="44" spans="1:13" s="98" customFormat="1" ht="11.25" customHeight="1">
      <c r="A44" s="141">
        <v>832</v>
      </c>
      <c r="B44" s="134"/>
      <c r="C44" s="142"/>
      <c r="D44" s="142"/>
      <c r="E44" s="419" t="s">
        <v>876</v>
      </c>
      <c r="F44" s="419"/>
      <c r="G44" s="137" t="s">
        <v>133</v>
      </c>
      <c r="H44" s="243">
        <v>832351</v>
      </c>
      <c r="I44" s="245">
        <v>444886</v>
      </c>
      <c r="J44" s="238">
        <v>-1.7</v>
      </c>
      <c r="K44" s="245">
        <v>2400597</v>
      </c>
      <c r="L44" s="248">
        <v>1287249</v>
      </c>
      <c r="M44" s="238">
        <v>1.8</v>
      </c>
    </row>
    <row r="45" spans="1:13" s="98" customFormat="1" ht="11.25" customHeight="1">
      <c r="A45" s="141">
        <v>833</v>
      </c>
      <c r="B45" s="134"/>
      <c r="C45" s="142"/>
      <c r="D45" s="142"/>
      <c r="E45" s="419" t="s">
        <v>329</v>
      </c>
      <c r="F45" s="419"/>
      <c r="G45" s="137" t="s">
        <v>133</v>
      </c>
      <c r="H45" s="243">
        <v>2654</v>
      </c>
      <c r="I45" s="245">
        <v>1990</v>
      </c>
      <c r="J45" s="238">
        <v>25.2</v>
      </c>
      <c r="K45" s="245">
        <v>7013</v>
      </c>
      <c r="L45" s="248">
        <v>4711</v>
      </c>
      <c r="M45" s="238">
        <v>3</v>
      </c>
    </row>
    <row r="46" spans="1:13" s="98" customFormat="1" ht="11.25" customHeight="1">
      <c r="A46" s="141">
        <v>834</v>
      </c>
      <c r="B46" s="134"/>
      <c r="C46" s="142"/>
      <c r="D46" s="142"/>
      <c r="E46" s="419" t="s">
        <v>330</v>
      </c>
      <c r="F46" s="419"/>
      <c r="G46" s="137" t="s">
        <v>133</v>
      </c>
      <c r="H46" s="243">
        <v>18458</v>
      </c>
      <c r="I46" s="245">
        <v>213863</v>
      </c>
      <c r="J46" s="238">
        <v>-31</v>
      </c>
      <c r="K46" s="245">
        <v>58519</v>
      </c>
      <c r="L46" s="248">
        <v>648985</v>
      </c>
      <c r="M46" s="238">
        <v>-31.4</v>
      </c>
    </row>
    <row r="47" spans="1:13" s="126" customFormat="1" ht="11.25" customHeight="1">
      <c r="A47" s="141">
        <v>835</v>
      </c>
      <c r="B47" s="134"/>
      <c r="C47" s="142"/>
      <c r="D47" s="142"/>
      <c r="E47" s="419" t="s">
        <v>331</v>
      </c>
      <c r="F47" s="419"/>
      <c r="G47" s="137" t="s">
        <v>133</v>
      </c>
      <c r="H47" s="243">
        <v>108635</v>
      </c>
      <c r="I47" s="245">
        <v>69974</v>
      </c>
      <c r="J47" s="238">
        <v>-12.2</v>
      </c>
      <c r="K47" s="245">
        <v>345568</v>
      </c>
      <c r="L47" s="248">
        <v>201941</v>
      </c>
      <c r="M47" s="238">
        <v>-4.7</v>
      </c>
    </row>
    <row r="48" spans="1:13" s="98" customFormat="1" ht="11.25" customHeight="1">
      <c r="A48" s="146">
        <v>839</v>
      </c>
      <c r="B48" s="134"/>
      <c r="C48" s="142"/>
      <c r="D48" s="142"/>
      <c r="E48" s="419" t="s">
        <v>332</v>
      </c>
      <c r="F48" s="419"/>
      <c r="G48" s="137" t="s">
        <v>133</v>
      </c>
      <c r="H48" s="243">
        <v>649160</v>
      </c>
      <c r="I48" s="245">
        <v>168421</v>
      </c>
      <c r="J48" s="238">
        <v>0.3</v>
      </c>
      <c r="K48" s="245">
        <v>1979754</v>
      </c>
      <c r="L48" s="248">
        <v>497848</v>
      </c>
      <c r="M48" s="238">
        <v>9.3</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25936</v>
      </c>
      <c r="I50" s="245">
        <v>117424</v>
      </c>
      <c r="J50" s="238">
        <v>29.4</v>
      </c>
      <c r="K50" s="245">
        <v>66070</v>
      </c>
      <c r="L50" s="248">
        <v>286772</v>
      </c>
      <c r="M50" s="238">
        <v>12.3</v>
      </c>
    </row>
    <row r="51" spans="1:13" s="98" customFormat="1" ht="11.25" customHeight="1">
      <c r="A51" s="146">
        <v>842</v>
      </c>
      <c r="B51" s="134"/>
      <c r="C51" s="142"/>
      <c r="D51" s="142"/>
      <c r="E51" s="419" t="s">
        <v>335</v>
      </c>
      <c r="F51" s="419"/>
      <c r="G51" s="137" t="s">
        <v>133</v>
      </c>
      <c r="H51" s="243">
        <v>94831</v>
      </c>
      <c r="I51" s="245">
        <v>182017</v>
      </c>
      <c r="J51" s="238">
        <v>-0.4</v>
      </c>
      <c r="K51" s="245">
        <v>275584</v>
      </c>
      <c r="L51" s="248">
        <v>514628</v>
      </c>
      <c r="M51" s="238">
        <v>7</v>
      </c>
    </row>
    <row r="52" spans="1:13" s="98" customFormat="1" ht="11.25" customHeight="1">
      <c r="A52" s="146">
        <v>843</v>
      </c>
      <c r="B52" s="134"/>
      <c r="C52" s="142"/>
      <c r="D52" s="142"/>
      <c r="E52" s="419" t="s">
        <v>336</v>
      </c>
      <c r="F52" s="419"/>
      <c r="G52" s="137" t="s">
        <v>133</v>
      </c>
      <c r="H52" s="243">
        <v>29064</v>
      </c>
      <c r="I52" s="245">
        <v>129947</v>
      </c>
      <c r="J52" s="238">
        <v>5.4</v>
      </c>
      <c r="K52" s="245">
        <v>83882</v>
      </c>
      <c r="L52" s="248">
        <v>371721</v>
      </c>
      <c r="M52" s="238">
        <v>12.4</v>
      </c>
    </row>
    <row r="53" spans="1:13" s="98" customFormat="1" ht="11.25" customHeight="1">
      <c r="A53" s="146">
        <v>844</v>
      </c>
      <c r="B53" s="134"/>
      <c r="C53" s="142"/>
      <c r="D53" s="142"/>
      <c r="E53" s="419" t="s">
        <v>337</v>
      </c>
      <c r="F53" s="419"/>
      <c r="G53" s="137" t="s">
        <v>133</v>
      </c>
      <c r="H53" s="243">
        <v>228464</v>
      </c>
      <c r="I53" s="245">
        <v>341406</v>
      </c>
      <c r="J53" s="238">
        <v>-1.4</v>
      </c>
      <c r="K53" s="245">
        <v>631378</v>
      </c>
      <c r="L53" s="248">
        <v>941433</v>
      </c>
      <c r="M53" s="238">
        <v>4.5</v>
      </c>
    </row>
    <row r="54" spans="1:13" s="98" customFormat="1" ht="11.25" customHeight="1">
      <c r="A54" s="146">
        <v>845</v>
      </c>
      <c r="B54" s="134"/>
      <c r="C54" s="142"/>
      <c r="D54" s="142"/>
      <c r="E54" s="419" t="s">
        <v>338</v>
      </c>
      <c r="F54" s="419"/>
      <c r="G54" s="137" t="s">
        <v>133</v>
      </c>
      <c r="H54" s="243">
        <v>359298</v>
      </c>
      <c r="I54" s="245">
        <v>306031</v>
      </c>
      <c r="J54" s="238">
        <v>1</v>
      </c>
      <c r="K54" s="245">
        <v>948583</v>
      </c>
      <c r="L54" s="248">
        <v>793824</v>
      </c>
      <c r="M54" s="238">
        <v>6.3</v>
      </c>
    </row>
    <row r="55" spans="1:13" s="126" customFormat="1" ht="11.25" customHeight="1">
      <c r="A55" s="146">
        <v>846</v>
      </c>
      <c r="B55" s="134"/>
      <c r="C55" s="142"/>
      <c r="D55" s="142"/>
      <c r="E55" s="419" t="s">
        <v>339</v>
      </c>
      <c r="F55" s="419"/>
      <c r="G55" s="137" t="s">
        <v>133</v>
      </c>
      <c r="H55" s="243">
        <v>174955</v>
      </c>
      <c r="I55" s="245">
        <v>187506</v>
      </c>
      <c r="J55" s="238">
        <v>1.6</v>
      </c>
      <c r="K55" s="245">
        <v>411870</v>
      </c>
      <c r="L55" s="248">
        <v>425063</v>
      </c>
      <c r="M55" s="238">
        <v>8.3</v>
      </c>
    </row>
    <row r="56" spans="1:18" ht="9.7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row>
    <row r="57" spans="1:18" ht="9.75">
      <c r="A57" s="146"/>
      <c r="B57" s="134"/>
      <c r="C57" s="142"/>
      <c r="D57" s="142"/>
      <c r="E57" s="135"/>
      <c r="F57" s="135" t="s">
        <v>341</v>
      </c>
      <c r="G57" s="137" t="s">
        <v>133</v>
      </c>
      <c r="H57" s="243">
        <v>19773</v>
      </c>
      <c r="I57" s="245">
        <v>41916</v>
      </c>
      <c r="J57" s="238">
        <v>1.2</v>
      </c>
      <c r="K57" s="245">
        <v>48851</v>
      </c>
      <c r="L57" s="248">
        <v>114385</v>
      </c>
      <c r="M57" s="238">
        <v>2.4</v>
      </c>
      <c r="N57" s="98"/>
      <c r="O57" s="98"/>
      <c r="P57" s="98"/>
      <c r="Q57" s="98"/>
      <c r="R57" s="98"/>
    </row>
    <row r="58" spans="1:18" ht="9.7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row>
    <row r="59" spans="1:18" ht="9.75">
      <c r="A59" s="146"/>
      <c r="B59" s="134"/>
      <c r="C59" s="142"/>
      <c r="D59" s="142"/>
      <c r="E59" s="135"/>
      <c r="F59" s="135" t="s">
        <v>343</v>
      </c>
      <c r="G59" s="137" t="s">
        <v>133</v>
      </c>
      <c r="H59" s="243">
        <v>32430</v>
      </c>
      <c r="I59" s="245">
        <v>84312</v>
      </c>
      <c r="J59" s="238">
        <v>-0.4</v>
      </c>
      <c r="K59" s="245">
        <v>86091</v>
      </c>
      <c r="L59" s="248">
        <v>225212</v>
      </c>
      <c r="M59" s="238">
        <v>1.2</v>
      </c>
      <c r="N59" s="98"/>
      <c r="O59" s="98"/>
      <c r="P59" s="98"/>
      <c r="Q59" s="98"/>
      <c r="R59" s="98"/>
    </row>
    <row r="60" spans="1:18" ht="9.75">
      <c r="A60" s="146">
        <v>849</v>
      </c>
      <c r="B60" s="134"/>
      <c r="C60" s="142"/>
      <c r="D60" s="142"/>
      <c r="E60" s="419" t="s">
        <v>344</v>
      </c>
      <c r="F60" s="419"/>
      <c r="G60" s="137" t="s">
        <v>133</v>
      </c>
      <c r="H60" s="243">
        <v>170436</v>
      </c>
      <c r="I60" s="245">
        <v>114799</v>
      </c>
      <c r="J60" s="238">
        <v>-4.9</v>
      </c>
      <c r="K60" s="245">
        <v>472654</v>
      </c>
      <c r="L60" s="248">
        <v>301516</v>
      </c>
      <c r="M60" s="238">
        <v>8.9</v>
      </c>
      <c r="R60" s="98"/>
    </row>
    <row r="61" spans="1:18" ht="9.75">
      <c r="A61" s="146">
        <v>850</v>
      </c>
      <c r="B61" s="134"/>
      <c r="C61" s="142"/>
      <c r="D61" s="142"/>
      <c r="E61" s="419" t="s">
        <v>345</v>
      </c>
      <c r="F61" s="419"/>
      <c r="G61" s="137" t="s">
        <v>133</v>
      </c>
      <c r="H61" s="243">
        <v>747</v>
      </c>
      <c r="I61" s="245">
        <v>2093</v>
      </c>
      <c r="J61" s="238">
        <v>-28.1</v>
      </c>
      <c r="K61" s="245">
        <v>2340</v>
      </c>
      <c r="L61" s="248">
        <v>6708</v>
      </c>
      <c r="M61" s="238">
        <v>0.1</v>
      </c>
      <c r="R61" s="98"/>
    </row>
    <row r="62" spans="1:18" ht="9.75">
      <c r="A62" s="146">
        <v>851</v>
      </c>
      <c r="B62" s="134"/>
      <c r="C62" s="142"/>
      <c r="D62" s="142"/>
      <c r="E62" s="420" t="s">
        <v>350</v>
      </c>
      <c r="F62" s="420"/>
      <c r="G62" s="137" t="s">
        <v>133</v>
      </c>
      <c r="H62" s="113" t="s">
        <v>147</v>
      </c>
      <c r="I62" s="114" t="s">
        <v>147</v>
      </c>
      <c r="J62" s="114" t="s">
        <v>147</v>
      </c>
      <c r="K62" s="114" t="s">
        <v>147</v>
      </c>
      <c r="L62" s="114" t="s">
        <v>147</v>
      </c>
      <c r="M62" s="98" t="s">
        <v>147</v>
      </c>
      <c r="R62" s="98"/>
    </row>
    <row r="63" spans="1:18" ht="9.75">
      <c r="A63" s="146"/>
      <c r="B63" s="134"/>
      <c r="C63" s="142"/>
      <c r="D63" s="142"/>
      <c r="E63" s="135"/>
      <c r="F63" s="135" t="s">
        <v>351</v>
      </c>
      <c r="G63" s="137" t="s">
        <v>133</v>
      </c>
      <c r="H63" s="243">
        <v>66937</v>
      </c>
      <c r="I63" s="245">
        <v>139704</v>
      </c>
      <c r="J63" s="238">
        <v>-13.9</v>
      </c>
      <c r="K63" s="245">
        <v>171689</v>
      </c>
      <c r="L63" s="248">
        <v>340927</v>
      </c>
      <c r="M63" s="238">
        <v>-5.7</v>
      </c>
      <c r="R63" s="98"/>
    </row>
    <row r="64" spans="1:18" ht="9.75">
      <c r="A64" s="146">
        <v>852</v>
      </c>
      <c r="B64" s="134"/>
      <c r="C64" s="142"/>
      <c r="D64" s="142"/>
      <c r="E64" s="422" t="s">
        <v>352</v>
      </c>
      <c r="F64" s="422"/>
      <c r="G64" s="137" t="s">
        <v>133</v>
      </c>
      <c r="H64" s="243">
        <v>89501</v>
      </c>
      <c r="I64" s="245">
        <v>267599</v>
      </c>
      <c r="J64" s="238">
        <v>-11.7</v>
      </c>
      <c r="K64" s="245">
        <v>234640</v>
      </c>
      <c r="L64" s="248">
        <v>717539</v>
      </c>
      <c r="M64" s="238">
        <v>0.3</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972</v>
      </c>
      <c r="B67" s="408"/>
      <c r="C67" s="408"/>
      <c r="D67" s="408"/>
      <c r="E67" s="408"/>
      <c r="F67" s="408"/>
      <c r="G67" s="408"/>
      <c r="H67" s="408"/>
      <c r="I67" s="408"/>
      <c r="J67" s="409"/>
      <c r="K67" s="409"/>
      <c r="L67" s="409"/>
      <c r="M67" s="409"/>
    </row>
    <row r="68" spans="8:18" ht="9.75">
      <c r="H68" s="98"/>
      <c r="I68" s="98"/>
      <c r="J68" s="98"/>
      <c r="K68" s="98"/>
      <c r="L68" s="98"/>
      <c r="R68" s="98"/>
    </row>
    <row r="69" spans="8:18" ht="9.75">
      <c r="H69" s="98"/>
      <c r="I69" s="98"/>
      <c r="J69" s="98"/>
      <c r="K69" s="98"/>
      <c r="L69" s="98"/>
      <c r="R69" s="98"/>
    </row>
    <row r="70" spans="8:18" ht="9.75">
      <c r="H70" s="98"/>
      <c r="I70" s="98"/>
      <c r="J70" s="98"/>
      <c r="K70" s="98"/>
      <c r="L70" s="98"/>
      <c r="R70" s="98"/>
    </row>
    <row r="71" spans="8:18" ht="9.75">
      <c r="H71" s="98"/>
      <c r="I71" s="98"/>
      <c r="J71" s="98"/>
      <c r="K71" s="98"/>
      <c r="L71" s="98"/>
      <c r="R71" s="98"/>
    </row>
    <row r="72" spans="8:18" ht="9.75">
      <c r="H72" s="98"/>
      <c r="I72" s="98"/>
      <c r="J72" s="98"/>
      <c r="K72" s="98"/>
      <c r="L72" s="98"/>
      <c r="R72" s="98"/>
    </row>
    <row r="73" spans="8:18" ht="9.75">
      <c r="H73" s="98"/>
      <c r="I73" s="98"/>
      <c r="J73" s="98"/>
      <c r="K73" s="98"/>
      <c r="L73" s="98"/>
      <c r="R73" s="98"/>
    </row>
    <row r="74" spans="8:23" ht="9.75">
      <c r="H74" s="98"/>
      <c r="I74" s="98"/>
      <c r="J74" s="98"/>
      <c r="K74" s="98"/>
      <c r="L74" s="98"/>
      <c r="R74" s="98"/>
      <c r="S74" s="98"/>
      <c r="T74" s="98"/>
      <c r="U74" s="98"/>
      <c r="V74" s="98"/>
      <c r="W74" s="98"/>
    </row>
    <row r="75" spans="8:23" ht="9.75">
      <c r="H75" s="98"/>
      <c r="I75" s="98"/>
      <c r="J75" s="98"/>
      <c r="K75" s="98"/>
      <c r="L75" s="98"/>
      <c r="R75" s="98"/>
      <c r="S75" s="98"/>
      <c r="T75" s="98"/>
      <c r="U75" s="98"/>
      <c r="V75" s="98"/>
      <c r="W75" s="98"/>
    </row>
    <row r="76" spans="8:23" ht="9.75">
      <c r="H76" s="98"/>
      <c r="I76" s="98"/>
      <c r="J76" s="98"/>
      <c r="K76" s="98"/>
      <c r="L76" s="98"/>
      <c r="R76" s="98"/>
      <c r="S76" s="98"/>
      <c r="T76" s="98"/>
      <c r="U76" s="98"/>
      <c r="V76" s="98"/>
      <c r="W76" s="98"/>
    </row>
    <row r="77" spans="8:23" ht="9.75">
      <c r="H77" s="98"/>
      <c r="I77" s="98"/>
      <c r="J77" s="98"/>
      <c r="K77" s="98"/>
      <c r="L77" s="98"/>
      <c r="R77" s="98"/>
      <c r="S77" s="98"/>
      <c r="T77" s="98"/>
      <c r="U77" s="98"/>
      <c r="V77" s="98"/>
      <c r="W77" s="98"/>
    </row>
    <row r="78" spans="8:23" ht="9.75">
      <c r="H78" s="98"/>
      <c r="I78" s="98"/>
      <c r="J78" s="98"/>
      <c r="K78" s="98"/>
      <c r="L78" s="98"/>
      <c r="R78" s="98"/>
      <c r="S78" s="98"/>
      <c r="T78" s="98"/>
      <c r="U78" s="98"/>
      <c r="V78" s="98"/>
      <c r="W78" s="98"/>
    </row>
    <row r="79" spans="8:23" ht="9.75">
      <c r="H79" s="98"/>
      <c r="I79" s="98"/>
      <c r="J79" s="98"/>
      <c r="K79" s="98"/>
      <c r="L79" s="98"/>
      <c r="R79" s="98"/>
      <c r="S79" s="98"/>
      <c r="T79" s="98"/>
      <c r="U79" s="98"/>
      <c r="V79" s="98"/>
      <c r="W79" s="98"/>
    </row>
    <row r="80" spans="8:23" ht="9.75">
      <c r="H80" s="98"/>
      <c r="I80" s="98"/>
      <c r="J80" s="98"/>
      <c r="K80" s="98"/>
      <c r="L80" s="98"/>
      <c r="R80" s="98"/>
      <c r="S80" s="98"/>
      <c r="T80" s="98"/>
      <c r="U80" s="98"/>
      <c r="V80" s="98"/>
      <c r="W80" s="98"/>
    </row>
    <row r="81" spans="8:23" ht="9.75">
      <c r="H81" s="98"/>
      <c r="I81" s="98"/>
      <c r="J81" s="98"/>
      <c r="K81" s="98"/>
      <c r="L81" s="98"/>
      <c r="R81" s="98"/>
      <c r="S81" s="98"/>
      <c r="T81" s="98"/>
      <c r="U81" s="98"/>
      <c r="V81" s="98"/>
      <c r="W81" s="98"/>
    </row>
    <row r="82" spans="8:23" ht="9.75">
      <c r="H82" s="98"/>
      <c r="I82" s="98"/>
      <c r="J82" s="98"/>
      <c r="K82" s="98"/>
      <c r="L82" s="98"/>
      <c r="R82" s="98"/>
      <c r="S82" s="98"/>
      <c r="T82" s="98"/>
      <c r="U82" s="98"/>
      <c r="V82" s="98"/>
      <c r="W82" s="98"/>
    </row>
    <row r="83" spans="8:23" ht="9.75">
      <c r="H83" s="98"/>
      <c r="I83" s="98"/>
      <c r="J83" s="98"/>
      <c r="K83" s="98"/>
      <c r="L83" s="98"/>
      <c r="R83" s="98"/>
      <c r="S83" s="98"/>
      <c r="T83" s="98"/>
      <c r="U83" s="98"/>
      <c r="V83" s="98"/>
      <c r="W83" s="98"/>
    </row>
    <row r="84" spans="8:23" ht="9.75">
      <c r="H84" s="98"/>
      <c r="I84" s="98"/>
      <c r="J84" s="98"/>
      <c r="K84" s="98"/>
      <c r="L84" s="98"/>
      <c r="R84" s="98"/>
      <c r="S84" s="98"/>
      <c r="T84" s="98"/>
      <c r="U84" s="98"/>
      <c r="V84" s="98"/>
      <c r="W84" s="98"/>
    </row>
    <row r="85" spans="8:28" ht="9.75">
      <c r="H85" s="98"/>
      <c r="I85" s="98"/>
      <c r="J85" s="98"/>
      <c r="K85" s="98"/>
      <c r="L85" s="98"/>
      <c r="M85" s="98"/>
      <c r="N85" s="98"/>
      <c r="O85" s="98"/>
      <c r="P85" s="98"/>
      <c r="Q85" s="98"/>
      <c r="W85" s="98"/>
      <c r="X85" s="98"/>
      <c r="Y85" s="98"/>
      <c r="Z85" s="98"/>
      <c r="AA85" s="98"/>
      <c r="AB85" s="98"/>
    </row>
    <row r="86" spans="8:28" ht="9.75">
      <c r="H86" s="98"/>
      <c r="I86" s="98"/>
      <c r="J86" s="98"/>
      <c r="K86" s="98"/>
      <c r="L86" s="98"/>
      <c r="M86" s="98"/>
      <c r="N86" s="98"/>
      <c r="O86" s="98"/>
      <c r="P86" s="98"/>
      <c r="Q86" s="98"/>
      <c r="W86" s="98"/>
      <c r="X86" s="98"/>
      <c r="Y86" s="98"/>
      <c r="Z86" s="98"/>
      <c r="AA86" s="98"/>
      <c r="AB86" s="98"/>
    </row>
    <row r="87" spans="8:28" ht="9.75">
      <c r="H87" s="98"/>
      <c r="I87" s="98"/>
      <c r="J87" s="98"/>
      <c r="K87" s="98"/>
      <c r="L87" s="98"/>
      <c r="M87" s="98"/>
      <c r="N87" s="98"/>
      <c r="O87" s="98"/>
      <c r="P87" s="98"/>
      <c r="Q87" s="98"/>
      <c r="R87" s="98"/>
      <c r="S87" s="98"/>
      <c r="T87" s="98"/>
      <c r="U87" s="98"/>
      <c r="V87" s="98"/>
      <c r="W87" s="98"/>
      <c r="X87" s="98"/>
      <c r="Y87" s="98"/>
      <c r="Z87" s="98"/>
      <c r="AA87" s="98"/>
      <c r="AB87" s="98"/>
    </row>
    <row r="88" spans="8:39"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8.25">
      <c r="H98" s="129"/>
      <c r="I98" s="129"/>
      <c r="J98" s="129"/>
      <c r="K98" s="129"/>
    </row>
    <row r="99" spans="8:11" ht="8.25">
      <c r="H99" s="129"/>
      <c r="I99" s="129"/>
      <c r="J99" s="129"/>
      <c r="K99" s="129"/>
    </row>
    <row r="100" spans="8:11" ht="8.25">
      <c r="H100" s="129"/>
      <c r="I100" s="129"/>
      <c r="J100" s="129"/>
      <c r="K100" s="129"/>
    </row>
    <row r="101" spans="8:11" ht="8.25">
      <c r="H101" s="129"/>
      <c r="I101" s="129"/>
      <c r="J101" s="129"/>
      <c r="K101" s="129"/>
    </row>
    <row r="102" spans="8:11" ht="8.25">
      <c r="H102" s="129"/>
      <c r="I102" s="129"/>
      <c r="J102" s="129"/>
      <c r="K102" s="129"/>
    </row>
    <row r="103" spans="8:11" ht="8.25">
      <c r="H103" s="129"/>
      <c r="I103" s="129"/>
      <c r="J103" s="129"/>
      <c r="K103" s="129"/>
    </row>
    <row r="104" spans="8:11" ht="8.25">
      <c r="H104" s="129"/>
      <c r="I104" s="129"/>
      <c r="J104" s="129"/>
      <c r="K104" s="129"/>
    </row>
    <row r="105" spans="8:11" ht="8.25">
      <c r="H105" s="129"/>
      <c r="I105" s="129"/>
      <c r="J105" s="129"/>
      <c r="K105" s="129"/>
    </row>
    <row r="106" spans="8:11" ht="8.25">
      <c r="H106" s="129"/>
      <c r="I106" s="129"/>
      <c r="J106" s="129"/>
      <c r="K106" s="129"/>
    </row>
    <row r="107" spans="8:11" ht="8.25">
      <c r="H107" s="129"/>
      <c r="I107" s="129"/>
      <c r="J107" s="129"/>
      <c r="K107" s="129"/>
    </row>
    <row r="108" spans="8:11" ht="8.25">
      <c r="H108" s="129"/>
      <c r="I108" s="129"/>
      <c r="J108" s="129"/>
      <c r="K108" s="129"/>
    </row>
    <row r="109" spans="8:11" ht="8.25">
      <c r="H109" s="129"/>
      <c r="I109" s="129"/>
      <c r="J109" s="129"/>
      <c r="K109" s="129"/>
    </row>
    <row r="110" spans="8:11" ht="8.2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8</v>
      </c>
      <c r="B8" s="139"/>
      <c r="D8" s="161" t="s">
        <v>353</v>
      </c>
      <c r="E8" s="107"/>
      <c r="F8" s="161"/>
      <c r="G8" s="125"/>
      <c r="H8" s="162"/>
      <c r="I8" s="114"/>
      <c r="J8" s="114"/>
      <c r="K8" s="114"/>
      <c r="L8" s="114"/>
    </row>
    <row r="9" spans="1:22" ht="9.75">
      <c r="A9" s="146">
        <v>853</v>
      </c>
      <c r="B9" s="134"/>
      <c r="C9" s="142"/>
      <c r="D9" s="152"/>
      <c r="E9" s="401" t="s">
        <v>354</v>
      </c>
      <c r="F9" s="401"/>
      <c r="G9" s="154" t="s">
        <v>133</v>
      </c>
      <c r="H9" s="119" t="s">
        <v>147</v>
      </c>
      <c r="I9" s="120" t="s">
        <v>147</v>
      </c>
      <c r="J9" s="120" t="s">
        <v>147</v>
      </c>
      <c r="K9" s="120" t="s">
        <v>147</v>
      </c>
      <c r="L9" s="120" t="s">
        <v>147</v>
      </c>
      <c r="M9" s="98" t="s">
        <v>147</v>
      </c>
      <c r="N9" s="98"/>
      <c r="O9" s="98"/>
      <c r="P9" s="98"/>
      <c r="V9" s="98"/>
    </row>
    <row r="10" spans="1:22" ht="9.75">
      <c r="A10" s="146"/>
      <c r="B10" s="134"/>
      <c r="C10" s="142"/>
      <c r="D10" s="152"/>
      <c r="E10" s="118"/>
      <c r="F10" s="118" t="s">
        <v>355</v>
      </c>
      <c r="G10" s="154" t="s">
        <v>133</v>
      </c>
      <c r="H10" s="243">
        <v>21229</v>
      </c>
      <c r="I10" s="245">
        <v>199050</v>
      </c>
      <c r="J10" s="238">
        <v>-6.6</v>
      </c>
      <c r="K10" s="245">
        <v>58732</v>
      </c>
      <c r="L10" s="248">
        <v>572821</v>
      </c>
      <c r="M10" s="238">
        <v>-0.4</v>
      </c>
      <c r="N10" s="98"/>
      <c r="O10" s="98"/>
      <c r="P10" s="98"/>
      <c r="V10" s="98"/>
    </row>
    <row r="11" spans="1:22" ht="9.75">
      <c r="A11" s="146">
        <v>854</v>
      </c>
      <c r="B11" s="134"/>
      <c r="C11" s="142"/>
      <c r="D11" s="152"/>
      <c r="E11" s="400" t="s">
        <v>356</v>
      </c>
      <c r="F11" s="400"/>
      <c r="G11" s="154" t="s">
        <v>133</v>
      </c>
      <c r="H11" s="243">
        <v>15620</v>
      </c>
      <c r="I11" s="245">
        <v>34332</v>
      </c>
      <c r="J11" s="238">
        <v>-21.2</v>
      </c>
      <c r="K11" s="245">
        <v>48133</v>
      </c>
      <c r="L11" s="248">
        <v>115526</v>
      </c>
      <c r="M11" s="238">
        <v>-24.4</v>
      </c>
      <c r="N11" s="98"/>
      <c r="O11" s="98"/>
      <c r="P11" s="98"/>
      <c r="V11" s="98"/>
    </row>
    <row r="12" spans="1:22" ht="9.75">
      <c r="A12" s="146">
        <v>859</v>
      </c>
      <c r="B12" s="134"/>
      <c r="C12" s="142"/>
      <c r="D12" s="152"/>
      <c r="E12" s="400" t="s">
        <v>357</v>
      </c>
      <c r="F12" s="400"/>
      <c r="G12" s="154" t="s">
        <v>133</v>
      </c>
      <c r="H12" s="243">
        <v>281845</v>
      </c>
      <c r="I12" s="245">
        <v>758812</v>
      </c>
      <c r="J12" s="238">
        <v>-4</v>
      </c>
      <c r="K12" s="245">
        <v>794645</v>
      </c>
      <c r="L12" s="248">
        <v>2028822</v>
      </c>
      <c r="M12" s="238">
        <v>-1.8</v>
      </c>
      <c r="N12" s="98"/>
      <c r="O12" s="98"/>
      <c r="P12" s="98"/>
      <c r="V12" s="98"/>
    </row>
    <row r="13" spans="1:22" ht="9.75">
      <c r="A13" s="111" t="s">
        <v>1</v>
      </c>
      <c r="B13" s="139"/>
      <c r="C13" s="144"/>
      <c r="D13" s="149"/>
      <c r="E13" s="148"/>
      <c r="F13" s="187" t="s">
        <v>358</v>
      </c>
      <c r="G13" s="154" t="s">
        <v>133</v>
      </c>
      <c r="H13" s="244">
        <v>1611066</v>
      </c>
      <c r="I13" s="246">
        <v>2906948</v>
      </c>
      <c r="J13" s="239">
        <v>-2.9</v>
      </c>
      <c r="K13" s="246">
        <v>4335140</v>
      </c>
      <c r="L13" s="249">
        <v>7756897</v>
      </c>
      <c r="M13" s="239">
        <v>2.1</v>
      </c>
      <c r="N13" s="98"/>
      <c r="O13" s="98"/>
      <c r="P13" s="98"/>
      <c r="V13" s="98"/>
    </row>
    <row r="14" spans="1:13" s="98" customFormat="1" ht="11.25" customHeight="1">
      <c r="A14" s="141">
        <v>860</v>
      </c>
      <c r="B14" s="134"/>
      <c r="C14" s="142"/>
      <c r="D14" s="153"/>
      <c r="E14" s="400" t="s">
        <v>359</v>
      </c>
      <c r="F14" s="400"/>
      <c r="G14" s="154" t="s">
        <v>133</v>
      </c>
      <c r="H14" s="243">
        <v>15739</v>
      </c>
      <c r="I14" s="245">
        <v>19242</v>
      </c>
      <c r="J14" s="238">
        <v>30.6</v>
      </c>
      <c r="K14" s="245">
        <v>34390</v>
      </c>
      <c r="L14" s="248">
        <v>49136</v>
      </c>
      <c r="M14" s="238">
        <v>35.8</v>
      </c>
    </row>
    <row r="15" spans="1:13" s="126" customFormat="1" ht="11.25" customHeight="1">
      <c r="A15" s="141">
        <v>861</v>
      </c>
      <c r="B15" s="134"/>
      <c r="C15" s="142"/>
      <c r="D15" s="152"/>
      <c r="E15" s="400" t="s">
        <v>360</v>
      </c>
      <c r="F15" s="400"/>
      <c r="G15" s="154" t="s">
        <v>133</v>
      </c>
      <c r="H15" s="243">
        <v>353039</v>
      </c>
      <c r="I15" s="245">
        <v>1084863</v>
      </c>
      <c r="J15" s="238">
        <v>2.5</v>
      </c>
      <c r="K15" s="245">
        <v>1021298</v>
      </c>
      <c r="L15" s="248">
        <v>3066338</v>
      </c>
      <c r="M15" s="238">
        <v>7.9</v>
      </c>
    </row>
    <row r="16" spans="1:13" s="126" customFormat="1" ht="11.25" customHeight="1">
      <c r="A16" s="141">
        <v>862</v>
      </c>
      <c r="B16" s="134"/>
      <c r="C16" s="142"/>
      <c r="D16" s="152"/>
      <c r="E16" s="400" t="s">
        <v>361</v>
      </c>
      <c r="F16" s="400"/>
      <c r="G16" s="154" t="s">
        <v>133</v>
      </c>
      <c r="H16" s="243">
        <v>18307</v>
      </c>
      <c r="I16" s="245">
        <v>60976</v>
      </c>
      <c r="J16" s="238">
        <v>-10.5</v>
      </c>
      <c r="K16" s="245">
        <v>54378</v>
      </c>
      <c r="L16" s="248">
        <v>180605</v>
      </c>
      <c r="M16" s="238">
        <v>-2.2</v>
      </c>
    </row>
    <row r="17" spans="1:13" s="126" customFormat="1" ht="11.25" customHeight="1">
      <c r="A17" s="141">
        <v>863</v>
      </c>
      <c r="B17" s="134"/>
      <c r="C17" s="142"/>
      <c r="D17" s="121"/>
      <c r="E17" s="400" t="s">
        <v>877</v>
      </c>
      <c r="F17" s="400"/>
      <c r="G17" s="154" t="s">
        <v>133</v>
      </c>
      <c r="H17" s="243">
        <v>4986</v>
      </c>
      <c r="I17" s="245">
        <v>107480</v>
      </c>
      <c r="J17" s="238">
        <v>-19.5</v>
      </c>
      <c r="K17" s="245">
        <v>13838</v>
      </c>
      <c r="L17" s="248">
        <v>290545</v>
      </c>
      <c r="M17" s="238">
        <v>-19.5</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9773</v>
      </c>
      <c r="I19" s="245">
        <v>55652</v>
      </c>
      <c r="J19" s="238">
        <v>-8.8</v>
      </c>
      <c r="K19" s="245">
        <v>29444</v>
      </c>
      <c r="L19" s="248">
        <v>157240</v>
      </c>
      <c r="M19" s="238">
        <v>-3.1</v>
      </c>
    </row>
    <row r="20" spans="1:13" s="98" customFormat="1" ht="11.25" customHeight="1">
      <c r="A20" s="141">
        <v>865</v>
      </c>
      <c r="B20" s="134"/>
      <c r="C20" s="142"/>
      <c r="D20" s="152"/>
      <c r="E20" s="400" t="s">
        <v>364</v>
      </c>
      <c r="F20" s="400"/>
      <c r="G20" s="154" t="s">
        <v>133</v>
      </c>
      <c r="H20" s="243">
        <v>11382</v>
      </c>
      <c r="I20" s="245">
        <v>283302</v>
      </c>
      <c r="J20" s="238">
        <v>7.4</v>
      </c>
      <c r="K20" s="245">
        <v>30773</v>
      </c>
      <c r="L20" s="248">
        <v>821474</v>
      </c>
      <c r="M20" s="238">
        <v>8.4</v>
      </c>
    </row>
    <row r="21" spans="1:13" s="126" customFormat="1" ht="11.25" customHeight="1">
      <c r="A21" s="141">
        <v>869</v>
      </c>
      <c r="B21" s="134"/>
      <c r="C21" s="142"/>
      <c r="D21" s="121"/>
      <c r="E21" s="400" t="s">
        <v>365</v>
      </c>
      <c r="F21" s="400"/>
      <c r="G21" s="154" t="s">
        <v>133</v>
      </c>
      <c r="H21" s="243">
        <v>167586</v>
      </c>
      <c r="I21" s="245">
        <v>277444</v>
      </c>
      <c r="J21" s="238">
        <v>-5.5</v>
      </c>
      <c r="K21" s="245">
        <v>521419</v>
      </c>
      <c r="L21" s="248">
        <v>826407</v>
      </c>
      <c r="M21" s="238">
        <v>0.8</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36916</v>
      </c>
      <c r="I23" s="245">
        <v>441729</v>
      </c>
      <c r="J23" s="238">
        <v>-12.3</v>
      </c>
      <c r="K23" s="245">
        <v>106209</v>
      </c>
      <c r="L23" s="248">
        <v>1280973</v>
      </c>
      <c r="M23" s="238">
        <v>-0.9</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47506</v>
      </c>
      <c r="I25" s="245">
        <v>611926</v>
      </c>
      <c r="J25" s="238">
        <v>-2</v>
      </c>
      <c r="K25" s="245">
        <v>140285</v>
      </c>
      <c r="L25" s="248">
        <v>1756808</v>
      </c>
      <c r="M25" s="238">
        <v>3.7</v>
      </c>
    </row>
    <row r="26" spans="1:13" s="126" customFormat="1" ht="11.25" customHeight="1">
      <c r="A26" s="141">
        <v>873</v>
      </c>
      <c r="B26" s="134"/>
      <c r="C26" s="142"/>
      <c r="D26" s="152"/>
      <c r="E26" s="400" t="s">
        <v>370</v>
      </c>
      <c r="F26" s="400"/>
      <c r="G26" s="154" t="s">
        <v>133</v>
      </c>
      <c r="H26" s="243">
        <v>3462</v>
      </c>
      <c r="I26" s="245">
        <v>65305</v>
      </c>
      <c r="J26" s="238">
        <v>-10.7</v>
      </c>
      <c r="K26" s="245">
        <v>9740</v>
      </c>
      <c r="L26" s="248">
        <v>185499</v>
      </c>
      <c r="M26" s="238">
        <v>-32.5</v>
      </c>
    </row>
    <row r="27" spans="1:13" s="98" customFormat="1" ht="11.25" customHeight="1">
      <c r="A27" s="141">
        <v>874</v>
      </c>
      <c r="B27" s="134"/>
      <c r="C27" s="142"/>
      <c r="D27" s="152"/>
      <c r="E27" s="400" t="s">
        <v>371</v>
      </c>
      <c r="F27" s="400"/>
      <c r="G27" s="154" t="s">
        <v>133</v>
      </c>
      <c r="H27" s="243">
        <v>411</v>
      </c>
      <c r="I27" s="245">
        <v>18572</v>
      </c>
      <c r="J27" s="238">
        <v>-22.5</v>
      </c>
      <c r="K27" s="245">
        <v>1273</v>
      </c>
      <c r="L27" s="248">
        <v>61720</v>
      </c>
      <c r="M27" s="238">
        <v>-12.5</v>
      </c>
    </row>
    <row r="28" spans="1:13" s="98" customFormat="1" ht="11.25" customHeight="1">
      <c r="A28" s="141">
        <v>875</v>
      </c>
      <c r="B28" s="134"/>
      <c r="C28" s="142"/>
      <c r="D28" s="152"/>
      <c r="E28" s="400" t="s">
        <v>372</v>
      </c>
      <c r="F28" s="400"/>
      <c r="G28" s="154" t="s">
        <v>133</v>
      </c>
      <c r="H28" s="243">
        <v>194103</v>
      </c>
      <c r="I28" s="245">
        <v>157547</v>
      </c>
      <c r="J28" s="238">
        <v>3.5</v>
      </c>
      <c r="K28" s="245">
        <v>559012</v>
      </c>
      <c r="L28" s="248">
        <v>437672</v>
      </c>
      <c r="M28" s="238">
        <v>-0.6</v>
      </c>
    </row>
    <row r="29" spans="1:13" s="98" customFormat="1" ht="11.25" customHeight="1">
      <c r="A29" s="141">
        <v>876</v>
      </c>
      <c r="B29" s="134"/>
      <c r="C29" s="142"/>
      <c r="D29" s="152"/>
      <c r="E29" s="400" t="s">
        <v>878</v>
      </c>
      <c r="F29" s="400"/>
      <c r="G29" s="154" t="s">
        <v>133</v>
      </c>
      <c r="H29" s="243">
        <v>1439</v>
      </c>
      <c r="I29" s="245">
        <v>6991</v>
      </c>
      <c r="J29" s="238">
        <v>24.6</v>
      </c>
      <c r="K29" s="245">
        <v>4741</v>
      </c>
      <c r="L29" s="248">
        <v>18345</v>
      </c>
      <c r="M29" s="238">
        <v>12.5</v>
      </c>
    </row>
    <row r="30" spans="1:13" s="98" customFormat="1" ht="11.25" customHeight="1">
      <c r="A30" s="141">
        <v>877</v>
      </c>
      <c r="B30" s="134"/>
      <c r="C30" s="142"/>
      <c r="D30" s="152"/>
      <c r="E30" s="400" t="s">
        <v>879</v>
      </c>
      <c r="F30" s="400"/>
      <c r="G30" s="154" t="s">
        <v>133</v>
      </c>
      <c r="H30" s="243">
        <v>31521</v>
      </c>
      <c r="I30" s="245">
        <v>45336</v>
      </c>
      <c r="J30" s="238">
        <v>2.5</v>
      </c>
      <c r="K30" s="245">
        <v>92294</v>
      </c>
      <c r="L30" s="248">
        <v>132415</v>
      </c>
      <c r="M30" s="238">
        <v>8.3</v>
      </c>
    </row>
    <row r="31" spans="1:13" s="126" customFormat="1" ht="11.25" customHeight="1">
      <c r="A31" s="141">
        <v>878</v>
      </c>
      <c r="B31" s="134"/>
      <c r="C31" s="142"/>
      <c r="D31" s="152"/>
      <c r="E31" s="400" t="s">
        <v>373</v>
      </c>
      <c r="F31" s="400"/>
      <c r="G31" s="154" t="s">
        <v>133</v>
      </c>
      <c r="H31" s="243">
        <v>36</v>
      </c>
      <c r="I31" s="245">
        <v>7030</v>
      </c>
      <c r="J31" s="238">
        <v>-32.5</v>
      </c>
      <c r="K31" s="245">
        <v>162</v>
      </c>
      <c r="L31" s="248">
        <v>19610</v>
      </c>
      <c r="M31" s="238">
        <v>-43.2</v>
      </c>
    </row>
    <row r="32" spans="1:13" s="98" customFormat="1" ht="11.25" customHeight="1">
      <c r="A32" s="141">
        <v>881</v>
      </c>
      <c r="B32" s="134"/>
      <c r="C32" s="142"/>
      <c r="D32" s="152"/>
      <c r="E32" s="400" t="s">
        <v>374</v>
      </c>
      <c r="F32" s="400"/>
      <c r="G32" s="154" t="s">
        <v>133</v>
      </c>
      <c r="H32" s="243">
        <v>20340</v>
      </c>
      <c r="I32" s="245">
        <v>51039</v>
      </c>
      <c r="J32" s="238">
        <v>90.8</v>
      </c>
      <c r="K32" s="245">
        <v>57251</v>
      </c>
      <c r="L32" s="248">
        <v>132460</v>
      </c>
      <c r="M32" s="238">
        <v>54.7</v>
      </c>
    </row>
    <row r="33" spans="1:13" s="98" customFormat="1" ht="11.25" customHeight="1">
      <c r="A33" s="141">
        <v>882</v>
      </c>
      <c r="B33" s="134"/>
      <c r="C33" s="142"/>
      <c r="D33" s="152"/>
      <c r="E33" s="400" t="s">
        <v>375</v>
      </c>
      <c r="F33" s="400"/>
      <c r="G33" s="154" t="s">
        <v>133</v>
      </c>
      <c r="H33" s="243">
        <v>8837</v>
      </c>
      <c r="I33" s="245">
        <v>13980</v>
      </c>
      <c r="J33" s="238">
        <v>193.5</v>
      </c>
      <c r="K33" s="245">
        <v>18870</v>
      </c>
      <c r="L33" s="248">
        <v>30066</v>
      </c>
      <c r="M33" s="238">
        <v>45.1</v>
      </c>
    </row>
    <row r="34" spans="1:13" s="98" customFormat="1" ht="11.25" customHeight="1">
      <c r="A34" s="141">
        <v>883</v>
      </c>
      <c r="B34" s="134"/>
      <c r="C34" s="142"/>
      <c r="D34" s="152"/>
      <c r="E34" s="400" t="s">
        <v>376</v>
      </c>
      <c r="F34" s="400"/>
      <c r="G34" s="154" t="s">
        <v>133</v>
      </c>
      <c r="H34" s="243">
        <v>3342</v>
      </c>
      <c r="I34" s="245">
        <v>264818</v>
      </c>
      <c r="J34" s="238">
        <v>-28.4</v>
      </c>
      <c r="K34" s="245">
        <v>9102</v>
      </c>
      <c r="L34" s="248">
        <v>789499</v>
      </c>
      <c r="M34" s="238">
        <v>-11.6</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1078679</v>
      </c>
      <c r="I36" s="245">
        <v>1312783</v>
      </c>
      <c r="J36" s="238">
        <v>-5.7</v>
      </c>
      <c r="K36" s="245">
        <v>3190190</v>
      </c>
      <c r="L36" s="248">
        <v>3877681</v>
      </c>
      <c r="M36" s="238">
        <v>-1.4</v>
      </c>
    </row>
    <row r="37" spans="1:13" s="126" customFormat="1" ht="11.25" customHeight="1">
      <c r="A37" s="141">
        <v>885</v>
      </c>
      <c r="B37" s="134"/>
      <c r="C37" s="142"/>
      <c r="D37" s="152"/>
      <c r="E37" s="400" t="s">
        <v>880</v>
      </c>
      <c r="F37" s="400"/>
      <c r="G37" s="154" t="s">
        <v>133</v>
      </c>
      <c r="H37" s="243">
        <v>1857953</v>
      </c>
      <c r="I37" s="245">
        <v>3176005</v>
      </c>
      <c r="J37" s="238">
        <v>-12.3</v>
      </c>
      <c r="K37" s="245">
        <v>5091631</v>
      </c>
      <c r="L37" s="248">
        <v>8786793</v>
      </c>
      <c r="M37" s="238">
        <v>-7.2</v>
      </c>
    </row>
    <row r="38" spans="1:13" s="98" customFormat="1" ht="11.25" customHeight="1">
      <c r="A38" s="141">
        <v>886</v>
      </c>
      <c r="B38" s="134"/>
      <c r="C38" s="142"/>
      <c r="D38" s="152"/>
      <c r="E38" s="400" t="s">
        <v>379</v>
      </c>
      <c r="F38" s="400"/>
      <c r="G38" s="154" t="s">
        <v>133</v>
      </c>
      <c r="H38" s="243">
        <v>41280</v>
      </c>
      <c r="I38" s="245">
        <v>62569</v>
      </c>
      <c r="J38" s="238">
        <v>-15</v>
      </c>
      <c r="K38" s="245">
        <v>86228</v>
      </c>
      <c r="L38" s="248">
        <v>142503</v>
      </c>
      <c r="M38" s="238">
        <v>-4.6</v>
      </c>
    </row>
    <row r="39" spans="1:13" s="126" customFormat="1" ht="11.25" customHeight="1">
      <c r="A39" s="141">
        <v>887</v>
      </c>
      <c r="B39" s="134"/>
      <c r="C39" s="142"/>
      <c r="D39" s="152"/>
      <c r="E39" s="400" t="s">
        <v>881</v>
      </c>
      <c r="F39" s="400"/>
      <c r="G39" s="154" t="s">
        <v>133</v>
      </c>
      <c r="H39" s="243">
        <v>311220</v>
      </c>
      <c r="I39" s="245">
        <v>225414</v>
      </c>
      <c r="J39" s="238">
        <v>-11.7</v>
      </c>
      <c r="K39" s="245">
        <v>883828</v>
      </c>
      <c r="L39" s="248">
        <v>632155</v>
      </c>
      <c r="M39" s="238">
        <v>1.1</v>
      </c>
    </row>
    <row r="40" spans="1:13" s="98" customFormat="1" ht="11.25" customHeight="1">
      <c r="A40" s="141">
        <v>888</v>
      </c>
      <c r="B40" s="134"/>
      <c r="C40" s="142"/>
      <c r="D40" s="152"/>
      <c r="E40" s="400" t="s">
        <v>380</v>
      </c>
      <c r="F40" s="400"/>
      <c r="G40" s="154" t="s">
        <v>133</v>
      </c>
      <c r="H40" s="243">
        <v>2072</v>
      </c>
      <c r="I40" s="245">
        <v>8503</v>
      </c>
      <c r="J40" s="238">
        <v>-40.9</v>
      </c>
      <c r="K40" s="245">
        <v>5947</v>
      </c>
      <c r="L40" s="248">
        <v>23164</v>
      </c>
      <c r="M40" s="238">
        <v>-33.9</v>
      </c>
    </row>
    <row r="41" spans="1:13" s="98" customFormat="1" ht="11.25" customHeight="1">
      <c r="A41" s="141">
        <v>889</v>
      </c>
      <c r="B41" s="134"/>
      <c r="C41" s="142"/>
      <c r="D41" s="152"/>
      <c r="E41" s="400" t="s">
        <v>381</v>
      </c>
      <c r="F41" s="400"/>
      <c r="G41" s="154" t="s">
        <v>133</v>
      </c>
      <c r="H41" s="243">
        <v>322660</v>
      </c>
      <c r="I41" s="245">
        <v>158174</v>
      </c>
      <c r="J41" s="238">
        <v>-1.3</v>
      </c>
      <c r="K41" s="245">
        <v>860971</v>
      </c>
      <c r="L41" s="248">
        <v>421056</v>
      </c>
      <c r="M41" s="238">
        <v>-2.4</v>
      </c>
    </row>
    <row r="42" spans="1:13" s="126" customFormat="1" ht="11.25" customHeight="1">
      <c r="A42" s="141">
        <v>891</v>
      </c>
      <c r="B42" s="134"/>
      <c r="C42" s="142"/>
      <c r="D42" s="152"/>
      <c r="E42" s="400" t="s">
        <v>382</v>
      </c>
      <c r="F42" s="400"/>
      <c r="G42" s="154" t="s">
        <v>133</v>
      </c>
      <c r="H42" s="243">
        <v>11259</v>
      </c>
      <c r="I42" s="245">
        <v>23591</v>
      </c>
      <c r="J42" s="238">
        <v>-33.5</v>
      </c>
      <c r="K42" s="245">
        <v>24987</v>
      </c>
      <c r="L42" s="248">
        <v>52388</v>
      </c>
      <c r="M42" s="238">
        <v>-24.2</v>
      </c>
    </row>
    <row r="43" spans="1:13" s="98" customFormat="1" ht="11.25" customHeight="1">
      <c r="A43" s="141">
        <v>896</v>
      </c>
      <c r="B43" s="134"/>
      <c r="C43" s="142"/>
      <c r="D43" s="152"/>
      <c r="E43" s="400" t="s">
        <v>383</v>
      </c>
      <c r="F43" s="400"/>
      <c r="G43" s="154" t="s">
        <v>133</v>
      </c>
      <c r="H43" s="243">
        <v>56138</v>
      </c>
      <c r="I43" s="245">
        <v>195177</v>
      </c>
      <c r="J43" s="238">
        <v>-25.3</v>
      </c>
      <c r="K43" s="245">
        <v>157868</v>
      </c>
      <c r="L43" s="248">
        <v>498332</v>
      </c>
      <c r="M43" s="238">
        <v>-18.4</v>
      </c>
    </row>
    <row r="44" spans="1:13" s="98" customFormat="1" ht="11.25" customHeight="1">
      <c r="A44" s="146"/>
      <c r="B44" s="134"/>
      <c r="C44" s="142"/>
      <c r="D44" s="152"/>
      <c r="E44" s="123"/>
      <c r="F44" s="122" t="s">
        <v>161</v>
      </c>
      <c r="G44" s="154" t="s">
        <v>133</v>
      </c>
      <c r="H44" s="244">
        <v>10276761</v>
      </c>
      <c r="I44" s="246">
        <v>13624827</v>
      </c>
      <c r="J44" s="239">
        <v>-7.5</v>
      </c>
      <c r="K44" s="246">
        <v>29365082</v>
      </c>
      <c r="L44" s="249">
        <v>38266750</v>
      </c>
      <c r="M44" s="239">
        <v>-2.3</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16064146</v>
      </c>
      <c r="I46" s="246">
        <v>14840070</v>
      </c>
      <c r="J46" s="239">
        <v>-6.9</v>
      </c>
      <c r="K46" s="246">
        <v>46768151</v>
      </c>
      <c r="L46" s="249">
        <v>41821112</v>
      </c>
      <c r="M46" s="239">
        <v>-1.7</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28812716</v>
      </c>
      <c r="I48" s="246">
        <v>15521728</v>
      </c>
      <c r="J48" s="239">
        <v>-6.9</v>
      </c>
      <c r="K48" s="246">
        <v>83473817</v>
      </c>
      <c r="L48" s="249">
        <v>43874817</v>
      </c>
      <c r="M48" s="239">
        <v>-1.4</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t="s">
        <v>996</v>
      </c>
      <c r="I50" s="245" t="s">
        <v>996</v>
      </c>
      <c r="J50" s="238" t="s">
        <v>997</v>
      </c>
      <c r="K50" s="245" t="s">
        <v>996</v>
      </c>
      <c r="L50" s="248" t="s">
        <v>996</v>
      </c>
      <c r="M50" s="238" t="s">
        <v>997</v>
      </c>
    </row>
    <row r="51" spans="1:13" s="98" customFormat="1" ht="11.25" customHeight="1">
      <c r="A51" s="141">
        <v>903</v>
      </c>
      <c r="B51" s="134"/>
      <c r="C51" s="142"/>
      <c r="D51" s="152"/>
      <c r="E51" s="118"/>
      <c r="F51" s="118" t="s">
        <v>388</v>
      </c>
      <c r="G51" s="154" t="s">
        <v>133</v>
      </c>
      <c r="H51" s="243" t="s">
        <v>996</v>
      </c>
      <c r="I51" s="245" t="s">
        <v>996</v>
      </c>
      <c r="J51" s="238" t="s">
        <v>997</v>
      </c>
      <c r="K51" s="245" t="s">
        <v>996</v>
      </c>
      <c r="L51" s="248" t="s">
        <v>996</v>
      </c>
      <c r="M51" s="238" t="s">
        <v>997</v>
      </c>
    </row>
    <row r="52" spans="1:13" s="98" customFormat="1" ht="11.25" customHeight="1">
      <c r="A52" s="141">
        <v>905</v>
      </c>
      <c r="B52" s="134"/>
      <c r="C52" s="142"/>
      <c r="D52" s="152"/>
      <c r="E52" s="165"/>
      <c r="F52" s="327" t="s">
        <v>988</v>
      </c>
      <c r="G52" s="154" t="s">
        <v>133</v>
      </c>
      <c r="H52" s="243">
        <v>4060</v>
      </c>
      <c r="I52" s="245">
        <v>4866</v>
      </c>
      <c r="J52" s="238">
        <v>78.2</v>
      </c>
      <c r="K52" s="245">
        <v>10418</v>
      </c>
      <c r="L52" s="248">
        <v>8808</v>
      </c>
      <c r="M52" s="238">
        <v>13.4</v>
      </c>
    </row>
    <row r="53" spans="1:13" s="98" customFormat="1" ht="11.25" customHeight="1">
      <c r="A53" s="141">
        <v>906</v>
      </c>
      <c r="B53" s="134"/>
      <c r="C53" s="142"/>
      <c r="D53" s="152"/>
      <c r="E53" s="165"/>
      <c r="F53" s="327" t="s">
        <v>989</v>
      </c>
      <c r="G53" s="154"/>
      <c r="H53" s="243">
        <v>1401134</v>
      </c>
      <c r="I53" s="245">
        <v>442117</v>
      </c>
      <c r="J53" s="238">
        <v>221.1</v>
      </c>
      <c r="K53" s="245">
        <v>3785016</v>
      </c>
      <c r="L53" s="248">
        <v>1176558</v>
      </c>
      <c r="M53" s="238">
        <v>212.3</v>
      </c>
    </row>
    <row r="54" spans="1:13" s="98" customFormat="1" ht="11.25" customHeight="1">
      <c r="A54" s="141">
        <v>907</v>
      </c>
      <c r="B54" s="134"/>
      <c r="C54" s="142"/>
      <c r="D54" s="152"/>
      <c r="E54" s="165"/>
      <c r="F54" s="327" t="s">
        <v>990</v>
      </c>
      <c r="G54" s="154"/>
      <c r="H54" s="243">
        <v>437576</v>
      </c>
      <c r="I54" s="245">
        <v>152425</v>
      </c>
      <c r="J54" s="238">
        <v>-2</v>
      </c>
      <c r="K54" s="245">
        <v>1273754</v>
      </c>
      <c r="L54" s="248">
        <v>436184</v>
      </c>
      <c r="M54" s="238">
        <v>1.3</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36689468</v>
      </c>
      <c r="I58" s="246">
        <v>16945598</v>
      </c>
      <c r="J58" s="239">
        <v>-4.9</v>
      </c>
      <c r="K58" s="246">
        <v>106141322</v>
      </c>
      <c r="L58" s="249">
        <v>47805506</v>
      </c>
      <c r="M58" s="239">
        <v>0.4</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972</v>
      </c>
      <c r="B61" s="408"/>
      <c r="C61" s="408"/>
      <c r="D61" s="408"/>
      <c r="E61" s="408"/>
      <c r="F61" s="408"/>
      <c r="G61" s="408"/>
      <c r="H61" s="408"/>
      <c r="I61" s="408"/>
      <c r="J61" s="409"/>
      <c r="K61" s="409"/>
      <c r="L61" s="409"/>
      <c r="M61" s="409"/>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M65" s="98"/>
      <c r="N65" s="98"/>
    </row>
    <row r="66" spans="8:14" ht="9.75">
      <c r="H66" s="98"/>
      <c r="I66" s="98"/>
      <c r="J66" s="98"/>
      <c r="K66" s="98"/>
      <c r="L66" s="98"/>
      <c r="M66" s="98"/>
      <c r="N66" s="98"/>
    </row>
    <row r="67" spans="8:14" ht="9.75">
      <c r="H67" s="98"/>
      <c r="I67" s="98"/>
      <c r="J67" s="98"/>
      <c r="K67" s="98"/>
      <c r="L67" s="98"/>
      <c r="M67" s="98"/>
      <c r="N67" s="98"/>
    </row>
    <row r="68" spans="8:14" ht="9.75">
      <c r="H68" s="98"/>
      <c r="I68" s="98"/>
      <c r="J68" s="98"/>
      <c r="K68" s="98"/>
      <c r="L68" s="98"/>
      <c r="N68" s="98"/>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10.00390625" style="96" bestFit="1" customWidth="1"/>
    <col min="13" max="13" width="5.28125" style="96" customWidth="1"/>
    <col min="14" max="16384" width="11.421875" style="96" customWidth="1"/>
  </cols>
  <sheetData>
    <row r="1" spans="1:12" ht="13.5" customHeight="1">
      <c r="A1" s="405" t="s">
        <v>964</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21" t="s">
        <v>394</v>
      </c>
      <c r="F9" s="419"/>
      <c r="G9" s="137" t="s">
        <v>133</v>
      </c>
      <c r="H9" s="243">
        <v>2269340</v>
      </c>
      <c r="I9" s="245">
        <v>1173010</v>
      </c>
      <c r="J9" s="238">
        <v>-3.8</v>
      </c>
      <c r="K9" s="245">
        <v>6810347</v>
      </c>
      <c r="L9" s="248">
        <v>3318970</v>
      </c>
      <c r="M9" s="238">
        <v>2.6</v>
      </c>
    </row>
    <row r="10" spans="1:13" s="98" customFormat="1" ht="9.75">
      <c r="A10" s="146" t="s">
        <v>395</v>
      </c>
      <c r="B10" s="134"/>
      <c r="C10" s="123"/>
      <c r="D10" s="123"/>
      <c r="E10" s="419" t="s">
        <v>396</v>
      </c>
      <c r="F10" s="419"/>
      <c r="G10" s="137" t="s">
        <v>133</v>
      </c>
      <c r="H10" s="243">
        <v>2437124</v>
      </c>
      <c r="I10" s="245">
        <v>608528</v>
      </c>
      <c r="J10" s="238">
        <v>5.5</v>
      </c>
      <c r="K10" s="245">
        <v>7053891</v>
      </c>
      <c r="L10" s="248">
        <v>1688249</v>
      </c>
      <c r="M10" s="238">
        <v>8</v>
      </c>
    </row>
    <row r="11" spans="1:13" s="98" customFormat="1" ht="11.25" customHeight="1">
      <c r="A11" s="146" t="s">
        <v>397</v>
      </c>
      <c r="B11" s="134"/>
      <c r="C11" s="123"/>
      <c r="D11" s="123"/>
      <c r="E11" s="419" t="s">
        <v>398</v>
      </c>
      <c r="F11" s="419"/>
      <c r="G11" s="137" t="s">
        <v>133</v>
      </c>
      <c r="H11" s="243">
        <v>4735441</v>
      </c>
      <c r="I11" s="245">
        <v>1174920</v>
      </c>
      <c r="J11" s="238">
        <v>3.1</v>
      </c>
      <c r="K11" s="245">
        <v>13297310</v>
      </c>
      <c r="L11" s="248">
        <v>3192765</v>
      </c>
      <c r="M11" s="238">
        <v>3.7</v>
      </c>
    </row>
    <row r="12" spans="1:13" s="98" customFormat="1" ht="11.25" customHeight="1">
      <c r="A12" s="146" t="s">
        <v>399</v>
      </c>
      <c r="B12" s="134"/>
      <c r="C12" s="123"/>
      <c r="D12" s="123"/>
      <c r="E12" s="419" t="s">
        <v>400</v>
      </c>
      <c r="F12" s="419"/>
      <c r="G12" s="137" t="s">
        <v>133</v>
      </c>
      <c r="H12" s="243">
        <v>1288118</v>
      </c>
      <c r="I12" s="245">
        <v>1230841</v>
      </c>
      <c r="J12" s="238">
        <v>-7.4</v>
      </c>
      <c r="K12" s="245">
        <v>3920000</v>
      </c>
      <c r="L12" s="248">
        <v>3573851</v>
      </c>
      <c r="M12" s="238">
        <v>-1.2</v>
      </c>
    </row>
    <row r="13" spans="1:13" s="98" customFormat="1" ht="11.25" customHeight="1">
      <c r="A13" s="146" t="s">
        <v>401</v>
      </c>
      <c r="B13" s="134"/>
      <c r="C13" s="123"/>
      <c r="D13" s="123"/>
      <c r="E13" s="419" t="s">
        <v>402</v>
      </c>
      <c r="F13" s="419"/>
      <c r="G13" s="137" t="s">
        <v>133</v>
      </c>
      <c r="H13" s="243">
        <v>84219</v>
      </c>
      <c r="I13" s="245">
        <v>54257</v>
      </c>
      <c r="J13" s="238">
        <v>-26.2</v>
      </c>
      <c r="K13" s="245">
        <v>241650</v>
      </c>
      <c r="L13" s="248">
        <v>187052</v>
      </c>
      <c r="M13" s="238">
        <v>-6.5</v>
      </c>
    </row>
    <row r="14" spans="1:13" s="98" customFormat="1" ht="11.25" customHeight="1">
      <c r="A14" s="146" t="s">
        <v>403</v>
      </c>
      <c r="B14" s="134"/>
      <c r="C14" s="123"/>
      <c r="D14" s="123"/>
      <c r="E14" s="419" t="s">
        <v>404</v>
      </c>
      <c r="F14" s="419"/>
      <c r="G14" s="137" t="s">
        <v>133</v>
      </c>
      <c r="H14" s="243">
        <v>264079</v>
      </c>
      <c r="I14" s="245">
        <v>146281</v>
      </c>
      <c r="J14" s="238">
        <v>2.1</v>
      </c>
      <c r="K14" s="245">
        <v>778886</v>
      </c>
      <c r="L14" s="248">
        <v>420975</v>
      </c>
      <c r="M14" s="238">
        <v>8.1</v>
      </c>
    </row>
    <row r="15" spans="1:13" s="98" customFormat="1" ht="11.25" customHeight="1">
      <c r="A15" s="146" t="s">
        <v>405</v>
      </c>
      <c r="B15" s="134"/>
      <c r="C15" s="123"/>
      <c r="D15" s="123"/>
      <c r="E15" s="419" t="s">
        <v>406</v>
      </c>
      <c r="F15" s="419"/>
      <c r="G15" s="137" t="s">
        <v>133</v>
      </c>
      <c r="H15" s="243">
        <v>150110</v>
      </c>
      <c r="I15" s="245">
        <v>48444</v>
      </c>
      <c r="J15" s="238">
        <v>-5.6</v>
      </c>
      <c r="K15" s="245">
        <v>444247</v>
      </c>
      <c r="L15" s="248">
        <v>138565</v>
      </c>
      <c r="M15" s="238">
        <v>1.5</v>
      </c>
    </row>
    <row r="16" spans="1:13" s="98" customFormat="1" ht="11.25" customHeight="1">
      <c r="A16" s="146" t="s">
        <v>407</v>
      </c>
      <c r="B16" s="134"/>
      <c r="C16" s="123"/>
      <c r="D16" s="123"/>
      <c r="E16" s="419" t="s">
        <v>408</v>
      </c>
      <c r="F16" s="419"/>
      <c r="G16" s="137" t="s">
        <v>133</v>
      </c>
      <c r="H16" s="243">
        <v>142030</v>
      </c>
      <c r="I16" s="245">
        <v>111210</v>
      </c>
      <c r="J16" s="238">
        <v>-9.7</v>
      </c>
      <c r="K16" s="245">
        <v>405661</v>
      </c>
      <c r="L16" s="248">
        <v>335264</v>
      </c>
      <c r="M16" s="238">
        <v>2.9</v>
      </c>
    </row>
    <row r="17" spans="1:13" s="98" customFormat="1" ht="11.25" customHeight="1">
      <c r="A17" s="146" t="s">
        <v>409</v>
      </c>
      <c r="B17" s="134"/>
      <c r="C17" s="123"/>
      <c r="D17" s="123"/>
      <c r="E17" s="419" t="s">
        <v>410</v>
      </c>
      <c r="F17" s="419"/>
      <c r="G17" s="137" t="s">
        <v>133</v>
      </c>
      <c r="H17" s="243">
        <v>708124</v>
      </c>
      <c r="I17" s="245">
        <v>521269</v>
      </c>
      <c r="J17" s="238">
        <v>-10.9</v>
      </c>
      <c r="K17" s="245">
        <v>2140226</v>
      </c>
      <c r="L17" s="248">
        <v>1575452</v>
      </c>
      <c r="M17" s="238">
        <v>-0.9</v>
      </c>
    </row>
    <row r="18" spans="1:13" s="98" customFormat="1" ht="11.25" customHeight="1">
      <c r="A18" s="146" t="s">
        <v>414</v>
      </c>
      <c r="B18" s="134"/>
      <c r="C18" s="123"/>
      <c r="D18" s="123"/>
      <c r="E18" s="419" t="s">
        <v>415</v>
      </c>
      <c r="F18" s="419"/>
      <c r="G18" s="137" t="s">
        <v>133</v>
      </c>
      <c r="H18" s="243">
        <v>1451635</v>
      </c>
      <c r="I18" s="245">
        <v>498769</v>
      </c>
      <c r="J18" s="238">
        <v>-10</v>
      </c>
      <c r="K18" s="245">
        <v>4424866</v>
      </c>
      <c r="L18" s="248">
        <v>1391453</v>
      </c>
      <c r="M18" s="238">
        <v>-2.1</v>
      </c>
    </row>
    <row r="19" spans="1:13" s="98" customFormat="1" ht="11.25" customHeight="1">
      <c r="A19" s="146" t="s">
        <v>416</v>
      </c>
      <c r="B19" s="134"/>
      <c r="C19" s="123"/>
      <c r="D19" s="123"/>
      <c r="E19" s="419" t="s">
        <v>417</v>
      </c>
      <c r="F19" s="419"/>
      <c r="G19" s="137" t="s">
        <v>133</v>
      </c>
      <c r="H19" s="243">
        <v>176899</v>
      </c>
      <c r="I19" s="245">
        <v>57089</v>
      </c>
      <c r="J19" s="238">
        <v>-2.8</v>
      </c>
      <c r="K19" s="245">
        <v>518591</v>
      </c>
      <c r="L19" s="248">
        <v>155135</v>
      </c>
      <c r="M19" s="238">
        <v>9.4</v>
      </c>
    </row>
    <row r="20" spans="1:13" s="98" customFormat="1" ht="11.25" customHeight="1">
      <c r="A20" s="146" t="s">
        <v>421</v>
      </c>
      <c r="B20" s="134"/>
      <c r="C20" s="123"/>
      <c r="D20" s="123"/>
      <c r="E20" s="419" t="s">
        <v>422</v>
      </c>
      <c r="F20" s="419"/>
      <c r="G20" s="137" t="s">
        <v>133</v>
      </c>
      <c r="H20" s="243">
        <v>5938</v>
      </c>
      <c r="I20" s="245">
        <v>5153</v>
      </c>
      <c r="J20" s="238">
        <v>-15.7</v>
      </c>
      <c r="K20" s="245">
        <v>31807</v>
      </c>
      <c r="L20" s="248">
        <v>13362</v>
      </c>
      <c r="M20" s="238">
        <v>-19.8</v>
      </c>
    </row>
    <row r="21" spans="1:13" s="98" customFormat="1" ht="11.25" customHeight="1">
      <c r="A21" s="146" t="s">
        <v>423</v>
      </c>
      <c r="B21" s="134"/>
      <c r="C21" s="123"/>
      <c r="D21" s="123"/>
      <c r="E21" s="419" t="s">
        <v>424</v>
      </c>
      <c r="F21" s="419"/>
      <c r="G21" s="137" t="s">
        <v>133</v>
      </c>
      <c r="H21" s="243">
        <v>99959</v>
      </c>
      <c r="I21" s="245">
        <v>102369</v>
      </c>
      <c r="J21" s="238">
        <v>0.3</v>
      </c>
      <c r="K21" s="245">
        <v>287672</v>
      </c>
      <c r="L21" s="248">
        <v>263089</v>
      </c>
      <c r="M21" s="238">
        <v>1.8</v>
      </c>
    </row>
    <row r="22" spans="1:13" s="98" customFormat="1" ht="11.25" customHeight="1">
      <c r="A22" s="277">
        <v>30</v>
      </c>
      <c r="B22" s="134"/>
      <c r="C22" s="123"/>
      <c r="D22" s="123"/>
      <c r="E22" s="419" t="s">
        <v>411</v>
      </c>
      <c r="F22" s="419"/>
      <c r="G22" s="137" t="s">
        <v>133</v>
      </c>
      <c r="H22" s="243">
        <v>353276</v>
      </c>
      <c r="I22" s="245">
        <v>313624</v>
      </c>
      <c r="J22" s="238">
        <v>-9.5</v>
      </c>
      <c r="K22" s="245">
        <v>1038949</v>
      </c>
      <c r="L22" s="248">
        <v>880954</v>
      </c>
      <c r="M22" s="238">
        <v>-7.3</v>
      </c>
    </row>
    <row r="23" spans="1:13" s="98" customFormat="1" ht="11.25" customHeight="1">
      <c r="A23" s="277">
        <v>32</v>
      </c>
      <c r="B23" s="134"/>
      <c r="C23" s="123"/>
      <c r="D23" s="123"/>
      <c r="E23" s="419" t="s">
        <v>412</v>
      </c>
      <c r="F23" s="419"/>
      <c r="G23" s="137" t="s">
        <v>133</v>
      </c>
      <c r="H23" s="243">
        <v>208225</v>
      </c>
      <c r="I23" s="245">
        <v>116620</v>
      </c>
      <c r="J23" s="238">
        <v>-2</v>
      </c>
      <c r="K23" s="245">
        <v>559023</v>
      </c>
      <c r="L23" s="248">
        <v>319005</v>
      </c>
      <c r="M23" s="238">
        <v>2.9</v>
      </c>
    </row>
    <row r="24" spans="1:13" s="98" customFormat="1" ht="11.25" customHeight="1">
      <c r="A24" s="146" t="s">
        <v>425</v>
      </c>
      <c r="B24" s="134"/>
      <c r="C24" s="123"/>
      <c r="D24" s="123"/>
      <c r="E24" s="419" t="s">
        <v>426</v>
      </c>
      <c r="F24" s="419"/>
      <c r="G24" s="137" t="s">
        <v>133</v>
      </c>
      <c r="H24" s="243">
        <v>36113</v>
      </c>
      <c r="I24" s="245">
        <v>18977</v>
      </c>
      <c r="J24" s="238">
        <v>3.4</v>
      </c>
      <c r="K24" s="245">
        <v>100109</v>
      </c>
      <c r="L24" s="248">
        <v>52480</v>
      </c>
      <c r="M24" s="238">
        <v>4.5</v>
      </c>
    </row>
    <row r="25" spans="1:13" s="98" customFormat="1" ht="11.25" customHeight="1">
      <c r="A25" s="277">
        <v>38</v>
      </c>
      <c r="B25" s="134"/>
      <c r="C25" s="123"/>
      <c r="D25" s="123"/>
      <c r="E25" s="419" t="s">
        <v>413</v>
      </c>
      <c r="F25" s="419"/>
      <c r="G25" s="137" t="s">
        <v>133</v>
      </c>
      <c r="H25" s="243">
        <v>8804186</v>
      </c>
      <c r="I25" s="245">
        <v>1288422</v>
      </c>
      <c r="J25" s="238">
        <v>-0.7</v>
      </c>
      <c r="K25" s="245">
        <v>25081495</v>
      </c>
      <c r="L25" s="248">
        <v>3658847</v>
      </c>
      <c r="M25" s="238">
        <v>2.6</v>
      </c>
    </row>
    <row r="26" spans="1:13" s="98" customFormat="1" ht="11.25" customHeight="1">
      <c r="A26" s="146" t="s">
        <v>427</v>
      </c>
      <c r="B26" s="134"/>
      <c r="C26" s="123"/>
      <c r="D26" s="123"/>
      <c r="E26" s="419" t="s">
        <v>428</v>
      </c>
      <c r="F26" s="419"/>
      <c r="G26" s="137" t="s">
        <v>133</v>
      </c>
      <c r="H26" s="243">
        <v>1514917</v>
      </c>
      <c r="I26" s="245">
        <v>492204</v>
      </c>
      <c r="J26" s="238">
        <v>-7.9</v>
      </c>
      <c r="K26" s="245">
        <v>4372470</v>
      </c>
      <c r="L26" s="248">
        <v>1410345</v>
      </c>
      <c r="M26" s="238">
        <v>0.3</v>
      </c>
    </row>
    <row r="27" spans="1:13" s="98" customFormat="1" ht="11.25" customHeight="1">
      <c r="A27" s="146" t="s">
        <v>429</v>
      </c>
      <c r="B27" s="134"/>
      <c r="C27" s="123"/>
      <c r="D27" s="123"/>
      <c r="E27" s="419" t="s">
        <v>430</v>
      </c>
      <c r="F27" s="419"/>
      <c r="G27" s="137" t="s">
        <v>133</v>
      </c>
      <c r="H27" s="243">
        <v>205</v>
      </c>
      <c r="I27" s="245">
        <v>126</v>
      </c>
      <c r="J27" s="238">
        <v>73.3</v>
      </c>
      <c r="K27" s="245">
        <v>1396</v>
      </c>
      <c r="L27" s="248">
        <v>1148</v>
      </c>
      <c r="M27" s="238">
        <v>298.3</v>
      </c>
    </row>
    <row r="28" spans="1:13" s="98" customFormat="1" ht="11.25" customHeight="1">
      <c r="A28" s="146" t="s">
        <v>431</v>
      </c>
      <c r="B28" s="134"/>
      <c r="C28" s="123"/>
      <c r="D28" s="123"/>
      <c r="E28" s="419" t="s">
        <v>432</v>
      </c>
      <c r="F28" s="419"/>
      <c r="G28" s="137" t="s">
        <v>133</v>
      </c>
      <c r="H28" s="243">
        <v>451</v>
      </c>
      <c r="I28" s="245">
        <v>522</v>
      </c>
      <c r="J28" s="238">
        <v>-3.3</v>
      </c>
      <c r="K28" s="245">
        <v>1281</v>
      </c>
      <c r="L28" s="248">
        <v>1765</v>
      </c>
      <c r="M28" s="238">
        <v>-12.7</v>
      </c>
    </row>
    <row r="29" spans="1:13" s="98" customFormat="1" ht="11.25" customHeight="1">
      <c r="A29" s="146" t="s">
        <v>433</v>
      </c>
      <c r="B29" s="134"/>
      <c r="C29" s="123"/>
      <c r="D29" s="123"/>
      <c r="E29" s="419" t="s">
        <v>434</v>
      </c>
      <c r="F29" s="419"/>
      <c r="G29" s="137" t="s">
        <v>133</v>
      </c>
      <c r="H29" s="243">
        <v>31</v>
      </c>
      <c r="I29" s="245">
        <v>87</v>
      </c>
      <c r="J29" s="238">
        <v>-10.2</v>
      </c>
      <c r="K29" s="245">
        <v>157</v>
      </c>
      <c r="L29" s="248">
        <v>255</v>
      </c>
      <c r="M29" s="238">
        <v>-29.6</v>
      </c>
    </row>
    <row r="30" spans="1:13" s="98" customFormat="1" ht="11.25" customHeight="1">
      <c r="A30" s="146" t="s">
        <v>435</v>
      </c>
      <c r="B30" s="134"/>
      <c r="C30" s="123"/>
      <c r="D30" s="123"/>
      <c r="E30" s="419" t="s">
        <v>436</v>
      </c>
      <c r="F30" s="419"/>
      <c r="G30" s="137" t="s">
        <v>133</v>
      </c>
      <c r="H30" s="243">
        <v>0</v>
      </c>
      <c r="I30" s="245">
        <v>29</v>
      </c>
      <c r="J30" s="238">
        <v>150</v>
      </c>
      <c r="K30" s="245">
        <v>5</v>
      </c>
      <c r="L30" s="248">
        <v>65</v>
      </c>
      <c r="M30" s="238">
        <v>65.9</v>
      </c>
    </row>
    <row r="31" spans="1:13" s="98" customFormat="1" ht="11.25" customHeight="1">
      <c r="A31" s="146" t="s">
        <v>437</v>
      </c>
      <c r="B31" s="134"/>
      <c r="C31" s="123"/>
      <c r="D31" s="123"/>
      <c r="E31" s="419" t="s">
        <v>438</v>
      </c>
      <c r="F31" s="419"/>
      <c r="G31" s="137" t="s">
        <v>133</v>
      </c>
      <c r="H31" s="243">
        <v>7641</v>
      </c>
      <c r="I31" s="245">
        <v>5410</v>
      </c>
      <c r="J31" s="238">
        <v>-24.9</v>
      </c>
      <c r="K31" s="245">
        <v>20244</v>
      </c>
      <c r="L31" s="248">
        <v>15897</v>
      </c>
      <c r="M31" s="238">
        <v>-0.8</v>
      </c>
    </row>
    <row r="32" spans="1:13" s="98" customFormat="1" ht="11.25" customHeight="1">
      <c r="A32" s="146" t="s">
        <v>439</v>
      </c>
      <c r="B32" s="134"/>
      <c r="C32" s="123"/>
      <c r="D32" s="123"/>
      <c r="E32" s="419" t="s">
        <v>440</v>
      </c>
      <c r="F32" s="419"/>
      <c r="G32" s="137" t="s">
        <v>133</v>
      </c>
      <c r="H32" s="243">
        <v>2806</v>
      </c>
      <c r="I32" s="245">
        <v>1032</v>
      </c>
      <c r="J32" s="238">
        <v>3.4</v>
      </c>
      <c r="K32" s="245">
        <v>6963</v>
      </c>
      <c r="L32" s="248">
        <v>2797</v>
      </c>
      <c r="M32" s="238">
        <v>9.7</v>
      </c>
    </row>
    <row r="33" spans="1:13" s="98" customFormat="1" ht="11.25" customHeight="1">
      <c r="A33" s="146" t="s">
        <v>441</v>
      </c>
      <c r="B33" s="134"/>
      <c r="C33" s="123"/>
      <c r="D33" s="123"/>
      <c r="E33" s="419" t="s">
        <v>442</v>
      </c>
      <c r="F33" s="419"/>
      <c r="G33" s="137" t="s">
        <v>133</v>
      </c>
      <c r="H33" s="243">
        <v>371847</v>
      </c>
      <c r="I33" s="245">
        <v>240764</v>
      </c>
      <c r="J33" s="238">
        <v>-2.9</v>
      </c>
      <c r="K33" s="245">
        <v>1095682</v>
      </c>
      <c r="L33" s="248">
        <v>682835</v>
      </c>
      <c r="M33" s="238">
        <v>4.1</v>
      </c>
    </row>
    <row r="34" spans="1:13" s="98" customFormat="1" ht="11.25" customHeight="1">
      <c r="A34" s="146" t="s">
        <v>443</v>
      </c>
      <c r="B34" s="134"/>
      <c r="C34" s="123"/>
      <c r="D34" s="123"/>
      <c r="E34" s="419" t="s">
        <v>444</v>
      </c>
      <c r="F34" s="419"/>
      <c r="G34" s="137" t="s">
        <v>133</v>
      </c>
      <c r="H34" s="243">
        <v>29459</v>
      </c>
      <c r="I34" s="245">
        <v>20123</v>
      </c>
      <c r="J34" s="238">
        <v>-7.2</v>
      </c>
      <c r="K34" s="245">
        <v>82109</v>
      </c>
      <c r="L34" s="248">
        <v>53159</v>
      </c>
      <c r="M34" s="238">
        <v>4</v>
      </c>
    </row>
    <row r="35" spans="1:13" s="98" customFormat="1" ht="11.25" customHeight="1">
      <c r="A35" s="146" t="s">
        <v>445</v>
      </c>
      <c r="B35" s="134"/>
      <c r="C35" s="123"/>
      <c r="D35" s="123"/>
      <c r="E35" s="419" t="s">
        <v>446</v>
      </c>
      <c r="F35" s="419"/>
      <c r="G35" s="137" t="s">
        <v>133</v>
      </c>
      <c r="H35" s="243">
        <v>41986</v>
      </c>
      <c r="I35" s="245">
        <v>21558</v>
      </c>
      <c r="J35" s="238">
        <v>13.9</v>
      </c>
      <c r="K35" s="245">
        <v>115021</v>
      </c>
      <c r="L35" s="248">
        <v>51574</v>
      </c>
      <c r="M35" s="238">
        <v>-1</v>
      </c>
    </row>
    <row r="36" spans="1:13" s="98" customFormat="1" ht="11.25" customHeight="1">
      <c r="A36" s="146" t="s">
        <v>447</v>
      </c>
      <c r="B36" s="134"/>
      <c r="C36" s="123"/>
      <c r="D36" s="123"/>
      <c r="E36" s="419" t="s">
        <v>448</v>
      </c>
      <c r="F36" s="419"/>
      <c r="G36" s="137" t="s">
        <v>133</v>
      </c>
      <c r="H36" s="243">
        <v>82389</v>
      </c>
      <c r="I36" s="245">
        <v>35313</v>
      </c>
      <c r="J36" s="238">
        <v>2.8</v>
      </c>
      <c r="K36" s="245">
        <v>209481</v>
      </c>
      <c r="L36" s="248">
        <v>85937</v>
      </c>
      <c r="M36" s="238">
        <v>-3.4</v>
      </c>
    </row>
    <row r="37" spans="1:13" s="98" customFormat="1" ht="11.25" customHeight="1">
      <c r="A37" s="146" t="s">
        <v>449</v>
      </c>
      <c r="B37" s="134"/>
      <c r="C37" s="123"/>
      <c r="D37" s="123"/>
      <c r="E37" s="419" t="s">
        <v>450</v>
      </c>
      <c r="F37" s="419"/>
      <c r="G37" s="137" t="s">
        <v>133</v>
      </c>
      <c r="H37" s="243">
        <v>2074840</v>
      </c>
      <c r="I37" s="245">
        <v>649975</v>
      </c>
      <c r="J37" s="238">
        <v>4.7</v>
      </c>
      <c r="K37" s="245">
        <v>5659494</v>
      </c>
      <c r="L37" s="248">
        <v>1871897</v>
      </c>
      <c r="M37" s="238">
        <v>11.3</v>
      </c>
    </row>
    <row r="38" spans="1:13" s="98" customFormat="1" ht="11.25" customHeight="1">
      <c r="A38" s="146" t="s">
        <v>451</v>
      </c>
      <c r="B38" s="134"/>
      <c r="C38" s="123"/>
      <c r="D38" s="123"/>
      <c r="E38" s="419" t="s">
        <v>452</v>
      </c>
      <c r="F38" s="419"/>
      <c r="G38" s="137" t="s">
        <v>133</v>
      </c>
      <c r="H38" s="243">
        <v>1570542</v>
      </c>
      <c r="I38" s="245">
        <v>578518</v>
      </c>
      <c r="J38" s="238">
        <v>-0.2</v>
      </c>
      <c r="K38" s="245">
        <v>4581881</v>
      </c>
      <c r="L38" s="248">
        <v>1657260</v>
      </c>
      <c r="M38" s="238">
        <v>3.7</v>
      </c>
    </row>
    <row r="39" spans="1:13" s="98" customFormat="1" ht="11.25" customHeight="1">
      <c r="A39" s="146" t="s">
        <v>453</v>
      </c>
      <c r="B39" s="134"/>
      <c r="C39" s="123"/>
      <c r="D39" s="123"/>
      <c r="E39" s="419" t="s">
        <v>454</v>
      </c>
      <c r="F39" s="419"/>
      <c r="G39" s="137" t="s">
        <v>133</v>
      </c>
      <c r="H39" s="243">
        <v>494976</v>
      </c>
      <c r="I39" s="245">
        <v>230562</v>
      </c>
      <c r="J39" s="238">
        <v>5</v>
      </c>
      <c r="K39" s="245">
        <v>1448816</v>
      </c>
      <c r="L39" s="248">
        <v>594643</v>
      </c>
      <c r="M39" s="238">
        <v>2</v>
      </c>
    </row>
    <row r="40" spans="1:13" s="98" customFormat="1" ht="11.25" customHeight="1">
      <c r="A40" s="146" t="s">
        <v>455</v>
      </c>
      <c r="B40" s="134"/>
      <c r="C40" s="123"/>
      <c r="D40" s="123"/>
      <c r="E40" s="419" t="s">
        <v>456</v>
      </c>
      <c r="F40" s="419"/>
      <c r="G40" s="137" t="s">
        <v>133</v>
      </c>
      <c r="H40" s="243">
        <v>625706</v>
      </c>
      <c r="I40" s="245">
        <v>329084</v>
      </c>
      <c r="J40" s="238">
        <v>-1.5</v>
      </c>
      <c r="K40" s="245">
        <v>1835272</v>
      </c>
      <c r="L40" s="248">
        <v>988838</v>
      </c>
      <c r="M40" s="238">
        <v>3.1</v>
      </c>
    </row>
    <row r="41" spans="1:13" s="98" customFormat="1" ht="11.25" customHeight="1">
      <c r="A41" s="146" t="s">
        <v>457</v>
      </c>
      <c r="B41" s="134"/>
      <c r="C41" s="123"/>
      <c r="D41" s="123"/>
      <c r="E41" s="419" t="s">
        <v>458</v>
      </c>
      <c r="F41" s="419"/>
      <c r="G41" s="137" t="s">
        <v>133</v>
      </c>
      <c r="H41" s="243">
        <v>424448</v>
      </c>
      <c r="I41" s="245">
        <v>244543</v>
      </c>
      <c r="J41" s="238">
        <v>7.4</v>
      </c>
      <c r="K41" s="245">
        <v>1180800</v>
      </c>
      <c r="L41" s="248">
        <v>692250</v>
      </c>
      <c r="M41" s="238">
        <v>11</v>
      </c>
    </row>
    <row r="42" spans="1:13" s="98" customFormat="1" ht="11.25" customHeight="1">
      <c r="A42" s="146" t="s">
        <v>459</v>
      </c>
      <c r="B42" s="134"/>
      <c r="C42" s="123"/>
      <c r="D42" s="123"/>
      <c r="E42" s="419" t="s">
        <v>460</v>
      </c>
      <c r="F42" s="419"/>
      <c r="G42" s="137" t="s">
        <v>133</v>
      </c>
      <c r="H42" s="243">
        <v>100824</v>
      </c>
      <c r="I42" s="245">
        <v>51033</v>
      </c>
      <c r="J42" s="238">
        <v>20.2</v>
      </c>
      <c r="K42" s="245">
        <v>300888</v>
      </c>
      <c r="L42" s="248">
        <v>139075</v>
      </c>
      <c r="M42" s="238">
        <v>13.5</v>
      </c>
    </row>
    <row r="43" spans="1:13" s="98" customFormat="1" ht="11.25" customHeight="1">
      <c r="A43" s="146" t="s">
        <v>461</v>
      </c>
      <c r="B43" s="134"/>
      <c r="C43" s="123"/>
      <c r="D43" s="123"/>
      <c r="E43" s="419" t="s">
        <v>462</v>
      </c>
      <c r="F43" s="419"/>
      <c r="G43" s="137" t="s">
        <v>133</v>
      </c>
      <c r="H43" s="243">
        <v>7544</v>
      </c>
      <c r="I43" s="245">
        <v>2543</v>
      </c>
      <c r="J43" s="238">
        <v>16.5</v>
      </c>
      <c r="K43" s="245">
        <v>20349</v>
      </c>
      <c r="L43" s="248">
        <v>6720</v>
      </c>
      <c r="M43" s="238">
        <v>-0.1</v>
      </c>
    </row>
    <row r="44" spans="1:13" s="98" customFormat="1" ht="11.25" customHeight="1">
      <c r="A44" s="146" t="s">
        <v>463</v>
      </c>
      <c r="B44" s="134"/>
      <c r="C44" s="123"/>
      <c r="D44" s="123"/>
      <c r="E44" s="419" t="s">
        <v>464</v>
      </c>
      <c r="F44" s="419"/>
      <c r="G44" s="137" t="s">
        <v>133</v>
      </c>
      <c r="H44" s="243">
        <v>94902</v>
      </c>
      <c r="I44" s="245">
        <v>45928</v>
      </c>
      <c r="J44" s="238">
        <v>-13.6</v>
      </c>
      <c r="K44" s="245">
        <v>270617</v>
      </c>
      <c r="L44" s="248">
        <v>127496</v>
      </c>
      <c r="M44" s="238">
        <v>-4.2</v>
      </c>
    </row>
    <row r="45" spans="1:13" s="98" customFormat="1" ht="11.25" customHeight="1">
      <c r="A45" s="146" t="s">
        <v>465</v>
      </c>
      <c r="B45" s="134"/>
      <c r="C45" s="123"/>
      <c r="D45" s="123"/>
      <c r="E45" s="419" t="s">
        <v>466</v>
      </c>
      <c r="F45" s="419"/>
      <c r="G45" s="137" t="s">
        <v>133</v>
      </c>
      <c r="H45" s="243">
        <v>24580</v>
      </c>
      <c r="I45" s="245">
        <v>15865</v>
      </c>
      <c r="J45" s="238">
        <v>-19.1</v>
      </c>
      <c r="K45" s="245">
        <v>57462</v>
      </c>
      <c r="L45" s="248">
        <v>34042</v>
      </c>
      <c r="M45" s="238">
        <v>-0.7</v>
      </c>
    </row>
    <row r="46" spans="1:13" s="98" customFormat="1" ht="11.25" customHeight="1">
      <c r="A46" s="146" t="s">
        <v>467</v>
      </c>
      <c r="B46" s="134"/>
      <c r="C46" s="123"/>
      <c r="D46" s="123"/>
      <c r="E46" s="419" t="s">
        <v>468</v>
      </c>
      <c r="F46" s="419"/>
      <c r="G46" s="137" t="s">
        <v>133</v>
      </c>
      <c r="H46" s="243">
        <v>7407</v>
      </c>
      <c r="I46" s="245">
        <v>4194</v>
      </c>
      <c r="J46" s="238">
        <v>2</v>
      </c>
      <c r="K46" s="245">
        <v>19495</v>
      </c>
      <c r="L46" s="248">
        <v>9169</v>
      </c>
      <c r="M46" s="238">
        <v>0.8</v>
      </c>
    </row>
    <row r="47" spans="1:13" s="98" customFormat="1" ht="11.25" customHeight="1">
      <c r="A47" s="146" t="s">
        <v>469</v>
      </c>
      <c r="B47" s="134"/>
      <c r="C47" s="123"/>
      <c r="D47" s="123"/>
      <c r="E47" s="419" t="s">
        <v>470</v>
      </c>
      <c r="F47" s="419"/>
      <c r="G47" s="137" t="s">
        <v>133</v>
      </c>
      <c r="H47" s="243">
        <v>447178</v>
      </c>
      <c r="I47" s="245">
        <v>277758</v>
      </c>
      <c r="J47" s="238">
        <v>-2.4</v>
      </c>
      <c r="K47" s="245">
        <v>1229276</v>
      </c>
      <c r="L47" s="248">
        <v>751465</v>
      </c>
      <c r="M47" s="238">
        <v>-3.1</v>
      </c>
    </row>
    <row r="48" spans="1:13" s="98" customFormat="1" ht="11.25" customHeight="1">
      <c r="A48" s="146" t="s">
        <v>487</v>
      </c>
      <c r="B48" s="134"/>
      <c r="C48" s="123"/>
      <c r="D48" s="123"/>
      <c r="E48" s="419" t="s">
        <v>488</v>
      </c>
      <c r="F48" s="419"/>
      <c r="G48" s="137" t="s">
        <v>133</v>
      </c>
      <c r="H48" s="243">
        <v>268153</v>
      </c>
      <c r="I48" s="245">
        <v>79678</v>
      </c>
      <c r="J48" s="238">
        <v>-9.2</v>
      </c>
      <c r="K48" s="245">
        <v>831933</v>
      </c>
      <c r="L48" s="248">
        <v>234462</v>
      </c>
      <c r="M48" s="238">
        <v>1.9</v>
      </c>
    </row>
    <row r="49" spans="1:13" s="98" customFormat="1" ht="11.25" customHeight="1">
      <c r="A49" s="146" t="s">
        <v>489</v>
      </c>
      <c r="B49" s="134"/>
      <c r="C49" s="123"/>
      <c r="D49" s="123"/>
      <c r="E49" s="419" t="s">
        <v>490</v>
      </c>
      <c r="F49" s="419"/>
      <c r="G49" s="137" t="s">
        <v>133</v>
      </c>
      <c r="H49" s="243">
        <v>140645</v>
      </c>
      <c r="I49" s="245">
        <v>59519</v>
      </c>
      <c r="J49" s="238">
        <v>1.8</v>
      </c>
      <c r="K49" s="245">
        <v>403612</v>
      </c>
      <c r="L49" s="248">
        <v>146747</v>
      </c>
      <c r="M49" s="238">
        <v>10.2</v>
      </c>
    </row>
    <row r="50" spans="1:13" s="98" customFormat="1" ht="11.25" customHeight="1">
      <c r="A50" s="146" t="s">
        <v>491</v>
      </c>
      <c r="B50" s="134"/>
      <c r="C50" s="123"/>
      <c r="D50" s="123"/>
      <c r="E50" s="419" t="s">
        <v>492</v>
      </c>
      <c r="F50" s="419"/>
      <c r="G50" s="137" t="s">
        <v>133</v>
      </c>
      <c r="H50" s="243">
        <v>58580</v>
      </c>
      <c r="I50" s="245">
        <v>11632</v>
      </c>
      <c r="J50" s="238">
        <v>7.3</v>
      </c>
      <c r="K50" s="245">
        <v>137588</v>
      </c>
      <c r="L50" s="248">
        <v>30383</v>
      </c>
      <c r="M50" s="238">
        <v>5</v>
      </c>
    </row>
    <row r="51" spans="1:13" s="98" customFormat="1" ht="11.25" customHeight="1">
      <c r="A51" s="146" t="s">
        <v>493</v>
      </c>
      <c r="B51" s="134"/>
      <c r="C51" s="123"/>
      <c r="D51" s="123"/>
      <c r="E51" s="419" t="s">
        <v>494</v>
      </c>
      <c r="F51" s="419"/>
      <c r="G51" s="137" t="s">
        <v>133</v>
      </c>
      <c r="H51" s="243">
        <v>11808</v>
      </c>
      <c r="I51" s="245">
        <v>2637</v>
      </c>
      <c r="J51" s="238">
        <v>-44.7</v>
      </c>
      <c r="K51" s="245">
        <v>30763</v>
      </c>
      <c r="L51" s="248">
        <v>7827</v>
      </c>
      <c r="M51" s="238">
        <v>-29</v>
      </c>
    </row>
    <row r="52" spans="1:13" s="98" customFormat="1" ht="11.25" customHeight="1">
      <c r="A52" s="146" t="s">
        <v>495</v>
      </c>
      <c r="B52" s="134"/>
      <c r="C52" s="123"/>
      <c r="D52" s="123"/>
      <c r="E52" s="419" t="s">
        <v>496</v>
      </c>
      <c r="F52" s="419"/>
      <c r="G52" s="137" t="s">
        <v>133</v>
      </c>
      <c r="H52" s="243">
        <v>14947</v>
      </c>
      <c r="I52" s="245">
        <v>9984</v>
      </c>
      <c r="J52" s="238">
        <v>4.3</v>
      </c>
      <c r="K52" s="245">
        <v>43489</v>
      </c>
      <c r="L52" s="248">
        <v>27164</v>
      </c>
      <c r="M52" s="238">
        <v>4.3</v>
      </c>
    </row>
    <row r="53" spans="1:13" s="98" customFormat="1" ht="11.25" customHeight="1">
      <c r="A53" s="146" t="s">
        <v>497</v>
      </c>
      <c r="B53" s="134"/>
      <c r="C53" s="123"/>
      <c r="D53" s="123"/>
      <c r="E53" s="419" t="s">
        <v>498</v>
      </c>
      <c r="F53" s="419"/>
      <c r="G53" s="137" t="s">
        <v>133</v>
      </c>
      <c r="H53" s="243">
        <v>9294</v>
      </c>
      <c r="I53" s="245">
        <v>2374</v>
      </c>
      <c r="J53" s="238">
        <v>15.5</v>
      </c>
      <c r="K53" s="245">
        <v>19980</v>
      </c>
      <c r="L53" s="248">
        <v>5383</v>
      </c>
      <c r="M53" s="238">
        <v>20.5</v>
      </c>
    </row>
    <row r="54" spans="1:13" s="98" customFormat="1" ht="11.25" customHeight="1">
      <c r="A54" s="146" t="s">
        <v>499</v>
      </c>
      <c r="B54" s="134"/>
      <c r="C54" s="123"/>
      <c r="D54" s="123"/>
      <c r="E54" s="419" t="s">
        <v>500</v>
      </c>
      <c r="F54" s="419"/>
      <c r="G54" s="137" t="s">
        <v>133</v>
      </c>
      <c r="H54" s="243">
        <v>96512</v>
      </c>
      <c r="I54" s="245">
        <v>27477</v>
      </c>
      <c r="J54" s="238">
        <v>-3.3</v>
      </c>
      <c r="K54" s="245">
        <v>276168</v>
      </c>
      <c r="L54" s="248">
        <v>75777</v>
      </c>
      <c r="M54" s="238">
        <v>-2</v>
      </c>
    </row>
    <row r="55" spans="1:13" s="98" customFormat="1" ht="11.25" customHeight="1">
      <c r="A55" s="146" t="s">
        <v>501</v>
      </c>
      <c r="B55" s="134"/>
      <c r="C55" s="123"/>
      <c r="D55" s="123"/>
      <c r="E55" s="419" t="s">
        <v>502</v>
      </c>
      <c r="F55" s="419"/>
      <c r="G55" s="137" t="s">
        <v>133</v>
      </c>
      <c r="H55" s="243">
        <v>9771</v>
      </c>
      <c r="I55" s="245">
        <v>7795</v>
      </c>
      <c r="J55" s="238">
        <v>29.5</v>
      </c>
      <c r="K55" s="245">
        <v>26715</v>
      </c>
      <c r="L55" s="248">
        <v>19142</v>
      </c>
      <c r="M55" s="238">
        <v>19.5</v>
      </c>
    </row>
    <row r="56" spans="1:13" s="98" customFormat="1" ht="11.25" customHeight="1">
      <c r="A56" s="146">
        <v>959</v>
      </c>
      <c r="B56" s="134"/>
      <c r="C56" s="123"/>
      <c r="D56" s="123"/>
      <c r="E56" s="419" t="s">
        <v>29</v>
      </c>
      <c r="F56" s="419"/>
      <c r="G56" s="137"/>
      <c r="H56" s="243" t="s">
        <v>996</v>
      </c>
      <c r="I56" s="245" t="s">
        <v>996</v>
      </c>
      <c r="J56" s="238" t="s">
        <v>997</v>
      </c>
      <c r="K56" s="245" t="s">
        <v>996</v>
      </c>
      <c r="L56" s="248" t="s">
        <v>996</v>
      </c>
      <c r="M56" s="238" t="s">
        <v>997</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31749202</v>
      </c>
      <c r="I58" s="246">
        <v>10918051</v>
      </c>
      <c r="J58" s="239">
        <v>-2.6</v>
      </c>
      <c r="K58" s="246">
        <v>91414141</v>
      </c>
      <c r="L58" s="249">
        <v>30890986</v>
      </c>
      <c r="M58" s="318">
        <v>2.4</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6" t="s">
        <v>893</v>
      </c>
      <c r="E60" s="426"/>
      <c r="F60" s="426"/>
      <c r="G60" s="137" t="s">
        <v>133</v>
      </c>
      <c r="H60" s="244">
        <v>28944184</v>
      </c>
      <c r="I60" s="246">
        <v>9656397</v>
      </c>
      <c r="J60" s="239">
        <v>-2.2</v>
      </c>
      <c r="K60" s="246">
        <v>83411409</v>
      </c>
      <c r="L60" s="249">
        <v>27387418</v>
      </c>
      <c r="M60" s="318">
        <v>2.7</v>
      </c>
    </row>
    <row r="61" spans="1:13" s="98" customFormat="1" ht="11.25" customHeight="1">
      <c r="A61" s="146"/>
      <c r="B61" s="134"/>
      <c r="C61" s="142"/>
      <c r="D61" s="116"/>
      <c r="E61" s="423" t="s">
        <v>894</v>
      </c>
      <c r="F61" s="423"/>
      <c r="G61" s="137" t="s">
        <v>133</v>
      </c>
      <c r="H61" s="244">
        <v>22101706</v>
      </c>
      <c r="I61" s="246">
        <v>6052977</v>
      </c>
      <c r="J61" s="239">
        <v>-2.3</v>
      </c>
      <c r="K61" s="246">
        <v>63711626</v>
      </c>
      <c r="L61" s="249">
        <v>17015572</v>
      </c>
      <c r="M61" s="318">
        <v>2.5</v>
      </c>
    </row>
    <row r="62" spans="1:13" s="98" customFormat="1" ht="11.25" customHeight="1">
      <c r="A62" s="146"/>
      <c r="B62" s="134"/>
      <c r="C62" s="142"/>
      <c r="D62" s="116"/>
      <c r="E62" s="284"/>
      <c r="F62" s="423"/>
      <c r="G62" s="423"/>
      <c r="H62" s="244" t="s">
        <v>147</v>
      </c>
      <c r="I62" s="246" t="s">
        <v>147</v>
      </c>
      <c r="J62" s="239" t="s">
        <v>147</v>
      </c>
      <c r="K62" s="246" t="s">
        <v>147</v>
      </c>
      <c r="L62" s="249" t="s">
        <v>147</v>
      </c>
      <c r="M62" s="318" t="s">
        <v>147</v>
      </c>
    </row>
    <row r="63" spans="1:13" s="98" customFormat="1" ht="11.25" customHeight="1">
      <c r="A63" s="146"/>
      <c r="B63" s="134"/>
      <c r="C63" s="142"/>
      <c r="D63" s="424" t="s">
        <v>977</v>
      </c>
      <c r="E63" s="424"/>
      <c r="F63" s="424"/>
      <c r="G63" s="147"/>
      <c r="H63" s="246">
        <v>1656926</v>
      </c>
      <c r="I63" s="246">
        <v>618702</v>
      </c>
      <c r="J63" s="239">
        <v>-6.4</v>
      </c>
      <c r="K63" s="246">
        <v>4792059</v>
      </c>
      <c r="L63" s="246">
        <v>1739276</v>
      </c>
      <c r="M63" s="239">
        <v>0.5</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906</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907</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908</v>
      </c>
      <c r="G68" s="137"/>
      <c r="H68" s="244" t="s">
        <v>147</v>
      </c>
      <c r="I68" s="246" t="s">
        <v>147</v>
      </c>
      <c r="J68" s="239" t="s">
        <v>147</v>
      </c>
      <c r="K68" s="246" t="s">
        <v>147</v>
      </c>
      <c r="L68" s="249" t="s">
        <v>147</v>
      </c>
      <c r="M68" s="318" t="s">
        <v>147</v>
      </c>
    </row>
    <row r="69" spans="1:13" s="98" customFormat="1" ht="11.25" customHeight="1">
      <c r="A69" s="146"/>
      <c r="B69" s="134"/>
      <c r="C69" s="107"/>
      <c r="D69" s="157"/>
      <c r="E69" s="425" t="s">
        <v>909</v>
      </c>
      <c r="F69" s="425"/>
      <c r="G69" s="137"/>
      <c r="H69" s="244">
        <v>31785854</v>
      </c>
      <c r="I69" s="246">
        <v>10943265</v>
      </c>
      <c r="J69" s="239">
        <v>-2.6</v>
      </c>
      <c r="K69" s="246">
        <v>91501480</v>
      </c>
      <c r="L69" s="249">
        <v>30948736</v>
      </c>
      <c r="M69" s="318">
        <v>2.3</v>
      </c>
    </row>
    <row r="70" spans="1:9" s="1" customFormat="1" ht="12.75">
      <c r="A70" s="1" t="s">
        <v>122</v>
      </c>
      <c r="D70" s="11"/>
      <c r="E70" s="11"/>
      <c r="F70" s="11"/>
      <c r="G70" s="11"/>
      <c r="H70" s="11"/>
      <c r="I70" s="12"/>
    </row>
    <row r="71" spans="1:13" s="1" customFormat="1" ht="12.75" customHeight="1">
      <c r="A71" s="407" t="s">
        <v>972</v>
      </c>
      <c r="B71" s="408"/>
      <c r="C71" s="408"/>
      <c r="D71" s="408"/>
      <c r="E71" s="408"/>
      <c r="F71" s="408"/>
      <c r="G71" s="408"/>
      <c r="H71" s="408"/>
      <c r="I71" s="408"/>
      <c r="J71" s="409"/>
      <c r="K71" s="409"/>
      <c r="L71" s="409"/>
      <c r="M71" s="40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9.75">
      <c r="A248" s="146"/>
      <c r="B248" s="177"/>
      <c r="C248" s="177"/>
      <c r="D248" s="177"/>
      <c r="E248" s="129"/>
      <c r="F248" s="123"/>
      <c r="G248" s="129"/>
      <c r="H248" s="129"/>
      <c r="I248" s="129"/>
      <c r="J248" s="129"/>
      <c r="K248" s="129"/>
      <c r="L248" s="129"/>
      <c r="M248" s="129"/>
    </row>
    <row r="249" spans="1:13" ht="9.75">
      <c r="A249" s="146"/>
      <c r="B249" s="177"/>
      <c r="C249" s="177"/>
      <c r="D249" s="177"/>
      <c r="E249" s="129"/>
      <c r="F249" s="123"/>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row r="268" spans="1:13" ht="8.25">
      <c r="A268" s="177"/>
      <c r="B268" s="177"/>
      <c r="C268" s="177"/>
      <c r="D268" s="177"/>
      <c r="E268" s="129"/>
      <c r="F268" s="129"/>
      <c r="G268" s="129"/>
      <c r="H268" s="129"/>
      <c r="I268" s="129"/>
      <c r="J268" s="129"/>
      <c r="K268" s="129"/>
      <c r="L268" s="129"/>
      <c r="M268" s="129"/>
    </row>
    <row r="269" spans="1:13" ht="8.25">
      <c r="A269" s="177"/>
      <c r="B269" s="177"/>
      <c r="C269" s="177"/>
      <c r="D269" s="177"/>
      <c r="E269" s="129"/>
      <c r="F269" s="129"/>
      <c r="G269" s="129"/>
      <c r="H269" s="129"/>
      <c r="I269" s="129"/>
      <c r="J269" s="129"/>
      <c r="K269" s="129"/>
      <c r="L269" s="129"/>
      <c r="M269" s="129"/>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504</v>
      </c>
      <c r="B9" s="134"/>
      <c r="C9" s="123"/>
      <c r="D9" s="136"/>
      <c r="E9" s="419" t="s">
        <v>505</v>
      </c>
      <c r="F9" s="419"/>
      <c r="G9" s="137" t="s">
        <v>133</v>
      </c>
      <c r="H9" s="243">
        <v>43194</v>
      </c>
      <c r="I9" s="245">
        <v>26242</v>
      </c>
      <c r="J9" s="238">
        <v>10.3</v>
      </c>
      <c r="K9" s="245">
        <v>147910</v>
      </c>
      <c r="L9" s="248">
        <v>64702</v>
      </c>
      <c r="M9" s="238">
        <v>-4.6</v>
      </c>
    </row>
    <row r="10" spans="1:13" s="98" customFormat="1" ht="11.25" customHeight="1">
      <c r="A10" s="141">
        <v>206</v>
      </c>
      <c r="B10" s="134"/>
      <c r="C10" s="123"/>
      <c r="D10" s="136"/>
      <c r="E10" s="427" t="s">
        <v>952</v>
      </c>
      <c r="F10" s="427"/>
      <c r="G10" s="137"/>
      <c r="H10" s="293" t="s">
        <v>996</v>
      </c>
      <c r="I10" s="314" t="s">
        <v>996</v>
      </c>
      <c r="J10" s="238" t="s">
        <v>997</v>
      </c>
      <c r="K10" s="314" t="s">
        <v>996</v>
      </c>
      <c r="L10" s="315" t="s">
        <v>996</v>
      </c>
      <c r="M10" s="238" t="s">
        <v>997</v>
      </c>
    </row>
    <row r="11" spans="1:13" s="98" customFormat="1" ht="11.25" customHeight="1">
      <c r="A11" s="146" t="s">
        <v>506</v>
      </c>
      <c r="B11" s="134"/>
      <c r="C11" s="123"/>
      <c r="D11" s="136"/>
      <c r="E11" s="419" t="s">
        <v>507</v>
      </c>
      <c r="F11" s="419"/>
      <c r="G11" s="137" t="s">
        <v>133</v>
      </c>
      <c r="H11" s="243">
        <v>23772</v>
      </c>
      <c r="I11" s="245">
        <v>7602</v>
      </c>
      <c r="J11" s="238">
        <v>-60.9</v>
      </c>
      <c r="K11" s="245">
        <v>44633</v>
      </c>
      <c r="L11" s="248">
        <v>23129</v>
      </c>
      <c r="M11" s="238">
        <v>-59.3</v>
      </c>
    </row>
    <row r="12" spans="1:13" s="98" customFormat="1" ht="11.25" customHeight="1">
      <c r="A12" s="146" t="s">
        <v>508</v>
      </c>
      <c r="B12" s="134"/>
      <c r="C12" s="123"/>
      <c r="D12" s="136"/>
      <c r="E12" s="419" t="s">
        <v>509</v>
      </c>
      <c r="F12" s="419"/>
      <c r="G12" s="137" t="s">
        <v>133</v>
      </c>
      <c r="H12" s="243">
        <v>23155</v>
      </c>
      <c r="I12" s="245">
        <v>17144</v>
      </c>
      <c r="J12" s="238">
        <v>0.6</v>
      </c>
      <c r="K12" s="245">
        <v>69152</v>
      </c>
      <c r="L12" s="248">
        <v>49951</v>
      </c>
      <c r="M12" s="238">
        <v>6</v>
      </c>
    </row>
    <row r="13" spans="1:13" s="98" customFormat="1" ht="11.25" customHeight="1">
      <c r="A13" s="146" t="s">
        <v>510</v>
      </c>
      <c r="B13" s="134"/>
      <c r="C13" s="123"/>
      <c r="D13" s="136"/>
      <c r="E13" s="421" t="s">
        <v>1000</v>
      </c>
      <c r="F13" s="419"/>
      <c r="G13" s="137" t="s">
        <v>133</v>
      </c>
      <c r="H13" s="243">
        <v>5475</v>
      </c>
      <c r="I13" s="245">
        <v>2667</v>
      </c>
      <c r="J13" s="238">
        <v>164.3</v>
      </c>
      <c r="K13" s="245">
        <v>15125</v>
      </c>
      <c r="L13" s="248">
        <v>6029</v>
      </c>
      <c r="M13" s="238">
        <v>136.6</v>
      </c>
    </row>
    <row r="14" spans="1:13" s="98" customFormat="1" ht="11.25" customHeight="1">
      <c r="A14" s="146" t="s">
        <v>512</v>
      </c>
      <c r="B14" s="134"/>
      <c r="C14" s="123"/>
      <c r="D14" s="136"/>
      <c r="E14" s="419" t="s">
        <v>513</v>
      </c>
      <c r="F14" s="419"/>
      <c r="G14" s="137" t="s">
        <v>133</v>
      </c>
      <c r="H14" s="243">
        <v>42020</v>
      </c>
      <c r="I14" s="245">
        <v>27153</v>
      </c>
      <c r="J14" s="238">
        <v>-40.2</v>
      </c>
      <c r="K14" s="245">
        <v>114825</v>
      </c>
      <c r="L14" s="248">
        <v>70811</v>
      </c>
      <c r="M14" s="238">
        <v>-43.9</v>
      </c>
    </row>
    <row r="15" spans="1:13" s="98" customFormat="1" ht="11.25" customHeight="1">
      <c r="A15" s="146" t="s">
        <v>514</v>
      </c>
      <c r="B15" s="134"/>
      <c r="C15" s="123"/>
      <c r="D15" s="136"/>
      <c r="E15" s="419" t="s">
        <v>515</v>
      </c>
      <c r="F15" s="419"/>
      <c r="G15" s="137" t="s">
        <v>133</v>
      </c>
      <c r="H15" s="243">
        <v>811</v>
      </c>
      <c r="I15" s="245">
        <v>1302</v>
      </c>
      <c r="J15" s="238">
        <v>15.4</v>
      </c>
      <c r="K15" s="245">
        <v>3119</v>
      </c>
      <c r="L15" s="248">
        <v>4276</v>
      </c>
      <c r="M15" s="238">
        <v>10.1</v>
      </c>
    </row>
    <row r="16" spans="1:13" s="98" customFormat="1" ht="11.25" customHeight="1">
      <c r="A16" s="146">
        <v>225</v>
      </c>
      <c r="B16" s="134"/>
      <c r="C16" s="123"/>
      <c r="D16" s="136"/>
      <c r="E16" s="427" t="s">
        <v>953</v>
      </c>
      <c r="F16" s="428"/>
      <c r="G16" s="137"/>
      <c r="H16" s="243">
        <v>30</v>
      </c>
      <c r="I16" s="245">
        <v>23</v>
      </c>
      <c r="J16" s="238" t="s">
        <v>998</v>
      </c>
      <c r="K16" s="245">
        <v>39</v>
      </c>
      <c r="L16" s="248">
        <v>44</v>
      </c>
      <c r="M16" s="238" t="s">
        <v>998</v>
      </c>
    </row>
    <row r="17" spans="1:13" s="98" customFormat="1" ht="11.25" customHeight="1">
      <c r="A17" s="146" t="s">
        <v>516</v>
      </c>
      <c r="B17" s="134"/>
      <c r="C17" s="123"/>
      <c r="D17" s="136"/>
      <c r="E17" s="419" t="s">
        <v>517</v>
      </c>
      <c r="F17" s="419"/>
      <c r="G17" s="137" t="s">
        <v>133</v>
      </c>
      <c r="H17" s="243">
        <v>429</v>
      </c>
      <c r="I17" s="245">
        <v>328</v>
      </c>
      <c r="J17" s="238">
        <v>-42.7</v>
      </c>
      <c r="K17" s="245">
        <v>3225</v>
      </c>
      <c r="L17" s="248">
        <v>1070</v>
      </c>
      <c r="M17" s="238">
        <v>-8.8</v>
      </c>
    </row>
    <row r="18" spans="1:13" s="98" customFormat="1" ht="11.25" customHeight="1">
      <c r="A18" s="146" t="s">
        <v>518</v>
      </c>
      <c r="B18" s="134"/>
      <c r="C18" s="123"/>
      <c r="D18" s="136"/>
      <c r="E18" s="419" t="s">
        <v>519</v>
      </c>
      <c r="F18" s="419"/>
      <c r="G18" s="137" t="s">
        <v>133</v>
      </c>
      <c r="H18" s="243">
        <v>677</v>
      </c>
      <c r="I18" s="245">
        <v>364</v>
      </c>
      <c r="J18" s="238">
        <v>114.6</v>
      </c>
      <c r="K18" s="245">
        <v>4335</v>
      </c>
      <c r="L18" s="248">
        <v>1536</v>
      </c>
      <c r="M18" s="238">
        <v>170.5</v>
      </c>
    </row>
    <row r="19" spans="1:13" s="98" customFormat="1" ht="11.25" customHeight="1">
      <c r="A19" s="146" t="s">
        <v>520</v>
      </c>
      <c r="B19" s="134"/>
      <c r="C19" s="123"/>
      <c r="D19" s="136"/>
      <c r="E19" s="419" t="s">
        <v>521</v>
      </c>
      <c r="F19" s="419"/>
      <c r="G19" s="137" t="s">
        <v>133</v>
      </c>
      <c r="H19" s="243">
        <v>1080</v>
      </c>
      <c r="I19" s="245">
        <v>1653</v>
      </c>
      <c r="J19" s="238" t="s">
        <v>998</v>
      </c>
      <c r="K19" s="245">
        <v>3901</v>
      </c>
      <c r="L19" s="248">
        <v>2436</v>
      </c>
      <c r="M19" s="238">
        <v>274.1</v>
      </c>
    </row>
    <row r="20" spans="1:13" s="98" customFormat="1" ht="11.25" customHeight="1">
      <c r="A20" s="146" t="s">
        <v>522</v>
      </c>
      <c r="B20" s="134"/>
      <c r="C20" s="123"/>
      <c r="D20" s="136"/>
      <c r="E20" s="419" t="s">
        <v>523</v>
      </c>
      <c r="F20" s="419"/>
      <c r="G20" s="137" t="s">
        <v>133</v>
      </c>
      <c r="H20" s="243">
        <v>62</v>
      </c>
      <c r="I20" s="245">
        <v>40</v>
      </c>
      <c r="J20" s="238" t="s">
        <v>998</v>
      </c>
      <c r="K20" s="245">
        <v>489</v>
      </c>
      <c r="L20" s="248">
        <v>358</v>
      </c>
      <c r="M20" s="238">
        <v>146.8</v>
      </c>
    </row>
    <row r="21" spans="1:13" s="98" customFormat="1" ht="11.25" customHeight="1">
      <c r="A21" s="146" t="s">
        <v>524</v>
      </c>
      <c r="B21" s="134"/>
      <c r="C21" s="123"/>
      <c r="D21" s="136"/>
      <c r="E21" s="419" t="s">
        <v>525</v>
      </c>
      <c r="F21" s="419"/>
      <c r="G21" s="137" t="s">
        <v>133</v>
      </c>
      <c r="H21" s="243">
        <v>60</v>
      </c>
      <c r="I21" s="245">
        <v>39</v>
      </c>
      <c r="J21" s="238">
        <v>-66.8</v>
      </c>
      <c r="K21" s="245">
        <v>329</v>
      </c>
      <c r="L21" s="248">
        <v>99</v>
      </c>
      <c r="M21" s="238">
        <v>-55.9</v>
      </c>
    </row>
    <row r="22" spans="1:13" s="98" customFormat="1" ht="11.25" customHeight="1">
      <c r="A22" s="146" t="s">
        <v>526</v>
      </c>
      <c r="B22" s="134"/>
      <c r="C22" s="123"/>
      <c r="D22" s="136"/>
      <c r="E22" s="419" t="s">
        <v>527</v>
      </c>
      <c r="F22" s="419"/>
      <c r="G22" s="137" t="s">
        <v>133</v>
      </c>
      <c r="H22" s="243">
        <v>292</v>
      </c>
      <c r="I22" s="245">
        <v>95</v>
      </c>
      <c r="J22" s="238">
        <v>191.9</v>
      </c>
      <c r="K22" s="245">
        <v>345</v>
      </c>
      <c r="L22" s="248">
        <v>172</v>
      </c>
      <c r="M22" s="238">
        <v>75.8</v>
      </c>
    </row>
    <row r="23" spans="1:13" s="98" customFormat="1" ht="11.25" customHeight="1">
      <c r="A23" s="146" t="s">
        <v>528</v>
      </c>
      <c r="B23" s="134"/>
      <c r="C23" s="123"/>
      <c r="D23" s="136"/>
      <c r="E23" s="419" t="s">
        <v>529</v>
      </c>
      <c r="F23" s="419"/>
      <c r="G23" s="137" t="s">
        <v>133</v>
      </c>
      <c r="H23" s="243">
        <v>701</v>
      </c>
      <c r="I23" s="245">
        <v>587</v>
      </c>
      <c r="J23" s="238">
        <v>-1.9</v>
      </c>
      <c r="K23" s="245">
        <v>2793</v>
      </c>
      <c r="L23" s="248">
        <v>2676</v>
      </c>
      <c r="M23" s="238">
        <v>35.9</v>
      </c>
    </row>
    <row r="24" spans="1:13" s="98" customFormat="1" ht="11.25" customHeight="1">
      <c r="A24" s="146" t="s">
        <v>530</v>
      </c>
      <c r="B24" s="134"/>
      <c r="C24" s="123"/>
      <c r="D24" s="136"/>
      <c r="E24" s="419" t="s">
        <v>531</v>
      </c>
      <c r="F24" s="419"/>
      <c r="G24" s="137" t="s">
        <v>133</v>
      </c>
      <c r="H24" s="243">
        <v>872</v>
      </c>
      <c r="I24" s="245">
        <v>192</v>
      </c>
      <c r="J24" s="238" t="s">
        <v>998</v>
      </c>
      <c r="K24" s="245">
        <v>1547</v>
      </c>
      <c r="L24" s="248">
        <v>291</v>
      </c>
      <c r="M24" s="238">
        <v>170.7</v>
      </c>
    </row>
    <row r="25" spans="1:13" s="98" customFormat="1" ht="11.25" customHeight="1">
      <c r="A25" s="146" t="s">
        <v>532</v>
      </c>
      <c r="B25" s="134"/>
      <c r="C25" s="123"/>
      <c r="D25" s="136"/>
      <c r="E25" s="419" t="s">
        <v>533</v>
      </c>
      <c r="F25" s="419"/>
      <c r="G25" s="137" t="s">
        <v>133</v>
      </c>
      <c r="H25" s="243">
        <v>28</v>
      </c>
      <c r="I25" s="245">
        <v>2</v>
      </c>
      <c r="J25" s="238">
        <v>4.2</v>
      </c>
      <c r="K25" s="245">
        <v>203</v>
      </c>
      <c r="L25" s="248">
        <v>61</v>
      </c>
      <c r="M25" s="238" t="s">
        <v>998</v>
      </c>
    </row>
    <row r="26" spans="1:13" s="98" customFormat="1" ht="11.25" customHeight="1">
      <c r="A26" s="146" t="s">
        <v>534</v>
      </c>
      <c r="B26" s="134"/>
      <c r="C26" s="123"/>
      <c r="D26" s="136"/>
      <c r="E26" s="419" t="s">
        <v>535</v>
      </c>
      <c r="F26" s="419"/>
      <c r="G26" s="137" t="s">
        <v>133</v>
      </c>
      <c r="H26" s="243">
        <v>1019</v>
      </c>
      <c r="I26" s="245">
        <v>169</v>
      </c>
      <c r="J26" s="238">
        <v>94.5</v>
      </c>
      <c r="K26" s="245">
        <v>3299</v>
      </c>
      <c r="L26" s="248">
        <v>806</v>
      </c>
      <c r="M26" s="238">
        <v>-24.4</v>
      </c>
    </row>
    <row r="27" spans="1:13" s="98" customFormat="1" ht="11.25" customHeight="1">
      <c r="A27" s="146" t="s">
        <v>536</v>
      </c>
      <c r="B27" s="134"/>
      <c r="C27" s="123"/>
      <c r="D27" s="136"/>
      <c r="E27" s="419" t="s">
        <v>537</v>
      </c>
      <c r="F27" s="419"/>
      <c r="G27" s="137" t="s">
        <v>133</v>
      </c>
      <c r="H27" s="243">
        <v>667</v>
      </c>
      <c r="I27" s="245">
        <v>299</v>
      </c>
      <c r="J27" s="238" t="s">
        <v>998</v>
      </c>
      <c r="K27" s="245">
        <v>1227</v>
      </c>
      <c r="L27" s="248">
        <v>385</v>
      </c>
      <c r="M27" s="238">
        <v>9.9</v>
      </c>
    </row>
    <row r="28" spans="1:13" s="98" customFormat="1" ht="11.25" customHeight="1">
      <c r="A28" s="146" t="s">
        <v>538</v>
      </c>
      <c r="B28" s="134"/>
      <c r="C28" s="123"/>
      <c r="D28" s="136"/>
      <c r="E28" s="419" t="s">
        <v>539</v>
      </c>
      <c r="F28" s="419"/>
      <c r="G28" s="137" t="s">
        <v>133</v>
      </c>
      <c r="H28" s="243">
        <v>127</v>
      </c>
      <c r="I28" s="245">
        <v>77</v>
      </c>
      <c r="J28" s="238">
        <v>-43.1</v>
      </c>
      <c r="K28" s="245">
        <v>209</v>
      </c>
      <c r="L28" s="248">
        <v>115</v>
      </c>
      <c r="M28" s="238">
        <v>-76.2</v>
      </c>
    </row>
    <row r="29" spans="1:13" s="98" customFormat="1" ht="11.25" customHeight="1">
      <c r="A29" s="146" t="s">
        <v>540</v>
      </c>
      <c r="B29" s="134"/>
      <c r="C29" s="123"/>
      <c r="D29" s="136"/>
      <c r="E29" s="419" t="s">
        <v>541</v>
      </c>
      <c r="F29" s="419"/>
      <c r="G29" s="137" t="s">
        <v>133</v>
      </c>
      <c r="H29" s="243">
        <v>3185</v>
      </c>
      <c r="I29" s="245">
        <v>2714</v>
      </c>
      <c r="J29" s="238">
        <v>219.5</v>
      </c>
      <c r="K29" s="245">
        <v>10157</v>
      </c>
      <c r="L29" s="248">
        <v>5037</v>
      </c>
      <c r="M29" s="238">
        <v>38</v>
      </c>
    </row>
    <row r="30" spans="1:13" s="98" customFormat="1" ht="11.25" customHeight="1">
      <c r="A30" s="146" t="s">
        <v>542</v>
      </c>
      <c r="B30" s="134"/>
      <c r="C30" s="123"/>
      <c r="D30" s="136"/>
      <c r="E30" s="419" t="s">
        <v>543</v>
      </c>
      <c r="F30" s="419"/>
      <c r="G30" s="137" t="s">
        <v>133</v>
      </c>
      <c r="H30" s="243">
        <v>3498</v>
      </c>
      <c r="I30" s="245">
        <v>2315</v>
      </c>
      <c r="J30" s="238">
        <v>-25.5</v>
      </c>
      <c r="K30" s="245">
        <v>7971</v>
      </c>
      <c r="L30" s="248">
        <v>6559</v>
      </c>
      <c r="M30" s="238">
        <v>-6.4</v>
      </c>
    </row>
    <row r="31" spans="1:13" s="98" customFormat="1" ht="11.25" customHeight="1">
      <c r="A31" s="146" t="s">
        <v>544</v>
      </c>
      <c r="B31" s="134"/>
      <c r="C31" s="123"/>
      <c r="D31" s="136"/>
      <c r="E31" s="419" t="s">
        <v>545</v>
      </c>
      <c r="F31" s="419"/>
      <c r="G31" s="137" t="s">
        <v>133</v>
      </c>
      <c r="H31" s="243">
        <v>1797</v>
      </c>
      <c r="I31" s="245">
        <v>195</v>
      </c>
      <c r="J31" s="238">
        <v>-45.9</v>
      </c>
      <c r="K31" s="245">
        <v>4148</v>
      </c>
      <c r="L31" s="248">
        <v>463</v>
      </c>
      <c r="M31" s="238">
        <v>-48.5</v>
      </c>
    </row>
    <row r="32" spans="1:13" s="98" customFormat="1" ht="11.25" customHeight="1">
      <c r="A32" s="146" t="s">
        <v>546</v>
      </c>
      <c r="B32" s="134"/>
      <c r="C32" s="123"/>
      <c r="D32" s="136"/>
      <c r="E32" s="419" t="s">
        <v>547</v>
      </c>
      <c r="F32" s="419"/>
      <c r="G32" s="137" t="s">
        <v>133</v>
      </c>
      <c r="H32" s="243">
        <v>230</v>
      </c>
      <c r="I32" s="245">
        <v>300</v>
      </c>
      <c r="J32" s="238">
        <v>-21</v>
      </c>
      <c r="K32" s="245">
        <v>1447</v>
      </c>
      <c r="L32" s="248">
        <v>1566</v>
      </c>
      <c r="M32" s="238">
        <v>68.1</v>
      </c>
    </row>
    <row r="33" spans="1:13" s="98" customFormat="1" ht="11.25" customHeight="1">
      <c r="A33" s="146" t="s">
        <v>548</v>
      </c>
      <c r="B33" s="134"/>
      <c r="C33" s="123"/>
      <c r="D33" s="136"/>
      <c r="E33" s="419" t="s">
        <v>549</v>
      </c>
      <c r="F33" s="419"/>
      <c r="G33" s="137" t="s">
        <v>133</v>
      </c>
      <c r="H33" s="243">
        <v>17143</v>
      </c>
      <c r="I33" s="245">
        <v>7779</v>
      </c>
      <c r="J33" s="238">
        <v>-8.8</v>
      </c>
      <c r="K33" s="245">
        <v>40821</v>
      </c>
      <c r="L33" s="248">
        <v>20679</v>
      </c>
      <c r="M33" s="238">
        <v>7.6</v>
      </c>
    </row>
    <row r="34" spans="1:13" s="98" customFormat="1" ht="11.25" customHeight="1">
      <c r="A34" s="146" t="s">
        <v>550</v>
      </c>
      <c r="B34" s="134"/>
      <c r="C34" s="123"/>
      <c r="D34" s="136"/>
      <c r="E34" s="419" t="s">
        <v>551</v>
      </c>
      <c r="F34" s="419"/>
      <c r="G34" s="137" t="s">
        <v>133</v>
      </c>
      <c r="H34" s="243">
        <v>2766</v>
      </c>
      <c r="I34" s="245">
        <v>2718</v>
      </c>
      <c r="J34" s="238" t="s">
        <v>998</v>
      </c>
      <c r="K34" s="245">
        <v>4527</v>
      </c>
      <c r="L34" s="248">
        <v>3922</v>
      </c>
      <c r="M34" s="238">
        <v>275.8</v>
      </c>
    </row>
    <row r="35" spans="1:13" s="98" customFormat="1" ht="11.25" customHeight="1">
      <c r="A35" s="146" t="s">
        <v>552</v>
      </c>
      <c r="B35" s="134"/>
      <c r="C35" s="123"/>
      <c r="D35" s="136"/>
      <c r="E35" s="419" t="s">
        <v>553</v>
      </c>
      <c r="F35" s="419"/>
      <c r="G35" s="137" t="s">
        <v>133</v>
      </c>
      <c r="H35" s="243">
        <v>2</v>
      </c>
      <c r="I35" s="245">
        <v>68</v>
      </c>
      <c r="J35" s="238">
        <v>31.5</v>
      </c>
      <c r="K35" s="245">
        <v>38</v>
      </c>
      <c r="L35" s="248">
        <v>169</v>
      </c>
      <c r="M35" s="238">
        <v>26.9</v>
      </c>
    </row>
    <row r="36" spans="1:13" s="98" customFormat="1" ht="11.25" customHeight="1">
      <c r="A36" s="146" t="s">
        <v>554</v>
      </c>
      <c r="B36" s="134"/>
      <c r="C36" s="123"/>
      <c r="D36" s="136"/>
      <c r="E36" s="419" t="s">
        <v>555</v>
      </c>
      <c r="F36" s="419"/>
      <c r="G36" s="137" t="s">
        <v>133</v>
      </c>
      <c r="H36" s="243">
        <v>4</v>
      </c>
      <c r="I36" s="245">
        <v>10</v>
      </c>
      <c r="J36" s="238">
        <v>-48.7</v>
      </c>
      <c r="K36" s="245">
        <v>250</v>
      </c>
      <c r="L36" s="248">
        <v>386</v>
      </c>
      <c r="M36" s="238" t="s">
        <v>998</v>
      </c>
    </row>
    <row r="37" spans="1:13" s="98" customFormat="1" ht="11.25" customHeight="1">
      <c r="A37" s="146" t="s">
        <v>556</v>
      </c>
      <c r="B37" s="134"/>
      <c r="C37" s="123"/>
      <c r="D37" s="136"/>
      <c r="E37" s="419" t="s">
        <v>883</v>
      </c>
      <c r="F37" s="419"/>
      <c r="G37" s="137" t="s">
        <v>133</v>
      </c>
      <c r="H37" s="243">
        <v>0</v>
      </c>
      <c r="I37" s="245">
        <v>0</v>
      </c>
      <c r="J37" s="238">
        <v>100</v>
      </c>
      <c r="K37" s="245">
        <v>0</v>
      </c>
      <c r="L37" s="248">
        <v>4</v>
      </c>
      <c r="M37" s="238">
        <v>100</v>
      </c>
    </row>
    <row r="38" spans="1:13" s="98" customFormat="1" ht="11.25" customHeight="1">
      <c r="A38" s="146" t="s">
        <v>557</v>
      </c>
      <c r="B38" s="134"/>
      <c r="C38" s="123"/>
      <c r="D38" s="136"/>
      <c r="E38" s="419" t="s">
        <v>558</v>
      </c>
      <c r="F38" s="419"/>
      <c r="G38" s="137" t="s">
        <v>133</v>
      </c>
      <c r="H38" s="243">
        <v>4446</v>
      </c>
      <c r="I38" s="245">
        <v>3315</v>
      </c>
      <c r="J38" s="238" t="s">
        <v>998</v>
      </c>
      <c r="K38" s="245">
        <v>5541</v>
      </c>
      <c r="L38" s="248">
        <v>4273</v>
      </c>
      <c r="M38" s="238" t="s">
        <v>998</v>
      </c>
    </row>
    <row r="39" spans="1:13" s="98" customFormat="1" ht="11.25" customHeight="1">
      <c r="A39" s="146" t="s">
        <v>559</v>
      </c>
      <c r="B39" s="134"/>
      <c r="C39" s="123"/>
      <c r="D39" s="136"/>
      <c r="E39" s="419" t="s">
        <v>560</v>
      </c>
      <c r="F39" s="419"/>
      <c r="G39" s="137" t="s">
        <v>133</v>
      </c>
      <c r="H39" s="243">
        <v>270</v>
      </c>
      <c r="I39" s="245">
        <v>150</v>
      </c>
      <c r="J39" s="238">
        <v>30</v>
      </c>
      <c r="K39" s="245">
        <v>580</v>
      </c>
      <c r="L39" s="248">
        <v>295</v>
      </c>
      <c r="M39" s="238">
        <v>8.3</v>
      </c>
    </row>
    <row r="40" spans="1:13" s="98" customFormat="1" ht="11.25" customHeight="1">
      <c r="A40" s="146" t="s">
        <v>561</v>
      </c>
      <c r="B40" s="134"/>
      <c r="C40" s="123"/>
      <c r="D40" s="136"/>
      <c r="E40" s="419" t="s">
        <v>562</v>
      </c>
      <c r="F40" s="419"/>
      <c r="G40" s="137" t="s">
        <v>133</v>
      </c>
      <c r="H40" s="243">
        <v>200</v>
      </c>
      <c r="I40" s="245">
        <v>318</v>
      </c>
      <c r="J40" s="238">
        <v>-66.8</v>
      </c>
      <c r="K40" s="245">
        <v>985</v>
      </c>
      <c r="L40" s="248">
        <v>1769</v>
      </c>
      <c r="M40" s="238">
        <v>10.6</v>
      </c>
    </row>
    <row r="41" spans="1:13" s="98" customFormat="1" ht="11.25" customHeight="1">
      <c r="A41" s="146" t="s">
        <v>563</v>
      </c>
      <c r="B41" s="134"/>
      <c r="C41" s="123"/>
      <c r="D41" s="136"/>
      <c r="E41" s="419" t="s">
        <v>564</v>
      </c>
      <c r="F41" s="419"/>
      <c r="G41" s="137" t="s">
        <v>133</v>
      </c>
      <c r="H41" s="243">
        <v>222</v>
      </c>
      <c r="I41" s="245">
        <v>288</v>
      </c>
      <c r="J41" s="238">
        <v>-21.1</v>
      </c>
      <c r="K41" s="245">
        <v>1613</v>
      </c>
      <c r="L41" s="248">
        <v>2647</v>
      </c>
      <c r="M41" s="238">
        <v>191.6</v>
      </c>
    </row>
    <row r="42" spans="1:13" s="98" customFormat="1" ht="11.25" customHeight="1">
      <c r="A42" s="146" t="s">
        <v>565</v>
      </c>
      <c r="B42" s="134"/>
      <c r="C42" s="123"/>
      <c r="D42" s="136"/>
      <c r="E42" s="419" t="s">
        <v>566</v>
      </c>
      <c r="F42" s="419"/>
      <c r="G42" s="137" t="s">
        <v>133</v>
      </c>
      <c r="H42" s="243">
        <v>13</v>
      </c>
      <c r="I42" s="245">
        <v>62</v>
      </c>
      <c r="J42" s="238">
        <v>-77</v>
      </c>
      <c r="K42" s="245">
        <v>34</v>
      </c>
      <c r="L42" s="248">
        <v>147</v>
      </c>
      <c r="M42" s="238">
        <v>-81.3</v>
      </c>
    </row>
    <row r="43" spans="1:13" s="98" customFormat="1" ht="11.25" customHeight="1">
      <c r="A43" s="146" t="s">
        <v>567</v>
      </c>
      <c r="B43" s="134"/>
      <c r="C43" s="123"/>
      <c r="D43" s="136"/>
      <c r="E43" s="419" t="s">
        <v>568</v>
      </c>
      <c r="F43" s="419"/>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9" t="s">
        <v>570</v>
      </c>
      <c r="F44" s="419"/>
      <c r="G44" s="137" t="s">
        <v>133</v>
      </c>
      <c r="H44" s="243">
        <v>838</v>
      </c>
      <c r="I44" s="245">
        <v>1060</v>
      </c>
      <c r="J44" s="238">
        <v>-71.6</v>
      </c>
      <c r="K44" s="245">
        <v>2798</v>
      </c>
      <c r="L44" s="248">
        <v>2931</v>
      </c>
      <c r="M44" s="238">
        <v>-77.3</v>
      </c>
    </row>
    <row r="45" spans="1:13" s="98" customFormat="1" ht="11.25" customHeight="1">
      <c r="A45" s="146" t="s">
        <v>571</v>
      </c>
      <c r="B45" s="134"/>
      <c r="C45" s="123"/>
      <c r="D45" s="136"/>
      <c r="E45" s="419" t="s">
        <v>572</v>
      </c>
      <c r="F45" s="419"/>
      <c r="G45" s="137" t="s">
        <v>133</v>
      </c>
      <c r="H45" s="243">
        <v>3788</v>
      </c>
      <c r="I45" s="245">
        <v>6377</v>
      </c>
      <c r="J45" s="238">
        <v>54.1</v>
      </c>
      <c r="K45" s="245">
        <v>12516</v>
      </c>
      <c r="L45" s="248">
        <v>15096</v>
      </c>
      <c r="M45" s="238">
        <v>105.3</v>
      </c>
    </row>
    <row r="46" spans="1:13" s="98" customFormat="1" ht="11.25" customHeight="1">
      <c r="A46" s="146" t="s">
        <v>573</v>
      </c>
      <c r="B46" s="134"/>
      <c r="C46" s="123"/>
      <c r="D46" s="136"/>
      <c r="E46" s="419" t="s">
        <v>574</v>
      </c>
      <c r="F46" s="419"/>
      <c r="G46" s="137" t="s">
        <v>133</v>
      </c>
      <c r="H46" s="243">
        <v>23</v>
      </c>
      <c r="I46" s="245">
        <v>112</v>
      </c>
      <c r="J46" s="238">
        <v>-10</v>
      </c>
      <c r="K46" s="245">
        <v>144</v>
      </c>
      <c r="L46" s="248">
        <v>266</v>
      </c>
      <c r="M46" s="238">
        <v>95.7</v>
      </c>
    </row>
    <row r="47" spans="1:13" s="98" customFormat="1" ht="11.25" customHeight="1">
      <c r="A47" s="146" t="s">
        <v>575</v>
      </c>
      <c r="B47" s="134"/>
      <c r="C47" s="123"/>
      <c r="D47" s="136"/>
      <c r="E47" s="419" t="s">
        <v>576</v>
      </c>
      <c r="F47" s="419"/>
      <c r="G47" s="137" t="s">
        <v>133</v>
      </c>
      <c r="H47" s="243">
        <v>633</v>
      </c>
      <c r="I47" s="245">
        <v>190</v>
      </c>
      <c r="J47" s="238">
        <v>8.7</v>
      </c>
      <c r="K47" s="245">
        <v>751</v>
      </c>
      <c r="L47" s="248">
        <v>356</v>
      </c>
      <c r="M47" s="238">
        <v>-60</v>
      </c>
    </row>
    <row r="48" spans="1:13" s="98" customFormat="1" ht="11.25" customHeight="1">
      <c r="A48" s="146" t="s">
        <v>577</v>
      </c>
      <c r="B48" s="134"/>
      <c r="C48" s="123"/>
      <c r="D48" s="136"/>
      <c r="E48" s="419" t="s">
        <v>578</v>
      </c>
      <c r="F48" s="419"/>
      <c r="G48" s="137" t="s">
        <v>133</v>
      </c>
      <c r="H48" s="243">
        <v>37672</v>
      </c>
      <c r="I48" s="245">
        <v>1131</v>
      </c>
      <c r="J48" s="238" t="s">
        <v>998</v>
      </c>
      <c r="K48" s="245">
        <v>86203</v>
      </c>
      <c r="L48" s="248">
        <v>2488</v>
      </c>
      <c r="M48" s="238">
        <v>227</v>
      </c>
    </row>
    <row r="49" spans="1:13" s="98" customFormat="1" ht="11.25" customHeight="1">
      <c r="A49" s="146" t="s">
        <v>579</v>
      </c>
      <c r="B49" s="134"/>
      <c r="C49" s="123"/>
      <c r="D49" s="136"/>
      <c r="E49" s="419" t="s">
        <v>580</v>
      </c>
      <c r="F49" s="419"/>
      <c r="G49" s="137" t="s">
        <v>133</v>
      </c>
      <c r="H49" s="243">
        <v>5011</v>
      </c>
      <c r="I49" s="245">
        <v>4395</v>
      </c>
      <c r="J49" s="238">
        <v>164</v>
      </c>
      <c r="K49" s="245">
        <v>11251</v>
      </c>
      <c r="L49" s="248">
        <v>15407</v>
      </c>
      <c r="M49" s="238">
        <v>163.9</v>
      </c>
    </row>
    <row r="50" spans="1:13" s="98" customFormat="1" ht="11.25" customHeight="1">
      <c r="A50" s="146" t="s">
        <v>581</v>
      </c>
      <c r="B50" s="134"/>
      <c r="C50" s="123"/>
      <c r="D50" s="136"/>
      <c r="E50" s="419" t="s">
        <v>582</v>
      </c>
      <c r="F50" s="419"/>
      <c r="G50" s="137" t="s">
        <v>133</v>
      </c>
      <c r="H50" s="243">
        <v>161</v>
      </c>
      <c r="I50" s="245">
        <v>297</v>
      </c>
      <c r="J50" s="238">
        <v>-52.4</v>
      </c>
      <c r="K50" s="245">
        <v>749</v>
      </c>
      <c r="L50" s="248">
        <v>1808</v>
      </c>
      <c r="M50" s="238">
        <v>22.7</v>
      </c>
    </row>
    <row r="51" spans="1:13" s="98" customFormat="1" ht="11.25" customHeight="1">
      <c r="A51" s="146" t="s">
        <v>583</v>
      </c>
      <c r="B51" s="134"/>
      <c r="C51" s="123"/>
      <c r="D51" s="136"/>
      <c r="E51" s="419" t="s">
        <v>584</v>
      </c>
      <c r="F51" s="419"/>
      <c r="G51" s="137" t="s">
        <v>133</v>
      </c>
      <c r="H51" s="243">
        <v>1326</v>
      </c>
      <c r="I51" s="245">
        <v>1674</v>
      </c>
      <c r="J51" s="238">
        <v>74.7</v>
      </c>
      <c r="K51" s="245">
        <v>3528</v>
      </c>
      <c r="L51" s="248">
        <v>3951</v>
      </c>
      <c r="M51" s="238">
        <v>49.4</v>
      </c>
    </row>
    <row r="52" spans="1:13" s="98" customFormat="1" ht="11.25" customHeight="1">
      <c r="A52" s="146" t="s">
        <v>585</v>
      </c>
      <c r="B52" s="134"/>
      <c r="C52" s="123"/>
      <c r="D52" s="136"/>
      <c r="E52" s="419" t="s">
        <v>586</v>
      </c>
      <c r="F52" s="419"/>
      <c r="G52" s="137" t="s">
        <v>133</v>
      </c>
      <c r="H52" s="243">
        <v>170</v>
      </c>
      <c r="I52" s="245">
        <v>64</v>
      </c>
      <c r="J52" s="238">
        <v>1.1</v>
      </c>
      <c r="K52" s="245">
        <v>202</v>
      </c>
      <c r="L52" s="248">
        <v>139</v>
      </c>
      <c r="M52" s="238">
        <v>-16.6</v>
      </c>
    </row>
    <row r="53" spans="1:13" s="98" customFormat="1" ht="11.25" customHeight="1">
      <c r="A53" s="146" t="s">
        <v>587</v>
      </c>
      <c r="B53" s="134"/>
      <c r="C53" s="123"/>
      <c r="D53" s="136"/>
      <c r="E53" s="419" t="s">
        <v>882</v>
      </c>
      <c r="F53" s="419"/>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9" t="s">
        <v>589</v>
      </c>
      <c r="F54" s="419"/>
      <c r="G54" s="137" t="s">
        <v>133</v>
      </c>
      <c r="H54" s="243">
        <v>174</v>
      </c>
      <c r="I54" s="245">
        <v>103</v>
      </c>
      <c r="J54" s="238">
        <v>-92.2</v>
      </c>
      <c r="K54" s="245">
        <v>491</v>
      </c>
      <c r="L54" s="248">
        <v>696</v>
      </c>
      <c r="M54" s="238">
        <v>-60.4</v>
      </c>
    </row>
    <row r="55" spans="1:13" s="98" customFormat="1" ht="11.25" customHeight="1">
      <c r="A55" s="146" t="s">
        <v>590</v>
      </c>
      <c r="B55" s="134"/>
      <c r="C55" s="123"/>
      <c r="D55" s="136"/>
      <c r="E55" s="419" t="s">
        <v>591</v>
      </c>
      <c r="F55" s="419"/>
      <c r="G55" s="137" t="s">
        <v>133</v>
      </c>
      <c r="H55" s="243">
        <v>261</v>
      </c>
      <c r="I55" s="245">
        <v>531</v>
      </c>
      <c r="J55" s="238">
        <v>17</v>
      </c>
      <c r="K55" s="245">
        <v>417</v>
      </c>
      <c r="L55" s="248">
        <v>905</v>
      </c>
      <c r="M55" s="238">
        <v>21.1</v>
      </c>
    </row>
    <row r="56" spans="1:13" s="98" customFormat="1" ht="11.25" customHeight="1">
      <c r="A56" s="146" t="s">
        <v>592</v>
      </c>
      <c r="B56" s="134"/>
      <c r="C56" s="123"/>
      <c r="D56" s="136"/>
      <c r="E56" s="419" t="s">
        <v>593</v>
      </c>
      <c r="F56" s="419"/>
      <c r="G56" s="137" t="s">
        <v>133</v>
      </c>
      <c r="H56" s="243">
        <v>2605</v>
      </c>
      <c r="I56" s="245">
        <v>2663</v>
      </c>
      <c r="J56" s="238">
        <v>29.4</v>
      </c>
      <c r="K56" s="245">
        <v>6325</v>
      </c>
      <c r="L56" s="248">
        <v>7060</v>
      </c>
      <c r="M56" s="238">
        <v>11.4</v>
      </c>
    </row>
    <row r="57" spans="1:13" s="98" customFormat="1" ht="11.25" customHeight="1">
      <c r="A57" s="146" t="s">
        <v>594</v>
      </c>
      <c r="B57" s="134"/>
      <c r="C57" s="123"/>
      <c r="D57" s="136"/>
      <c r="E57" s="419" t="s">
        <v>595</v>
      </c>
      <c r="F57" s="419"/>
      <c r="G57" s="137" t="s">
        <v>133</v>
      </c>
      <c r="H57" s="243">
        <v>447</v>
      </c>
      <c r="I57" s="245">
        <v>96</v>
      </c>
      <c r="J57" s="238" t="s">
        <v>998</v>
      </c>
      <c r="K57" s="245">
        <v>714</v>
      </c>
      <c r="L57" s="248">
        <v>175</v>
      </c>
      <c r="M57" s="238" t="s">
        <v>998</v>
      </c>
    </row>
    <row r="58" spans="1:13" s="98" customFormat="1" ht="11.25" customHeight="1">
      <c r="A58" s="146" t="s">
        <v>596</v>
      </c>
      <c r="B58" s="134"/>
      <c r="C58" s="123"/>
      <c r="D58" s="136"/>
      <c r="E58" s="419" t="s">
        <v>597</v>
      </c>
      <c r="F58" s="419"/>
      <c r="G58" s="137" t="s">
        <v>133</v>
      </c>
      <c r="H58" s="243">
        <v>69</v>
      </c>
      <c r="I58" s="245">
        <v>283</v>
      </c>
      <c r="J58" s="238">
        <v>-16.9</v>
      </c>
      <c r="K58" s="245">
        <v>306</v>
      </c>
      <c r="L58" s="248">
        <v>905</v>
      </c>
      <c r="M58" s="238">
        <v>7.2</v>
      </c>
    </row>
    <row r="59" spans="1:13" s="98" customFormat="1" ht="11.25" customHeight="1">
      <c r="A59" s="146" t="s">
        <v>598</v>
      </c>
      <c r="B59" s="134"/>
      <c r="C59" s="123"/>
      <c r="D59" s="136"/>
      <c r="E59" s="419" t="s">
        <v>599</v>
      </c>
      <c r="F59" s="419"/>
      <c r="G59" s="137" t="s">
        <v>133</v>
      </c>
      <c r="H59" s="243">
        <v>9</v>
      </c>
      <c r="I59" s="245">
        <v>66</v>
      </c>
      <c r="J59" s="238">
        <v>-45.6</v>
      </c>
      <c r="K59" s="245">
        <v>96</v>
      </c>
      <c r="L59" s="248">
        <v>693</v>
      </c>
      <c r="M59" s="238">
        <v>89.8</v>
      </c>
    </row>
    <row r="60" spans="1:13" s="98" customFormat="1" ht="11.25" customHeight="1">
      <c r="A60" s="146" t="s">
        <v>600</v>
      </c>
      <c r="B60" s="134"/>
      <c r="C60" s="123"/>
      <c r="D60" s="136"/>
      <c r="E60" s="419" t="s">
        <v>601</v>
      </c>
      <c r="F60" s="419"/>
      <c r="G60" s="137" t="s">
        <v>133</v>
      </c>
      <c r="H60" s="243">
        <v>16</v>
      </c>
      <c r="I60" s="245">
        <v>405</v>
      </c>
      <c r="J60" s="238">
        <v>157</v>
      </c>
      <c r="K60" s="245">
        <v>211</v>
      </c>
      <c r="L60" s="248">
        <v>727</v>
      </c>
      <c r="M60" s="238">
        <v>130.4</v>
      </c>
    </row>
    <row r="61" spans="1:13" s="98" customFormat="1" ht="11.25" customHeight="1">
      <c r="A61" s="146" t="s">
        <v>602</v>
      </c>
      <c r="B61" s="134"/>
      <c r="C61" s="123"/>
      <c r="D61" s="136"/>
      <c r="E61" s="419" t="s">
        <v>603</v>
      </c>
      <c r="F61" s="419"/>
      <c r="G61" s="137" t="s">
        <v>133</v>
      </c>
      <c r="H61" s="243">
        <v>70403</v>
      </c>
      <c r="I61" s="245">
        <v>69485</v>
      </c>
      <c r="J61" s="238">
        <v>-26.4</v>
      </c>
      <c r="K61" s="245">
        <v>187027</v>
      </c>
      <c r="L61" s="248">
        <v>186431</v>
      </c>
      <c r="M61" s="238">
        <v>-29.5</v>
      </c>
    </row>
    <row r="62" spans="1:13" s="98" customFormat="1" ht="11.25" customHeight="1">
      <c r="A62" s="146" t="s">
        <v>604</v>
      </c>
      <c r="B62" s="134"/>
      <c r="C62" s="123"/>
      <c r="D62" s="136"/>
      <c r="E62" s="419" t="s">
        <v>605</v>
      </c>
      <c r="F62" s="419"/>
      <c r="G62" s="137" t="s">
        <v>133</v>
      </c>
      <c r="H62" s="243">
        <v>448</v>
      </c>
      <c r="I62" s="245">
        <v>830</v>
      </c>
      <c r="J62" s="238">
        <v>107.3</v>
      </c>
      <c r="K62" s="245">
        <v>1382</v>
      </c>
      <c r="L62" s="248">
        <v>1714</v>
      </c>
      <c r="M62" s="238">
        <v>86.1</v>
      </c>
    </row>
    <row r="63" spans="1:13" s="98" customFormat="1" ht="11.25" customHeight="1">
      <c r="A63" s="146" t="s">
        <v>606</v>
      </c>
      <c r="B63" s="134"/>
      <c r="C63" s="123"/>
      <c r="D63" s="136"/>
      <c r="E63" s="419" t="s">
        <v>607</v>
      </c>
      <c r="F63" s="419"/>
      <c r="G63" s="137" t="s">
        <v>133</v>
      </c>
      <c r="H63" s="243">
        <v>246</v>
      </c>
      <c r="I63" s="245">
        <v>60</v>
      </c>
      <c r="J63" s="238">
        <v>-28.2</v>
      </c>
      <c r="K63" s="245">
        <v>461</v>
      </c>
      <c r="L63" s="248">
        <v>1255</v>
      </c>
      <c r="M63" s="238">
        <v>209.4</v>
      </c>
    </row>
    <row r="64" spans="1:13" s="98" customFormat="1" ht="11.25" customHeight="1">
      <c r="A64" s="146" t="s">
        <v>608</v>
      </c>
      <c r="B64" s="134"/>
      <c r="C64" s="123"/>
      <c r="D64" s="136"/>
      <c r="E64" s="419" t="s">
        <v>609</v>
      </c>
      <c r="F64" s="419"/>
      <c r="G64" s="137" t="s">
        <v>133</v>
      </c>
      <c r="H64" s="243">
        <v>61</v>
      </c>
      <c r="I64" s="245">
        <v>49</v>
      </c>
      <c r="J64" s="238">
        <v>-59.9</v>
      </c>
      <c r="K64" s="245">
        <v>83</v>
      </c>
      <c r="L64" s="248">
        <v>500</v>
      </c>
      <c r="M64" s="238">
        <v>128.1</v>
      </c>
    </row>
    <row r="65" spans="1:13" s="98" customFormat="1" ht="11.25" customHeight="1">
      <c r="A65" s="146" t="s">
        <v>610</v>
      </c>
      <c r="B65" s="134"/>
      <c r="C65" s="123"/>
      <c r="D65" s="136"/>
      <c r="E65" s="419" t="s">
        <v>611</v>
      </c>
      <c r="F65" s="419"/>
      <c r="G65" s="137" t="s">
        <v>133</v>
      </c>
      <c r="H65" s="243">
        <v>1</v>
      </c>
      <c r="I65" s="245">
        <v>12</v>
      </c>
      <c r="J65" s="238">
        <v>100</v>
      </c>
      <c r="K65" s="245">
        <v>1</v>
      </c>
      <c r="L65" s="248">
        <v>22</v>
      </c>
      <c r="M65" s="238">
        <v>166.2</v>
      </c>
    </row>
    <row r="66" spans="1:13" s="98" customFormat="1" ht="11.25" customHeight="1">
      <c r="A66" s="277">
        <v>21</v>
      </c>
      <c r="B66" s="134"/>
      <c r="C66" s="123"/>
      <c r="D66" s="123"/>
      <c r="E66" s="419" t="s">
        <v>418</v>
      </c>
      <c r="F66" s="419"/>
      <c r="G66" s="137" t="s">
        <v>133</v>
      </c>
      <c r="H66" s="243">
        <v>342</v>
      </c>
      <c r="I66" s="245">
        <v>97</v>
      </c>
      <c r="J66" s="238">
        <v>16.5</v>
      </c>
      <c r="K66" s="245">
        <v>643</v>
      </c>
      <c r="L66" s="245">
        <v>410</v>
      </c>
      <c r="M66" s="238">
        <v>105.8</v>
      </c>
    </row>
    <row r="67" spans="1:13" s="98" customFormat="1" ht="11.25" customHeight="1">
      <c r="A67" s="146" t="s">
        <v>419</v>
      </c>
      <c r="B67" s="134"/>
      <c r="C67" s="123"/>
      <c r="D67" s="123"/>
      <c r="E67" s="419" t="s">
        <v>420</v>
      </c>
      <c r="F67" s="419"/>
      <c r="G67" s="137" t="s">
        <v>133</v>
      </c>
      <c r="H67" s="243">
        <v>353</v>
      </c>
      <c r="I67" s="245">
        <v>124</v>
      </c>
      <c r="J67" s="238">
        <v>-53.1</v>
      </c>
      <c r="K67" s="245">
        <v>589</v>
      </c>
      <c r="L67" s="245">
        <v>181</v>
      </c>
      <c r="M67" s="238">
        <v>-59</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303303</v>
      </c>
      <c r="I69" s="246">
        <v>196315</v>
      </c>
      <c r="J69" s="239">
        <v>-17.2</v>
      </c>
      <c r="K69" s="246">
        <v>811706</v>
      </c>
      <c r="L69" s="249">
        <v>520980</v>
      </c>
      <c r="M69" s="239">
        <v>-20.8</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906</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21" t="s">
        <v>910</v>
      </c>
      <c r="E73" s="421"/>
      <c r="F73" s="421"/>
      <c r="G73" s="137"/>
      <c r="H73" s="244">
        <v>302609</v>
      </c>
      <c r="I73" s="246">
        <v>196095</v>
      </c>
      <c r="J73" s="239">
        <v>-17.2</v>
      </c>
      <c r="K73" s="246">
        <v>810475</v>
      </c>
      <c r="L73" s="249">
        <v>520388</v>
      </c>
      <c r="M73" s="239">
        <v>-20.9</v>
      </c>
    </row>
    <row r="74" spans="1:9" s="1" customFormat="1" ht="8.25" customHeight="1">
      <c r="A74" s="1" t="s">
        <v>122</v>
      </c>
      <c r="D74" s="11"/>
      <c r="E74" s="11"/>
      <c r="F74" s="11"/>
      <c r="G74" s="11"/>
      <c r="H74" s="11"/>
      <c r="I74" s="12"/>
    </row>
    <row r="75" spans="1:13" s="1" customFormat="1" ht="12.75" customHeight="1">
      <c r="A75" s="407" t="s">
        <v>972</v>
      </c>
      <c r="B75" s="408"/>
      <c r="C75" s="408"/>
      <c r="D75" s="408"/>
      <c r="E75" s="408"/>
      <c r="F75" s="408"/>
      <c r="G75" s="408"/>
      <c r="H75" s="408"/>
      <c r="I75" s="408"/>
      <c r="J75" s="409"/>
      <c r="K75" s="409"/>
      <c r="L75" s="409"/>
      <c r="M75" s="40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1235780</v>
      </c>
      <c r="I9" s="245">
        <v>1830890</v>
      </c>
      <c r="J9" s="238">
        <v>-15</v>
      </c>
      <c r="K9" s="245">
        <v>3535581</v>
      </c>
      <c r="L9" s="248">
        <v>5050408</v>
      </c>
      <c r="M9" s="238">
        <v>-11.3</v>
      </c>
    </row>
    <row r="10" spans="1:13" s="98" customFormat="1" ht="9.75">
      <c r="A10" s="146" t="s">
        <v>615</v>
      </c>
      <c r="B10" s="134"/>
      <c r="C10" s="123"/>
      <c r="D10" s="136"/>
      <c r="E10" s="419" t="s">
        <v>616</v>
      </c>
      <c r="F10" s="419"/>
      <c r="G10" s="137" t="s">
        <v>133</v>
      </c>
      <c r="H10" s="243">
        <v>132552</v>
      </c>
      <c r="I10" s="245">
        <v>170383</v>
      </c>
      <c r="J10" s="238">
        <v>-10.4</v>
      </c>
      <c r="K10" s="245">
        <v>360266</v>
      </c>
      <c r="L10" s="248">
        <v>483186</v>
      </c>
      <c r="M10" s="238">
        <v>-1.1</v>
      </c>
    </row>
    <row r="11" spans="1:13" s="98" customFormat="1" ht="11.25" customHeight="1">
      <c r="A11" s="146" t="s">
        <v>617</v>
      </c>
      <c r="B11" s="134"/>
      <c r="C11" s="123"/>
      <c r="D11" s="136"/>
      <c r="E11" s="419" t="s">
        <v>618</v>
      </c>
      <c r="F11" s="419"/>
      <c r="G11" s="137" t="s">
        <v>133</v>
      </c>
      <c r="H11" s="243">
        <v>0</v>
      </c>
      <c r="I11" s="245">
        <v>3</v>
      </c>
      <c r="J11" s="238">
        <v>-89.2</v>
      </c>
      <c r="K11" s="245">
        <v>54</v>
      </c>
      <c r="L11" s="248">
        <v>30</v>
      </c>
      <c r="M11" s="238">
        <v>-50.4</v>
      </c>
    </row>
    <row r="12" spans="1:13" s="98" customFormat="1" ht="11.25" customHeight="1">
      <c r="A12" s="146" t="s">
        <v>619</v>
      </c>
      <c r="B12" s="134"/>
      <c r="C12" s="123"/>
      <c r="D12" s="136"/>
      <c r="E12" s="419" t="s">
        <v>620</v>
      </c>
      <c r="F12" s="419"/>
      <c r="G12" s="137" t="s">
        <v>133</v>
      </c>
      <c r="H12" s="243">
        <v>0</v>
      </c>
      <c r="I12" s="245">
        <v>0</v>
      </c>
      <c r="J12" s="238">
        <v>118.2</v>
      </c>
      <c r="K12" s="245">
        <v>0</v>
      </c>
      <c r="L12" s="248">
        <v>0</v>
      </c>
      <c r="M12" s="238">
        <v>118.2</v>
      </c>
    </row>
    <row r="13" spans="1:13" s="98" customFormat="1" ht="11.25" customHeight="1">
      <c r="A13" s="146" t="s">
        <v>621</v>
      </c>
      <c r="B13" s="134"/>
      <c r="C13" s="123"/>
      <c r="D13" s="136"/>
      <c r="E13" s="419" t="s">
        <v>622</v>
      </c>
      <c r="F13" s="419"/>
      <c r="G13" s="137" t="s">
        <v>133</v>
      </c>
      <c r="H13" s="243">
        <v>166843</v>
      </c>
      <c r="I13" s="245">
        <v>194271</v>
      </c>
      <c r="J13" s="238">
        <v>5.8</v>
      </c>
      <c r="K13" s="245">
        <v>488005</v>
      </c>
      <c r="L13" s="248">
        <v>569454</v>
      </c>
      <c r="M13" s="238">
        <v>8.9</v>
      </c>
    </row>
    <row r="14" spans="1:13" s="98" customFormat="1" ht="11.25" customHeight="1">
      <c r="A14" s="146" t="s">
        <v>623</v>
      </c>
      <c r="B14" s="134"/>
      <c r="C14" s="123"/>
      <c r="D14" s="136"/>
      <c r="E14" s="419" t="s">
        <v>624</v>
      </c>
      <c r="F14" s="419"/>
      <c r="G14" s="137" t="s">
        <v>133</v>
      </c>
      <c r="H14" s="243">
        <v>8</v>
      </c>
      <c r="I14" s="245">
        <v>82</v>
      </c>
      <c r="J14" s="238">
        <v>-56.2</v>
      </c>
      <c r="K14" s="245">
        <v>33</v>
      </c>
      <c r="L14" s="248">
        <v>199</v>
      </c>
      <c r="M14" s="238">
        <v>-85.7</v>
      </c>
    </row>
    <row r="15" spans="1:13" s="98" customFormat="1" ht="11.25" customHeight="1">
      <c r="A15" s="146" t="s">
        <v>625</v>
      </c>
      <c r="B15" s="134"/>
      <c r="C15" s="123"/>
      <c r="D15" s="136"/>
      <c r="E15" s="419" t="s">
        <v>626</v>
      </c>
      <c r="F15" s="419"/>
      <c r="G15" s="137" t="s">
        <v>133</v>
      </c>
      <c r="H15" s="243">
        <v>4368</v>
      </c>
      <c r="I15" s="245">
        <v>3906</v>
      </c>
      <c r="J15" s="238">
        <v>21.9</v>
      </c>
      <c r="K15" s="245">
        <v>8088</v>
      </c>
      <c r="L15" s="248">
        <v>8636</v>
      </c>
      <c r="M15" s="238">
        <v>-10.5</v>
      </c>
    </row>
    <row r="16" spans="1:13" s="98" customFormat="1" ht="11.25" customHeight="1">
      <c r="A16" s="146" t="s">
        <v>627</v>
      </c>
      <c r="B16" s="134"/>
      <c r="C16" s="123"/>
      <c r="D16" s="136"/>
      <c r="E16" s="419" t="s">
        <v>628</v>
      </c>
      <c r="F16" s="419"/>
      <c r="G16" s="137" t="s">
        <v>133</v>
      </c>
      <c r="H16" s="243">
        <v>6</v>
      </c>
      <c r="I16" s="245">
        <v>10</v>
      </c>
      <c r="J16" s="238">
        <v>-84.1</v>
      </c>
      <c r="K16" s="245">
        <v>75</v>
      </c>
      <c r="L16" s="248">
        <v>161</v>
      </c>
      <c r="M16" s="238">
        <v>-10.9</v>
      </c>
    </row>
    <row r="17" spans="1:13" s="98" customFormat="1" ht="11.25" customHeight="1">
      <c r="A17" s="146" t="s">
        <v>629</v>
      </c>
      <c r="B17" s="134"/>
      <c r="C17" s="123"/>
      <c r="D17" s="136"/>
      <c r="E17" s="419" t="s">
        <v>630</v>
      </c>
      <c r="F17" s="419"/>
      <c r="G17" s="137" t="s">
        <v>133</v>
      </c>
      <c r="H17" s="243">
        <v>2263</v>
      </c>
      <c r="I17" s="245">
        <v>2683</v>
      </c>
      <c r="J17" s="238">
        <v>-4.5</v>
      </c>
      <c r="K17" s="245">
        <v>6478</v>
      </c>
      <c r="L17" s="248">
        <v>9122</v>
      </c>
      <c r="M17" s="238">
        <v>30.3</v>
      </c>
    </row>
    <row r="18" spans="1:13" s="98" customFormat="1" ht="11.25" customHeight="1">
      <c r="A18" s="146" t="s">
        <v>631</v>
      </c>
      <c r="B18" s="134"/>
      <c r="C18" s="123"/>
      <c r="D18" s="136"/>
      <c r="E18" s="419" t="s">
        <v>632</v>
      </c>
      <c r="F18" s="419"/>
      <c r="G18" s="137" t="s">
        <v>133</v>
      </c>
      <c r="H18" s="243">
        <v>1180</v>
      </c>
      <c r="I18" s="245">
        <v>1026</v>
      </c>
      <c r="J18" s="238">
        <v>-15.2</v>
      </c>
      <c r="K18" s="245">
        <v>4038</v>
      </c>
      <c r="L18" s="248">
        <v>6083</v>
      </c>
      <c r="M18" s="238">
        <v>132.2</v>
      </c>
    </row>
    <row r="19" spans="1:13" s="98" customFormat="1" ht="11.25" customHeight="1">
      <c r="A19" s="146" t="s">
        <v>633</v>
      </c>
      <c r="B19" s="134"/>
      <c r="C19" s="123"/>
      <c r="D19" s="136"/>
      <c r="E19" s="419" t="s">
        <v>634</v>
      </c>
      <c r="F19" s="419"/>
      <c r="G19" s="137" t="s">
        <v>133</v>
      </c>
      <c r="H19" s="243">
        <v>36329</v>
      </c>
      <c r="I19" s="245">
        <v>2541</v>
      </c>
      <c r="J19" s="238">
        <v>87.2</v>
      </c>
      <c r="K19" s="245">
        <v>72555</v>
      </c>
      <c r="L19" s="248">
        <v>6719</v>
      </c>
      <c r="M19" s="238">
        <v>87</v>
      </c>
    </row>
    <row r="20" spans="1:13" s="98" customFormat="1" ht="11.25" customHeight="1">
      <c r="A20" s="146" t="s">
        <v>635</v>
      </c>
      <c r="B20" s="134"/>
      <c r="C20" s="123"/>
      <c r="D20" s="136"/>
      <c r="E20" s="419" t="s">
        <v>636</v>
      </c>
      <c r="F20" s="419"/>
      <c r="G20" s="137" t="s">
        <v>133</v>
      </c>
      <c r="H20" s="243">
        <v>2120</v>
      </c>
      <c r="I20" s="245">
        <v>2319</v>
      </c>
      <c r="J20" s="238">
        <v>-53.1</v>
      </c>
      <c r="K20" s="245">
        <v>6438</v>
      </c>
      <c r="L20" s="248">
        <v>7054</v>
      </c>
      <c r="M20" s="238">
        <v>-26</v>
      </c>
    </row>
    <row r="21" spans="1:13" s="98" customFormat="1" ht="11.25" customHeight="1">
      <c r="A21" s="146" t="s">
        <v>637</v>
      </c>
      <c r="B21" s="134"/>
      <c r="C21" s="123"/>
      <c r="D21" s="136"/>
      <c r="E21" s="419" t="s">
        <v>884</v>
      </c>
      <c r="F21" s="419"/>
      <c r="G21" s="137" t="s">
        <v>133</v>
      </c>
      <c r="H21" s="243">
        <v>2514</v>
      </c>
      <c r="I21" s="245">
        <v>3903</v>
      </c>
      <c r="J21" s="238">
        <v>45.3</v>
      </c>
      <c r="K21" s="245">
        <v>7844</v>
      </c>
      <c r="L21" s="248">
        <v>8202</v>
      </c>
      <c r="M21" s="238">
        <v>17.5</v>
      </c>
    </row>
    <row r="22" spans="1:13" s="98" customFormat="1" ht="11.25" customHeight="1">
      <c r="A22" s="146" t="s">
        <v>638</v>
      </c>
      <c r="B22" s="134"/>
      <c r="C22" s="123"/>
      <c r="D22" s="136"/>
      <c r="E22" s="419" t="s">
        <v>639</v>
      </c>
      <c r="F22" s="419"/>
      <c r="G22" s="137" t="s">
        <v>133</v>
      </c>
      <c r="H22" s="243">
        <v>0</v>
      </c>
      <c r="I22" s="245">
        <v>1</v>
      </c>
      <c r="J22" s="238">
        <v>100</v>
      </c>
      <c r="K22" s="245">
        <v>0</v>
      </c>
      <c r="L22" s="248">
        <v>1</v>
      </c>
      <c r="M22" s="238">
        <v>100</v>
      </c>
    </row>
    <row r="23" spans="1:13" s="98" customFormat="1" ht="11.25" customHeight="1">
      <c r="A23" s="146" t="s">
        <v>640</v>
      </c>
      <c r="B23" s="134"/>
      <c r="C23" s="123"/>
      <c r="D23" s="136"/>
      <c r="E23" s="419" t="s">
        <v>641</v>
      </c>
      <c r="F23" s="419"/>
      <c r="G23" s="137" t="s">
        <v>133</v>
      </c>
      <c r="H23" s="243">
        <v>2262</v>
      </c>
      <c r="I23" s="245">
        <v>1032</v>
      </c>
      <c r="J23" s="238">
        <v>-89.3</v>
      </c>
      <c r="K23" s="245">
        <v>5148</v>
      </c>
      <c r="L23" s="248">
        <v>5545</v>
      </c>
      <c r="M23" s="238">
        <v>-66.9</v>
      </c>
    </row>
    <row r="24" spans="1:13" s="98" customFormat="1" ht="11.25" customHeight="1">
      <c r="A24" s="146" t="s">
        <v>642</v>
      </c>
      <c r="B24" s="134"/>
      <c r="C24" s="123"/>
      <c r="D24" s="136"/>
      <c r="E24" s="419" t="s">
        <v>643</v>
      </c>
      <c r="F24" s="419"/>
      <c r="G24" s="137" t="s">
        <v>133</v>
      </c>
      <c r="H24" s="243">
        <v>47</v>
      </c>
      <c r="I24" s="245">
        <v>289</v>
      </c>
      <c r="J24" s="238">
        <v>22</v>
      </c>
      <c r="K24" s="245">
        <v>130</v>
      </c>
      <c r="L24" s="248">
        <v>812</v>
      </c>
      <c r="M24" s="238">
        <v>50.2</v>
      </c>
    </row>
    <row r="25" spans="1:13" s="98" customFormat="1" ht="11.25" customHeight="1">
      <c r="A25" s="146" t="s">
        <v>644</v>
      </c>
      <c r="B25" s="134"/>
      <c r="C25" s="123"/>
      <c r="D25" s="136"/>
      <c r="E25" s="419" t="s">
        <v>645</v>
      </c>
      <c r="F25" s="419"/>
      <c r="G25" s="137" t="s">
        <v>133</v>
      </c>
      <c r="H25" s="243">
        <v>897</v>
      </c>
      <c r="I25" s="245">
        <v>1815</v>
      </c>
      <c r="J25" s="238" t="s">
        <v>998</v>
      </c>
      <c r="K25" s="245">
        <v>1627</v>
      </c>
      <c r="L25" s="248">
        <v>3179</v>
      </c>
      <c r="M25" s="238">
        <v>261.8</v>
      </c>
    </row>
    <row r="26" spans="1:13" s="98" customFormat="1" ht="11.25" customHeight="1">
      <c r="A26" s="146" t="s">
        <v>646</v>
      </c>
      <c r="B26" s="134"/>
      <c r="C26" s="123"/>
      <c r="D26" s="136"/>
      <c r="E26" s="419" t="s">
        <v>647</v>
      </c>
      <c r="F26" s="419"/>
      <c r="G26" s="137" t="s">
        <v>133</v>
      </c>
      <c r="H26" s="243">
        <v>679</v>
      </c>
      <c r="I26" s="245">
        <v>264</v>
      </c>
      <c r="J26" s="238">
        <v>1.8</v>
      </c>
      <c r="K26" s="245">
        <v>3210</v>
      </c>
      <c r="L26" s="248">
        <v>899</v>
      </c>
      <c r="M26" s="238">
        <v>55.6</v>
      </c>
    </row>
    <row r="27" spans="1:13" s="98" customFormat="1" ht="11.25" customHeight="1">
      <c r="A27" s="146" t="s">
        <v>648</v>
      </c>
      <c r="B27" s="134"/>
      <c r="C27" s="123"/>
      <c r="D27" s="136"/>
      <c r="E27" s="419" t="s">
        <v>649</v>
      </c>
      <c r="F27" s="419"/>
      <c r="G27" s="137" t="s">
        <v>133</v>
      </c>
      <c r="H27" s="243" t="s">
        <v>996</v>
      </c>
      <c r="I27" s="245" t="s">
        <v>996</v>
      </c>
      <c r="J27" s="238" t="s">
        <v>997</v>
      </c>
      <c r="K27" s="245">
        <v>0</v>
      </c>
      <c r="L27" s="248">
        <v>9</v>
      </c>
      <c r="M27" s="238">
        <v>100</v>
      </c>
    </row>
    <row r="28" spans="1:13" s="98" customFormat="1" ht="11.25" customHeight="1">
      <c r="A28" s="146" t="s">
        <v>650</v>
      </c>
      <c r="B28" s="134"/>
      <c r="C28" s="123"/>
      <c r="D28" s="136"/>
      <c r="E28" s="419" t="s">
        <v>651</v>
      </c>
      <c r="F28" s="419"/>
      <c r="G28" s="137" t="s">
        <v>133</v>
      </c>
      <c r="H28" s="243">
        <v>1211</v>
      </c>
      <c r="I28" s="245">
        <v>693</v>
      </c>
      <c r="J28" s="238">
        <v>-49.8</v>
      </c>
      <c r="K28" s="245">
        <v>14197</v>
      </c>
      <c r="L28" s="248">
        <v>6336</v>
      </c>
      <c r="M28" s="238">
        <v>62.6</v>
      </c>
    </row>
    <row r="29" spans="1:13" s="98" customFormat="1" ht="11.25" customHeight="1">
      <c r="A29" s="146" t="s">
        <v>652</v>
      </c>
      <c r="B29" s="134"/>
      <c r="C29" s="123"/>
      <c r="D29" s="136"/>
      <c r="E29" s="419" t="s">
        <v>653</v>
      </c>
      <c r="F29" s="419"/>
      <c r="G29" s="137" t="s">
        <v>133</v>
      </c>
      <c r="H29" s="243">
        <v>3</v>
      </c>
      <c r="I29" s="245">
        <v>3</v>
      </c>
      <c r="J29" s="238">
        <v>100</v>
      </c>
      <c r="K29" s="245">
        <v>3</v>
      </c>
      <c r="L29" s="248">
        <v>3</v>
      </c>
      <c r="M29" s="238">
        <v>100</v>
      </c>
    </row>
    <row r="30" spans="1:13" s="98" customFormat="1" ht="11.25" customHeight="1">
      <c r="A30" s="146" t="s">
        <v>654</v>
      </c>
      <c r="B30" s="134"/>
      <c r="C30" s="123"/>
      <c r="D30" s="136"/>
      <c r="E30" s="419" t="s">
        <v>655</v>
      </c>
      <c r="F30" s="419"/>
      <c r="G30" s="137" t="s">
        <v>133</v>
      </c>
      <c r="H30" s="243">
        <v>206</v>
      </c>
      <c r="I30" s="245">
        <v>36</v>
      </c>
      <c r="J30" s="238">
        <v>74.2</v>
      </c>
      <c r="K30" s="245">
        <v>526</v>
      </c>
      <c r="L30" s="248">
        <v>233</v>
      </c>
      <c r="M30" s="238">
        <v>197</v>
      </c>
    </row>
    <row r="31" spans="1:13" s="98" customFormat="1" ht="11.25" customHeight="1">
      <c r="A31" s="146" t="s">
        <v>656</v>
      </c>
      <c r="B31" s="134"/>
      <c r="C31" s="123"/>
      <c r="D31" s="136"/>
      <c r="E31" s="419" t="s">
        <v>657</v>
      </c>
      <c r="F31" s="419"/>
      <c r="G31" s="137" t="s">
        <v>133</v>
      </c>
      <c r="H31" s="243">
        <v>4</v>
      </c>
      <c r="I31" s="245">
        <v>1</v>
      </c>
      <c r="J31" s="238">
        <v>-87.9</v>
      </c>
      <c r="K31" s="245">
        <v>34</v>
      </c>
      <c r="L31" s="248">
        <v>7</v>
      </c>
      <c r="M31" s="238">
        <v>-26.9</v>
      </c>
    </row>
    <row r="32" spans="1:13" s="98" customFormat="1" ht="11.25" customHeight="1">
      <c r="A32" s="146" t="s">
        <v>658</v>
      </c>
      <c r="B32" s="134"/>
      <c r="C32" s="123"/>
      <c r="D32" s="136"/>
      <c r="E32" s="419" t="s">
        <v>659</v>
      </c>
      <c r="F32" s="419"/>
      <c r="G32" s="137" t="s">
        <v>133</v>
      </c>
      <c r="H32" s="243">
        <v>84</v>
      </c>
      <c r="I32" s="245">
        <v>157</v>
      </c>
      <c r="J32" s="238">
        <v>-85.8</v>
      </c>
      <c r="K32" s="245">
        <v>249</v>
      </c>
      <c r="L32" s="248">
        <v>565</v>
      </c>
      <c r="M32" s="238">
        <v>-58.5</v>
      </c>
    </row>
    <row r="33" spans="1:13" s="98" customFormat="1" ht="11.25" customHeight="1">
      <c r="A33" s="146" t="s">
        <v>660</v>
      </c>
      <c r="B33" s="134"/>
      <c r="C33" s="123"/>
      <c r="D33" s="136"/>
      <c r="E33" s="419" t="s">
        <v>661</v>
      </c>
      <c r="F33" s="419"/>
      <c r="G33" s="137" t="s">
        <v>133</v>
      </c>
      <c r="H33" s="243">
        <v>778</v>
      </c>
      <c r="I33" s="245">
        <v>1616</v>
      </c>
      <c r="J33" s="238">
        <v>-78.1</v>
      </c>
      <c r="K33" s="245">
        <v>1725</v>
      </c>
      <c r="L33" s="248">
        <v>4533</v>
      </c>
      <c r="M33" s="238">
        <v>-45</v>
      </c>
    </row>
    <row r="34" spans="1:13" s="98" customFormat="1" ht="11.25" customHeight="1">
      <c r="A34" s="146" t="s">
        <v>662</v>
      </c>
      <c r="B34" s="134"/>
      <c r="C34" s="123"/>
      <c r="D34" s="136"/>
      <c r="E34" s="419" t="s">
        <v>663</v>
      </c>
      <c r="F34" s="419"/>
      <c r="G34" s="137" t="s">
        <v>133</v>
      </c>
      <c r="H34" s="243">
        <v>114</v>
      </c>
      <c r="I34" s="245">
        <v>137</v>
      </c>
      <c r="J34" s="238">
        <v>56.7</v>
      </c>
      <c r="K34" s="245">
        <v>162</v>
      </c>
      <c r="L34" s="248">
        <v>245</v>
      </c>
      <c r="M34" s="238">
        <v>90.3</v>
      </c>
    </row>
    <row r="35" spans="1:13" s="98" customFormat="1" ht="11.25" customHeight="1">
      <c r="A35" s="146" t="s">
        <v>664</v>
      </c>
      <c r="B35" s="134"/>
      <c r="C35" s="123"/>
      <c r="D35" s="136"/>
      <c r="E35" s="419" t="s">
        <v>665</v>
      </c>
      <c r="F35" s="419"/>
      <c r="G35" s="137" t="s">
        <v>133</v>
      </c>
      <c r="H35" s="243">
        <v>21</v>
      </c>
      <c r="I35" s="245">
        <v>77</v>
      </c>
      <c r="J35" s="238">
        <v>-55.3</v>
      </c>
      <c r="K35" s="245">
        <v>82</v>
      </c>
      <c r="L35" s="248">
        <v>133</v>
      </c>
      <c r="M35" s="238">
        <v>-51.5</v>
      </c>
    </row>
    <row r="36" spans="1:13" s="98" customFormat="1" ht="11.25" customHeight="1">
      <c r="A36" s="146" t="s">
        <v>666</v>
      </c>
      <c r="B36" s="134"/>
      <c r="C36" s="123"/>
      <c r="D36" s="136"/>
      <c r="E36" s="419" t="s">
        <v>667</v>
      </c>
      <c r="F36" s="419"/>
      <c r="G36" s="137" t="s">
        <v>133</v>
      </c>
      <c r="H36" s="243">
        <v>79</v>
      </c>
      <c r="I36" s="245">
        <v>126</v>
      </c>
      <c r="J36" s="238" t="s">
        <v>998</v>
      </c>
      <c r="K36" s="245">
        <v>80</v>
      </c>
      <c r="L36" s="248">
        <v>132</v>
      </c>
      <c r="M36" s="238" t="s">
        <v>998</v>
      </c>
    </row>
    <row r="37" spans="1:13" s="98" customFormat="1" ht="11.25" customHeight="1">
      <c r="A37" s="146" t="s">
        <v>668</v>
      </c>
      <c r="B37" s="134"/>
      <c r="C37" s="123"/>
      <c r="D37" s="136"/>
      <c r="E37" s="419" t="s">
        <v>669</v>
      </c>
      <c r="F37" s="419"/>
      <c r="G37" s="137" t="s">
        <v>133</v>
      </c>
      <c r="H37" s="243">
        <v>26</v>
      </c>
      <c r="I37" s="245">
        <v>51</v>
      </c>
      <c r="J37" s="238">
        <v>127.5</v>
      </c>
      <c r="K37" s="245">
        <v>93</v>
      </c>
      <c r="L37" s="248">
        <v>137</v>
      </c>
      <c r="M37" s="238">
        <v>-43</v>
      </c>
    </row>
    <row r="38" spans="1:13" s="98" customFormat="1" ht="11.25" customHeight="1">
      <c r="A38" s="146" t="s">
        <v>670</v>
      </c>
      <c r="B38" s="134"/>
      <c r="C38" s="123"/>
      <c r="D38" s="136"/>
      <c r="E38" s="419" t="s">
        <v>671</v>
      </c>
      <c r="F38" s="419"/>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9" t="s">
        <v>673</v>
      </c>
      <c r="F39" s="419"/>
      <c r="G39" s="137" t="s">
        <v>133</v>
      </c>
      <c r="H39" s="243">
        <v>942</v>
      </c>
      <c r="I39" s="245">
        <v>1081</v>
      </c>
      <c r="J39" s="238">
        <v>124.8</v>
      </c>
      <c r="K39" s="245">
        <v>1827</v>
      </c>
      <c r="L39" s="248">
        <v>2700</v>
      </c>
      <c r="M39" s="238">
        <v>121.3</v>
      </c>
    </row>
    <row r="40" spans="1:13" s="98" customFormat="1" ht="11.25" customHeight="1">
      <c r="A40" s="146" t="s">
        <v>674</v>
      </c>
      <c r="B40" s="134"/>
      <c r="C40" s="123"/>
      <c r="D40" s="136"/>
      <c r="E40" s="419" t="s">
        <v>885</v>
      </c>
      <c r="F40" s="419"/>
      <c r="G40" s="137" t="s">
        <v>133</v>
      </c>
      <c r="H40" s="243">
        <v>204</v>
      </c>
      <c r="I40" s="245">
        <v>14</v>
      </c>
      <c r="J40" s="238">
        <v>184.1</v>
      </c>
      <c r="K40" s="245">
        <v>209</v>
      </c>
      <c r="L40" s="248">
        <v>19</v>
      </c>
      <c r="M40" s="238">
        <v>-20.5</v>
      </c>
    </row>
    <row r="41" spans="1:13" s="98" customFormat="1" ht="11.25" customHeight="1">
      <c r="A41" s="146" t="s">
        <v>675</v>
      </c>
      <c r="B41" s="134"/>
      <c r="C41" s="123"/>
      <c r="D41" s="136"/>
      <c r="E41" s="419" t="s">
        <v>676</v>
      </c>
      <c r="F41" s="419"/>
      <c r="G41" s="137" t="s">
        <v>133</v>
      </c>
      <c r="H41" s="243">
        <v>139</v>
      </c>
      <c r="I41" s="245">
        <v>116</v>
      </c>
      <c r="J41" s="238">
        <v>-77.9</v>
      </c>
      <c r="K41" s="245">
        <v>243</v>
      </c>
      <c r="L41" s="248">
        <v>266</v>
      </c>
      <c r="M41" s="238">
        <v>-55.9</v>
      </c>
    </row>
    <row r="42" spans="1:13" s="98" customFormat="1" ht="11.25" customHeight="1">
      <c r="A42" s="146">
        <v>475</v>
      </c>
      <c r="B42" s="134"/>
      <c r="C42" s="123"/>
      <c r="D42" s="136"/>
      <c r="E42" s="427" t="s">
        <v>954</v>
      </c>
      <c r="F42" s="428"/>
      <c r="G42" s="137"/>
      <c r="H42" s="243" t="s">
        <v>996</v>
      </c>
      <c r="I42" s="245" t="s">
        <v>996</v>
      </c>
      <c r="J42" s="238" t="s">
        <v>997</v>
      </c>
      <c r="K42" s="245">
        <v>9</v>
      </c>
      <c r="L42" s="248">
        <v>129</v>
      </c>
      <c r="M42" s="238" t="s">
        <v>998</v>
      </c>
    </row>
    <row r="43" spans="1:13" s="98" customFormat="1" ht="11.25" customHeight="1">
      <c r="A43" s="146">
        <v>477</v>
      </c>
      <c r="B43" s="134"/>
      <c r="C43" s="123"/>
      <c r="D43" s="136"/>
      <c r="E43" s="427" t="s">
        <v>955</v>
      </c>
      <c r="F43" s="428"/>
      <c r="G43" s="137"/>
      <c r="H43" s="243">
        <v>61</v>
      </c>
      <c r="I43" s="245">
        <v>101</v>
      </c>
      <c r="J43" s="238">
        <v>-30.3</v>
      </c>
      <c r="K43" s="245">
        <v>398</v>
      </c>
      <c r="L43" s="248">
        <v>946</v>
      </c>
      <c r="M43" s="238">
        <v>7.5</v>
      </c>
    </row>
    <row r="44" spans="1:13" s="312" customFormat="1" ht="11.25" customHeight="1">
      <c r="A44" s="146">
        <v>479</v>
      </c>
      <c r="B44" s="134"/>
      <c r="C44" s="123"/>
      <c r="D44" s="136"/>
      <c r="E44" s="427" t="s">
        <v>957</v>
      </c>
      <c r="F44" s="428"/>
      <c r="G44" s="137"/>
      <c r="H44" s="243">
        <v>10</v>
      </c>
      <c r="I44" s="245">
        <v>12</v>
      </c>
      <c r="J44" s="238">
        <v>-87.9</v>
      </c>
      <c r="K44" s="245">
        <v>32</v>
      </c>
      <c r="L44" s="248">
        <v>95</v>
      </c>
      <c r="M44" s="238">
        <v>-68.3</v>
      </c>
    </row>
    <row r="45" spans="1:13" s="98" customFormat="1" ht="11.25" customHeight="1">
      <c r="A45" s="146" t="s">
        <v>677</v>
      </c>
      <c r="B45" s="134"/>
      <c r="C45" s="123"/>
      <c r="D45" s="136"/>
      <c r="E45" s="419" t="s">
        <v>678</v>
      </c>
      <c r="F45" s="419"/>
      <c r="G45" s="137" t="s">
        <v>133</v>
      </c>
      <c r="H45" s="243">
        <v>22711</v>
      </c>
      <c r="I45" s="245">
        <v>25639</v>
      </c>
      <c r="J45" s="238">
        <v>122.1</v>
      </c>
      <c r="K45" s="245">
        <v>59481</v>
      </c>
      <c r="L45" s="248">
        <v>53924</v>
      </c>
      <c r="M45" s="238">
        <v>36.7</v>
      </c>
    </row>
    <row r="46" spans="1:13" s="98" customFormat="1" ht="11.25" customHeight="1">
      <c r="A46" s="146">
        <v>481</v>
      </c>
      <c r="B46" s="134"/>
      <c r="C46" s="123"/>
      <c r="D46" s="136"/>
      <c r="E46" s="427" t="s">
        <v>956</v>
      </c>
      <c r="F46" s="428"/>
      <c r="G46" s="137"/>
      <c r="H46" s="243" t="s">
        <v>996</v>
      </c>
      <c r="I46" s="245" t="s">
        <v>996</v>
      </c>
      <c r="J46" s="238" t="s">
        <v>997</v>
      </c>
      <c r="K46" s="245">
        <v>0</v>
      </c>
      <c r="L46" s="248">
        <v>2</v>
      </c>
      <c r="M46" s="238">
        <v>100</v>
      </c>
    </row>
    <row r="47" spans="1:13" s="98" customFormat="1" ht="11.25" customHeight="1">
      <c r="A47" s="146" t="s">
        <v>679</v>
      </c>
      <c r="B47" s="134"/>
      <c r="C47" s="123"/>
      <c r="D47" s="136"/>
      <c r="E47" s="419" t="s">
        <v>680</v>
      </c>
      <c r="F47" s="419"/>
      <c r="G47" s="137" t="s">
        <v>133</v>
      </c>
      <c r="H47" s="243">
        <v>137</v>
      </c>
      <c r="I47" s="245">
        <v>568</v>
      </c>
      <c r="J47" s="238">
        <v>-48.3</v>
      </c>
      <c r="K47" s="245">
        <v>437</v>
      </c>
      <c r="L47" s="248">
        <v>1098</v>
      </c>
      <c r="M47" s="238">
        <v>-68.8</v>
      </c>
    </row>
    <row r="48" spans="1:13" s="98" customFormat="1" ht="11.25" customHeight="1">
      <c r="A48" s="146" t="s">
        <v>681</v>
      </c>
      <c r="B48" s="134"/>
      <c r="C48" s="123"/>
      <c r="D48" s="136"/>
      <c r="E48" s="419" t="s">
        <v>682</v>
      </c>
      <c r="F48" s="419"/>
      <c r="G48" s="137" t="s">
        <v>133</v>
      </c>
      <c r="H48" s="243">
        <v>7</v>
      </c>
      <c r="I48" s="245">
        <v>69</v>
      </c>
      <c r="J48" s="238">
        <v>-37.6</v>
      </c>
      <c r="K48" s="245">
        <v>26</v>
      </c>
      <c r="L48" s="248">
        <v>98</v>
      </c>
      <c r="M48" s="238">
        <v>-70.6</v>
      </c>
    </row>
    <row r="49" spans="1:13" s="98" customFormat="1" ht="11.25" customHeight="1">
      <c r="A49" s="146" t="s">
        <v>683</v>
      </c>
      <c r="B49" s="134"/>
      <c r="C49" s="123"/>
      <c r="D49" s="136"/>
      <c r="E49" s="419" t="s">
        <v>684</v>
      </c>
      <c r="F49" s="419"/>
      <c r="G49" s="137" t="s">
        <v>133</v>
      </c>
      <c r="H49" s="243">
        <v>1134</v>
      </c>
      <c r="I49" s="245">
        <v>346</v>
      </c>
      <c r="J49" s="238">
        <v>29.8</v>
      </c>
      <c r="K49" s="245">
        <v>1485</v>
      </c>
      <c r="L49" s="248">
        <v>571</v>
      </c>
      <c r="M49" s="238">
        <v>-8.6</v>
      </c>
    </row>
    <row r="50" spans="1:13" s="98" customFormat="1" ht="11.25" customHeight="1">
      <c r="A50" s="146" t="s">
        <v>685</v>
      </c>
      <c r="B50" s="134"/>
      <c r="C50" s="123"/>
      <c r="D50" s="136"/>
      <c r="E50" s="419" t="s">
        <v>686</v>
      </c>
      <c r="F50" s="419"/>
      <c r="G50" s="137" t="s">
        <v>133</v>
      </c>
      <c r="H50" s="243">
        <v>7210</v>
      </c>
      <c r="I50" s="245">
        <v>5965</v>
      </c>
      <c r="J50" s="238">
        <v>121.2</v>
      </c>
      <c r="K50" s="245">
        <v>18782</v>
      </c>
      <c r="L50" s="248">
        <v>14267</v>
      </c>
      <c r="M50" s="238">
        <v>73.6</v>
      </c>
    </row>
    <row r="51" spans="1:13" s="98" customFormat="1" ht="11.25" customHeight="1">
      <c r="A51" s="146" t="s">
        <v>687</v>
      </c>
      <c r="B51" s="134"/>
      <c r="C51" s="123"/>
      <c r="D51" s="136"/>
      <c r="E51" s="419" t="s">
        <v>688</v>
      </c>
      <c r="F51" s="419"/>
      <c r="G51" s="137" t="s">
        <v>133</v>
      </c>
      <c r="H51" s="243">
        <v>18250</v>
      </c>
      <c r="I51" s="245">
        <v>10703</v>
      </c>
      <c r="J51" s="238">
        <v>-20.7</v>
      </c>
      <c r="K51" s="245">
        <v>54149</v>
      </c>
      <c r="L51" s="248">
        <v>28719</v>
      </c>
      <c r="M51" s="238">
        <v>-27.9</v>
      </c>
    </row>
    <row r="52" spans="1:13" s="98" customFormat="1" ht="11.25" customHeight="1">
      <c r="A52" s="146" t="s">
        <v>689</v>
      </c>
      <c r="B52" s="134"/>
      <c r="C52" s="123"/>
      <c r="D52" s="136"/>
      <c r="E52" s="419" t="s">
        <v>690</v>
      </c>
      <c r="F52" s="419"/>
      <c r="G52" s="137" t="s">
        <v>133</v>
      </c>
      <c r="H52" s="243">
        <v>114134</v>
      </c>
      <c r="I52" s="245">
        <v>100321</v>
      </c>
      <c r="J52" s="238">
        <v>-0.1</v>
      </c>
      <c r="K52" s="245">
        <v>332175</v>
      </c>
      <c r="L52" s="248">
        <v>294212</v>
      </c>
      <c r="M52" s="238">
        <v>11.6</v>
      </c>
    </row>
    <row r="53" spans="1:13" s="98" customFormat="1" ht="11.25" customHeight="1">
      <c r="A53" s="146" t="s">
        <v>691</v>
      </c>
      <c r="B53" s="134"/>
      <c r="C53" s="123"/>
      <c r="D53" s="136"/>
      <c r="E53" s="419" t="s">
        <v>692</v>
      </c>
      <c r="F53" s="419"/>
      <c r="G53" s="137" t="s">
        <v>133</v>
      </c>
      <c r="H53" s="243">
        <v>40929</v>
      </c>
      <c r="I53" s="245">
        <v>25626</v>
      </c>
      <c r="J53" s="238">
        <v>-21.6</v>
      </c>
      <c r="K53" s="245">
        <v>121213</v>
      </c>
      <c r="L53" s="248">
        <v>70427</v>
      </c>
      <c r="M53" s="238">
        <v>-6.1</v>
      </c>
    </row>
    <row r="54" spans="1:13" s="98" customFormat="1" ht="11.25" customHeight="1">
      <c r="A54" s="146" t="s">
        <v>693</v>
      </c>
      <c r="B54" s="134"/>
      <c r="C54" s="123"/>
      <c r="D54" s="136"/>
      <c r="E54" s="419" t="s">
        <v>694</v>
      </c>
      <c r="F54" s="419"/>
      <c r="G54" s="137" t="s">
        <v>133</v>
      </c>
      <c r="H54" s="243">
        <v>1370</v>
      </c>
      <c r="I54" s="245">
        <v>1540</v>
      </c>
      <c r="J54" s="238">
        <v>-13.6</v>
      </c>
      <c r="K54" s="245">
        <v>4013</v>
      </c>
      <c r="L54" s="248">
        <v>3917</v>
      </c>
      <c r="M54" s="238">
        <v>-58.5</v>
      </c>
    </row>
    <row r="55" spans="1:13" s="98" customFormat="1" ht="11.25" customHeight="1">
      <c r="A55" s="146" t="s">
        <v>695</v>
      </c>
      <c r="B55" s="134"/>
      <c r="C55" s="123"/>
      <c r="D55" s="136"/>
      <c r="E55" s="419" t="s">
        <v>696</v>
      </c>
      <c r="F55" s="419"/>
      <c r="G55" s="137" t="s">
        <v>133</v>
      </c>
      <c r="H55" s="243">
        <v>2971</v>
      </c>
      <c r="I55" s="245">
        <v>3392</v>
      </c>
      <c r="J55" s="238">
        <v>85</v>
      </c>
      <c r="K55" s="245">
        <v>7890</v>
      </c>
      <c r="L55" s="248">
        <v>6322</v>
      </c>
      <c r="M55" s="238">
        <v>79.5</v>
      </c>
    </row>
    <row r="56" spans="1:13" s="98" customFormat="1" ht="11.25" customHeight="1">
      <c r="A56" s="146" t="s">
        <v>697</v>
      </c>
      <c r="B56" s="134"/>
      <c r="C56" s="123"/>
      <c r="D56" s="136"/>
      <c r="E56" s="419" t="s">
        <v>698</v>
      </c>
      <c r="F56" s="419"/>
      <c r="G56" s="137" t="s">
        <v>133</v>
      </c>
      <c r="H56" s="243">
        <v>3167</v>
      </c>
      <c r="I56" s="245">
        <v>3136</v>
      </c>
      <c r="J56" s="238">
        <v>-33.5</v>
      </c>
      <c r="K56" s="245">
        <v>8962</v>
      </c>
      <c r="L56" s="248">
        <v>7852</v>
      </c>
      <c r="M56" s="238">
        <v>-15.8</v>
      </c>
    </row>
    <row r="57" spans="1:13" s="98" customFormat="1" ht="11.25" customHeight="1">
      <c r="A57" s="146">
        <v>528</v>
      </c>
      <c r="B57" s="134"/>
      <c r="C57" s="123"/>
      <c r="D57" s="136"/>
      <c r="E57" s="419" t="s">
        <v>699</v>
      </c>
      <c r="F57" s="419"/>
      <c r="G57" s="137" t="s">
        <v>133</v>
      </c>
      <c r="H57" s="243">
        <v>42104</v>
      </c>
      <c r="I57" s="245">
        <v>36876</v>
      </c>
      <c r="J57" s="238">
        <v>33.5</v>
      </c>
      <c r="K57" s="245">
        <v>112699</v>
      </c>
      <c r="L57" s="248">
        <v>82452</v>
      </c>
      <c r="M57" s="238">
        <v>3.8</v>
      </c>
    </row>
    <row r="58" spans="1:13" s="98" customFormat="1" ht="11.25" customHeight="1">
      <c r="A58" s="146" t="s">
        <v>700</v>
      </c>
      <c r="B58" s="134"/>
      <c r="C58" s="123"/>
      <c r="D58" s="136"/>
      <c r="E58" s="419" t="s">
        <v>886</v>
      </c>
      <c r="F58" s="419"/>
      <c r="G58" s="137" t="s">
        <v>133</v>
      </c>
      <c r="H58" s="243" t="s">
        <v>996</v>
      </c>
      <c r="I58" s="245" t="s">
        <v>996</v>
      </c>
      <c r="J58" s="238">
        <v>-100</v>
      </c>
      <c r="K58" s="245" t="s">
        <v>996</v>
      </c>
      <c r="L58" s="248" t="s">
        <v>996</v>
      </c>
      <c r="M58" s="238">
        <v>-100</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1845853</v>
      </c>
      <c r="I60" s="246">
        <v>2433820</v>
      </c>
      <c r="J60" s="239">
        <v>-12</v>
      </c>
      <c r="K60" s="246">
        <v>5240750</v>
      </c>
      <c r="L60" s="249">
        <v>6740039</v>
      </c>
      <c r="M60" s="239">
        <v>-7.9</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1535176</v>
      </c>
      <c r="I62" s="246">
        <v>2195544</v>
      </c>
      <c r="J62" s="239">
        <v>-13.2</v>
      </c>
      <c r="K62" s="246">
        <v>4383852</v>
      </c>
      <c r="L62" s="249">
        <v>6103049</v>
      </c>
      <c r="M62" s="239">
        <v>-9</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7" t="s">
        <v>972</v>
      </c>
      <c r="B65" s="408"/>
      <c r="C65" s="408"/>
      <c r="D65" s="408"/>
      <c r="E65" s="408"/>
      <c r="F65" s="408"/>
      <c r="G65" s="408"/>
      <c r="H65" s="408"/>
      <c r="I65" s="408"/>
      <c r="J65" s="409"/>
      <c r="K65" s="409"/>
      <c r="L65" s="409"/>
      <c r="M65" s="409"/>
    </row>
    <row r="66" spans="1:13" ht="9.75">
      <c r="A66" s="146"/>
      <c r="B66" s="177"/>
      <c r="C66" s="177"/>
      <c r="D66" s="184"/>
      <c r="E66" s="184"/>
      <c r="F66" s="136"/>
      <c r="G66" s="129"/>
      <c r="H66" s="129"/>
      <c r="I66" s="129"/>
      <c r="J66" s="129"/>
      <c r="K66" s="129"/>
      <c r="L66" s="129"/>
      <c r="M66" s="129"/>
    </row>
    <row r="67" spans="1:13" ht="9.75">
      <c r="A67" s="146"/>
      <c r="B67" s="177"/>
      <c r="C67" s="177"/>
      <c r="D67" s="184"/>
      <c r="E67" s="184"/>
      <c r="F67" s="136"/>
      <c r="G67" s="129"/>
      <c r="H67" s="129"/>
      <c r="I67" s="129"/>
      <c r="J67" s="129"/>
      <c r="K67" s="129"/>
      <c r="L67" s="129"/>
      <c r="M67" s="129"/>
    </row>
    <row r="68" spans="1:13" ht="9.75">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1:13" ht="8.25">
      <c r="A118" s="177"/>
      <c r="B118" s="177"/>
      <c r="C118" s="177"/>
      <c r="D118" s="184"/>
      <c r="E118" s="184"/>
      <c r="F118" s="184"/>
      <c r="G118" s="129"/>
      <c r="H118" s="129"/>
      <c r="I118" s="129"/>
      <c r="J118" s="129"/>
      <c r="K118" s="129"/>
      <c r="L118" s="129"/>
      <c r="M118" s="129"/>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row r="133" spans="4:6" ht="8.2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9776</v>
      </c>
      <c r="I9" s="245">
        <v>6131</v>
      </c>
      <c r="J9" s="238">
        <v>-20.2</v>
      </c>
      <c r="K9" s="245">
        <v>27782</v>
      </c>
      <c r="L9" s="248">
        <v>13961</v>
      </c>
      <c r="M9" s="238">
        <v>-28.1</v>
      </c>
    </row>
    <row r="10" spans="1:13" s="98" customFormat="1" ht="9.75">
      <c r="A10" s="146" t="s">
        <v>704</v>
      </c>
      <c r="B10" s="134"/>
      <c r="C10" s="123"/>
      <c r="D10" s="136"/>
      <c r="E10" s="419" t="s">
        <v>705</v>
      </c>
      <c r="F10" s="419"/>
      <c r="G10" s="137" t="s">
        <v>133</v>
      </c>
      <c r="H10" s="243">
        <v>2284</v>
      </c>
      <c r="I10" s="245">
        <v>915</v>
      </c>
      <c r="J10" s="238">
        <v>33.7</v>
      </c>
      <c r="K10" s="245">
        <v>4903</v>
      </c>
      <c r="L10" s="248">
        <v>1907</v>
      </c>
      <c r="M10" s="238">
        <v>8.4</v>
      </c>
    </row>
    <row r="11" spans="1:13" s="98" customFormat="1" ht="11.25" customHeight="1">
      <c r="A11" s="146" t="s">
        <v>706</v>
      </c>
      <c r="B11" s="134"/>
      <c r="C11" s="123"/>
      <c r="D11" s="136"/>
      <c r="E11" s="419" t="s">
        <v>707</v>
      </c>
      <c r="F11" s="419"/>
      <c r="G11" s="137" t="s">
        <v>133</v>
      </c>
      <c r="H11" s="243">
        <v>18300</v>
      </c>
      <c r="I11" s="245">
        <v>9192</v>
      </c>
      <c r="J11" s="238">
        <v>24.4</v>
      </c>
      <c r="K11" s="245">
        <v>57558</v>
      </c>
      <c r="L11" s="248">
        <v>21381</v>
      </c>
      <c r="M11" s="238">
        <v>3</v>
      </c>
    </row>
    <row r="12" spans="1:13" s="98" customFormat="1" ht="11.25" customHeight="1">
      <c r="A12" s="146" t="s">
        <v>708</v>
      </c>
      <c r="B12" s="134"/>
      <c r="C12" s="123"/>
      <c r="D12" s="136"/>
      <c r="E12" s="419" t="s">
        <v>709</v>
      </c>
      <c r="F12" s="419"/>
      <c r="G12" s="137" t="s">
        <v>133</v>
      </c>
      <c r="H12" s="243">
        <v>23363</v>
      </c>
      <c r="I12" s="245">
        <v>31917</v>
      </c>
      <c r="J12" s="238">
        <v>-21.1</v>
      </c>
      <c r="K12" s="245">
        <v>83399</v>
      </c>
      <c r="L12" s="248">
        <v>83918</v>
      </c>
      <c r="M12" s="238">
        <v>0.5</v>
      </c>
    </row>
    <row r="13" spans="1:13" s="98" customFormat="1" ht="11.25" customHeight="1">
      <c r="A13" s="146" t="s">
        <v>710</v>
      </c>
      <c r="B13" s="134"/>
      <c r="C13" s="123"/>
      <c r="D13" s="136"/>
      <c r="E13" s="419" t="s">
        <v>711</v>
      </c>
      <c r="F13" s="419"/>
      <c r="G13" s="137" t="s">
        <v>133</v>
      </c>
      <c r="H13" s="243">
        <v>90576</v>
      </c>
      <c r="I13" s="245">
        <v>57348</v>
      </c>
      <c r="J13" s="238">
        <v>13</v>
      </c>
      <c r="K13" s="245">
        <v>257798</v>
      </c>
      <c r="L13" s="248">
        <v>156272</v>
      </c>
      <c r="M13" s="238">
        <v>8.3</v>
      </c>
    </row>
    <row r="14" spans="1:13" s="98" customFormat="1" ht="11.25" customHeight="1">
      <c r="A14" s="146" t="s">
        <v>712</v>
      </c>
      <c r="B14" s="134"/>
      <c r="C14" s="123"/>
      <c r="D14" s="136"/>
      <c r="E14" s="419" t="s">
        <v>713</v>
      </c>
      <c r="F14" s="419"/>
      <c r="G14" s="137" t="s">
        <v>133</v>
      </c>
      <c r="H14" s="243">
        <v>311</v>
      </c>
      <c r="I14" s="245">
        <v>663</v>
      </c>
      <c r="J14" s="238">
        <v>-24.9</v>
      </c>
      <c r="K14" s="245">
        <v>2061</v>
      </c>
      <c r="L14" s="248">
        <v>2621</v>
      </c>
      <c r="M14" s="238">
        <v>31.6</v>
      </c>
    </row>
    <row r="15" spans="1:13" s="98" customFormat="1" ht="11.25" customHeight="1">
      <c r="A15" s="146" t="s">
        <v>714</v>
      </c>
      <c r="B15" s="134"/>
      <c r="C15" s="123"/>
      <c r="D15" s="136"/>
      <c r="E15" s="419" t="s">
        <v>887</v>
      </c>
      <c r="F15" s="419"/>
      <c r="G15" s="137" t="s">
        <v>133</v>
      </c>
      <c r="H15" s="243" t="s">
        <v>996</v>
      </c>
      <c r="I15" s="245" t="s">
        <v>996</v>
      </c>
      <c r="J15" s="238" t="s">
        <v>997</v>
      </c>
      <c r="K15" s="245" t="s">
        <v>996</v>
      </c>
      <c r="L15" s="248" t="s">
        <v>996</v>
      </c>
      <c r="M15" s="238" t="s">
        <v>997</v>
      </c>
    </row>
    <row r="16" spans="1:13" s="98" customFormat="1" ht="11.25" customHeight="1">
      <c r="A16" s="146" t="s">
        <v>715</v>
      </c>
      <c r="B16" s="134"/>
      <c r="C16" s="123"/>
      <c r="D16" s="136"/>
      <c r="E16" s="419" t="s">
        <v>716</v>
      </c>
      <c r="F16" s="419"/>
      <c r="G16" s="137" t="s">
        <v>133</v>
      </c>
      <c r="H16" s="243">
        <v>36541</v>
      </c>
      <c r="I16" s="245">
        <v>16141</v>
      </c>
      <c r="J16" s="238">
        <v>66.8</v>
      </c>
      <c r="K16" s="245">
        <v>90583</v>
      </c>
      <c r="L16" s="248">
        <v>25650</v>
      </c>
      <c r="M16" s="238">
        <v>15.5</v>
      </c>
    </row>
    <row r="17" spans="1:13" s="98" customFormat="1" ht="11.25" customHeight="1">
      <c r="A17" s="146" t="s">
        <v>717</v>
      </c>
      <c r="B17" s="134"/>
      <c r="C17" s="123"/>
      <c r="D17" s="136"/>
      <c r="E17" s="419" t="s">
        <v>718</v>
      </c>
      <c r="F17" s="419"/>
      <c r="G17" s="137" t="s">
        <v>133</v>
      </c>
      <c r="H17" s="243">
        <v>70444</v>
      </c>
      <c r="I17" s="245">
        <v>56754</v>
      </c>
      <c r="J17" s="238">
        <v>35</v>
      </c>
      <c r="K17" s="245">
        <v>200207</v>
      </c>
      <c r="L17" s="248">
        <v>230747</v>
      </c>
      <c r="M17" s="238">
        <v>69</v>
      </c>
    </row>
    <row r="18" spans="1:13" s="98" customFormat="1" ht="11.25" customHeight="1">
      <c r="A18" s="146" t="s">
        <v>719</v>
      </c>
      <c r="B18" s="134"/>
      <c r="C18" s="123"/>
      <c r="D18" s="136"/>
      <c r="E18" s="419" t="s">
        <v>720</v>
      </c>
      <c r="F18" s="419"/>
      <c r="G18" s="137" t="s">
        <v>133</v>
      </c>
      <c r="H18" s="243">
        <v>27402</v>
      </c>
      <c r="I18" s="245">
        <v>20427</v>
      </c>
      <c r="J18" s="238">
        <v>-30.6</v>
      </c>
      <c r="K18" s="245">
        <v>61822</v>
      </c>
      <c r="L18" s="248">
        <v>45922</v>
      </c>
      <c r="M18" s="238">
        <v>-16.7</v>
      </c>
    </row>
    <row r="19" spans="1:13" s="98" customFormat="1" ht="11.25" customHeight="1">
      <c r="A19" s="146" t="s">
        <v>721</v>
      </c>
      <c r="B19" s="134"/>
      <c r="C19" s="123"/>
      <c r="D19" s="136"/>
      <c r="E19" s="419" t="s">
        <v>722</v>
      </c>
      <c r="F19" s="419"/>
      <c r="G19" s="137" t="s">
        <v>133</v>
      </c>
      <c r="H19" s="243">
        <v>20899</v>
      </c>
      <c r="I19" s="245">
        <v>5621</v>
      </c>
      <c r="J19" s="238">
        <v>3.9</v>
      </c>
      <c r="K19" s="245">
        <v>39023</v>
      </c>
      <c r="L19" s="248">
        <v>15545</v>
      </c>
      <c r="M19" s="238">
        <v>-7.1</v>
      </c>
    </row>
    <row r="20" spans="1:13" s="98" customFormat="1" ht="11.25" customHeight="1">
      <c r="A20" s="146" t="s">
        <v>723</v>
      </c>
      <c r="B20" s="134"/>
      <c r="C20" s="123"/>
      <c r="D20" s="136"/>
      <c r="E20" s="419" t="s">
        <v>724</v>
      </c>
      <c r="F20" s="419"/>
      <c r="G20" s="137" t="s">
        <v>133</v>
      </c>
      <c r="H20" s="243">
        <v>33013</v>
      </c>
      <c r="I20" s="245">
        <v>15196</v>
      </c>
      <c r="J20" s="238">
        <v>-81.1</v>
      </c>
      <c r="K20" s="245">
        <v>71843</v>
      </c>
      <c r="L20" s="248">
        <v>41877</v>
      </c>
      <c r="M20" s="238">
        <v>-76.4</v>
      </c>
    </row>
    <row r="21" spans="1:13" s="98" customFormat="1" ht="11.25" customHeight="1">
      <c r="A21" s="146" t="s">
        <v>725</v>
      </c>
      <c r="B21" s="134"/>
      <c r="C21" s="123"/>
      <c r="D21" s="136"/>
      <c r="E21" s="419" t="s">
        <v>726</v>
      </c>
      <c r="F21" s="419"/>
      <c r="G21" s="137" t="s">
        <v>133</v>
      </c>
      <c r="H21" s="243">
        <v>165831</v>
      </c>
      <c r="I21" s="245">
        <v>67048</v>
      </c>
      <c r="J21" s="238">
        <v>-50.7</v>
      </c>
      <c r="K21" s="245">
        <v>536616</v>
      </c>
      <c r="L21" s="248">
        <v>192112</v>
      </c>
      <c r="M21" s="238">
        <v>-37.4</v>
      </c>
    </row>
    <row r="22" spans="1:13" s="98" customFormat="1" ht="11.25" customHeight="1">
      <c r="A22" s="146" t="s">
        <v>727</v>
      </c>
      <c r="B22" s="134"/>
      <c r="C22" s="123"/>
      <c r="D22" s="136"/>
      <c r="E22" s="419" t="s">
        <v>728</v>
      </c>
      <c r="F22" s="419"/>
      <c r="G22" s="137" t="s">
        <v>133</v>
      </c>
      <c r="H22" s="243">
        <v>18062</v>
      </c>
      <c r="I22" s="245">
        <v>9817</v>
      </c>
      <c r="J22" s="238">
        <v>-47.3</v>
      </c>
      <c r="K22" s="245">
        <v>78549</v>
      </c>
      <c r="L22" s="248">
        <v>22711</v>
      </c>
      <c r="M22" s="238">
        <v>-39.6</v>
      </c>
    </row>
    <row r="23" spans="1:13" s="98" customFormat="1" ht="11.25" customHeight="1">
      <c r="A23" s="146" t="s">
        <v>729</v>
      </c>
      <c r="B23" s="134"/>
      <c r="C23" s="123"/>
      <c r="D23" s="136"/>
      <c r="E23" s="419" t="s">
        <v>730</v>
      </c>
      <c r="F23" s="419"/>
      <c r="G23" s="137" t="s">
        <v>133</v>
      </c>
      <c r="H23" s="243">
        <v>442</v>
      </c>
      <c r="I23" s="245">
        <v>420</v>
      </c>
      <c r="J23" s="238">
        <v>-65.3</v>
      </c>
      <c r="K23" s="245">
        <v>4549</v>
      </c>
      <c r="L23" s="248">
        <v>1375</v>
      </c>
      <c r="M23" s="238">
        <v>-41.5</v>
      </c>
    </row>
    <row r="24" spans="1:13" s="98" customFormat="1" ht="11.25" customHeight="1">
      <c r="A24" s="146" t="s">
        <v>731</v>
      </c>
      <c r="B24" s="134"/>
      <c r="C24" s="123"/>
      <c r="D24" s="136"/>
      <c r="E24" s="419" t="s">
        <v>732</v>
      </c>
      <c r="F24" s="419"/>
      <c r="G24" s="137" t="s">
        <v>133</v>
      </c>
      <c r="H24" s="243">
        <v>1750</v>
      </c>
      <c r="I24" s="245">
        <v>2402</v>
      </c>
      <c r="J24" s="238" t="s">
        <v>998</v>
      </c>
      <c r="K24" s="245">
        <v>6165</v>
      </c>
      <c r="L24" s="248">
        <v>5355</v>
      </c>
      <c r="M24" s="238" t="s">
        <v>998</v>
      </c>
    </row>
    <row r="25" spans="1:13" s="98" customFormat="1" ht="11.25" customHeight="1">
      <c r="A25" s="146" t="s">
        <v>733</v>
      </c>
      <c r="B25" s="134"/>
      <c r="C25" s="123"/>
      <c r="D25" s="136"/>
      <c r="E25" s="419" t="s">
        <v>734</v>
      </c>
      <c r="F25" s="419"/>
      <c r="G25" s="137" t="s">
        <v>133</v>
      </c>
      <c r="H25" s="243">
        <v>41388</v>
      </c>
      <c r="I25" s="245">
        <v>10084</v>
      </c>
      <c r="J25" s="238">
        <v>-37.8</v>
      </c>
      <c r="K25" s="245">
        <v>121708</v>
      </c>
      <c r="L25" s="248">
        <v>36431</v>
      </c>
      <c r="M25" s="238">
        <v>-17.5</v>
      </c>
    </row>
    <row r="26" spans="1:13" s="98" customFormat="1" ht="11.25" customHeight="1">
      <c r="A26" s="146" t="s">
        <v>735</v>
      </c>
      <c r="B26" s="134"/>
      <c r="C26" s="123"/>
      <c r="D26" s="136"/>
      <c r="E26" s="419" t="s">
        <v>736</v>
      </c>
      <c r="F26" s="419"/>
      <c r="G26" s="137" t="s">
        <v>133</v>
      </c>
      <c r="H26" s="243">
        <v>164489</v>
      </c>
      <c r="I26" s="245">
        <v>155236</v>
      </c>
      <c r="J26" s="238">
        <v>0.4</v>
      </c>
      <c r="K26" s="245">
        <v>503848</v>
      </c>
      <c r="L26" s="248">
        <v>424851</v>
      </c>
      <c r="M26" s="238">
        <v>7.3</v>
      </c>
    </row>
    <row r="27" spans="1:13" s="98" customFormat="1" ht="11.25" customHeight="1">
      <c r="A27" s="146" t="s">
        <v>737</v>
      </c>
      <c r="B27" s="134"/>
      <c r="C27" s="123"/>
      <c r="D27" s="136"/>
      <c r="E27" s="419" t="s">
        <v>738</v>
      </c>
      <c r="F27" s="419"/>
      <c r="G27" s="137" t="s">
        <v>133</v>
      </c>
      <c r="H27" s="243">
        <v>15063</v>
      </c>
      <c r="I27" s="245">
        <v>21110</v>
      </c>
      <c r="J27" s="238">
        <v>13.7</v>
      </c>
      <c r="K27" s="245">
        <v>35252</v>
      </c>
      <c r="L27" s="248">
        <v>31845</v>
      </c>
      <c r="M27" s="238">
        <v>7.4</v>
      </c>
    </row>
    <row r="28" spans="1:13" s="98" customFormat="1" ht="11.25" customHeight="1">
      <c r="A28" s="146" t="s">
        <v>739</v>
      </c>
      <c r="B28" s="134"/>
      <c r="C28" s="123"/>
      <c r="D28" s="136"/>
      <c r="E28" s="419" t="s">
        <v>740</v>
      </c>
      <c r="F28" s="419"/>
      <c r="G28" s="137" t="s">
        <v>133</v>
      </c>
      <c r="H28" s="243">
        <v>2385</v>
      </c>
      <c r="I28" s="245">
        <v>306</v>
      </c>
      <c r="J28" s="238">
        <v>167.5</v>
      </c>
      <c r="K28" s="245">
        <v>3134</v>
      </c>
      <c r="L28" s="248">
        <v>568</v>
      </c>
      <c r="M28" s="238">
        <v>11.4</v>
      </c>
    </row>
    <row r="29" spans="1:13" s="98" customFormat="1" ht="11.25" customHeight="1">
      <c r="A29" s="146" t="s">
        <v>741</v>
      </c>
      <c r="B29" s="134"/>
      <c r="C29" s="123"/>
      <c r="D29" s="136"/>
      <c r="E29" s="419" t="s">
        <v>742</v>
      </c>
      <c r="F29" s="419"/>
      <c r="G29" s="137" t="s">
        <v>133</v>
      </c>
      <c r="H29" s="243">
        <v>6083</v>
      </c>
      <c r="I29" s="245">
        <v>3264</v>
      </c>
      <c r="J29" s="238">
        <v>30.3</v>
      </c>
      <c r="K29" s="245">
        <v>14266</v>
      </c>
      <c r="L29" s="248">
        <v>10028</v>
      </c>
      <c r="M29" s="238">
        <v>23.1</v>
      </c>
    </row>
    <row r="30" spans="1:13" s="98" customFormat="1" ht="11.25" customHeight="1">
      <c r="A30" s="146" t="s">
        <v>743</v>
      </c>
      <c r="B30" s="134"/>
      <c r="C30" s="123"/>
      <c r="D30" s="136"/>
      <c r="E30" s="419" t="s">
        <v>744</v>
      </c>
      <c r="F30" s="419"/>
      <c r="G30" s="137" t="s">
        <v>133</v>
      </c>
      <c r="H30" s="243">
        <v>463</v>
      </c>
      <c r="I30" s="245">
        <v>1449</v>
      </c>
      <c r="J30" s="238">
        <v>107.3</v>
      </c>
      <c r="K30" s="245">
        <v>8973</v>
      </c>
      <c r="L30" s="248">
        <v>2057</v>
      </c>
      <c r="M30" s="238">
        <v>82.6</v>
      </c>
    </row>
    <row r="31" spans="1:13" s="98" customFormat="1" ht="11.25" customHeight="1">
      <c r="A31" s="146" t="s">
        <v>745</v>
      </c>
      <c r="B31" s="134"/>
      <c r="C31" s="123"/>
      <c r="D31" s="136"/>
      <c r="E31" s="419" t="s">
        <v>746</v>
      </c>
      <c r="F31" s="419"/>
      <c r="G31" s="137" t="s">
        <v>133</v>
      </c>
      <c r="H31" s="243">
        <v>62</v>
      </c>
      <c r="I31" s="245">
        <v>13</v>
      </c>
      <c r="J31" s="238">
        <v>-87</v>
      </c>
      <c r="K31" s="245">
        <v>93</v>
      </c>
      <c r="L31" s="248">
        <v>124</v>
      </c>
      <c r="M31" s="238">
        <v>0.2</v>
      </c>
    </row>
    <row r="32" spans="1:13" s="98" customFormat="1" ht="11.25" customHeight="1">
      <c r="A32" s="146" t="s">
        <v>747</v>
      </c>
      <c r="B32" s="134"/>
      <c r="C32" s="123"/>
      <c r="D32" s="136"/>
      <c r="E32" s="419" t="s">
        <v>748</v>
      </c>
      <c r="F32" s="419"/>
      <c r="G32" s="137" t="s">
        <v>133</v>
      </c>
      <c r="H32" s="243">
        <v>13828</v>
      </c>
      <c r="I32" s="245">
        <v>1930</v>
      </c>
      <c r="J32" s="238">
        <v>-61.8</v>
      </c>
      <c r="K32" s="245">
        <v>22835</v>
      </c>
      <c r="L32" s="248">
        <v>5212</v>
      </c>
      <c r="M32" s="238">
        <v>-52.6</v>
      </c>
    </row>
    <row r="33" spans="1:13" s="98" customFormat="1" ht="11.25" customHeight="1">
      <c r="A33" s="146" t="s">
        <v>749</v>
      </c>
      <c r="B33" s="134"/>
      <c r="C33" s="123"/>
      <c r="D33" s="136"/>
      <c r="E33" s="419" t="s">
        <v>750</v>
      </c>
      <c r="F33" s="419"/>
      <c r="G33" s="137" t="s">
        <v>133</v>
      </c>
      <c r="H33" s="243">
        <v>84266</v>
      </c>
      <c r="I33" s="245">
        <v>80810</v>
      </c>
      <c r="J33" s="238">
        <v>7.8</v>
      </c>
      <c r="K33" s="245">
        <v>223127</v>
      </c>
      <c r="L33" s="248">
        <v>200596</v>
      </c>
      <c r="M33" s="238">
        <v>9.3</v>
      </c>
    </row>
    <row r="34" spans="1:13" s="98" customFormat="1" ht="11.25" customHeight="1">
      <c r="A34" s="146" t="s">
        <v>751</v>
      </c>
      <c r="B34" s="134"/>
      <c r="C34" s="123"/>
      <c r="D34" s="136"/>
      <c r="E34" s="419" t="s">
        <v>752</v>
      </c>
      <c r="F34" s="419"/>
      <c r="G34" s="137" t="s">
        <v>133</v>
      </c>
      <c r="H34" s="243">
        <v>122</v>
      </c>
      <c r="I34" s="245">
        <v>187</v>
      </c>
      <c r="J34" s="238">
        <v>-82.9</v>
      </c>
      <c r="K34" s="245">
        <v>632</v>
      </c>
      <c r="L34" s="248">
        <v>775</v>
      </c>
      <c r="M34" s="238">
        <v>-47.5</v>
      </c>
    </row>
    <row r="35" spans="1:13" s="98" customFormat="1" ht="11.25" customHeight="1">
      <c r="A35" s="146" t="s">
        <v>753</v>
      </c>
      <c r="B35" s="134"/>
      <c r="C35" s="123"/>
      <c r="D35" s="136"/>
      <c r="E35" s="419" t="s">
        <v>754</v>
      </c>
      <c r="F35" s="419"/>
      <c r="G35" s="137" t="s">
        <v>133</v>
      </c>
      <c r="H35" s="243">
        <v>46155</v>
      </c>
      <c r="I35" s="245">
        <v>32737</v>
      </c>
      <c r="J35" s="238">
        <v>9.2</v>
      </c>
      <c r="K35" s="245">
        <v>120243</v>
      </c>
      <c r="L35" s="248">
        <v>87435</v>
      </c>
      <c r="M35" s="238">
        <v>1.8</v>
      </c>
    </row>
    <row r="36" spans="1:13" s="98" customFormat="1" ht="11.25" customHeight="1">
      <c r="A36" s="146" t="s">
        <v>755</v>
      </c>
      <c r="B36" s="134"/>
      <c r="C36" s="123"/>
      <c r="D36" s="136"/>
      <c r="E36" s="419" t="s">
        <v>756</v>
      </c>
      <c r="F36" s="419"/>
      <c r="G36" s="137" t="s">
        <v>133</v>
      </c>
      <c r="H36" s="243">
        <v>206</v>
      </c>
      <c r="I36" s="245">
        <v>794</v>
      </c>
      <c r="J36" s="238">
        <v>-25.7</v>
      </c>
      <c r="K36" s="245">
        <v>1289</v>
      </c>
      <c r="L36" s="248">
        <v>3088</v>
      </c>
      <c r="M36" s="238">
        <v>18.8</v>
      </c>
    </row>
    <row r="37" spans="1:13" s="98" customFormat="1" ht="11.25" customHeight="1">
      <c r="A37" s="146" t="s">
        <v>757</v>
      </c>
      <c r="B37" s="134"/>
      <c r="C37" s="123"/>
      <c r="D37" s="136"/>
      <c r="E37" s="419" t="s">
        <v>758</v>
      </c>
      <c r="F37" s="419"/>
      <c r="G37" s="137" t="s">
        <v>133</v>
      </c>
      <c r="H37" s="243">
        <v>27191</v>
      </c>
      <c r="I37" s="245">
        <v>32175</v>
      </c>
      <c r="J37" s="238">
        <v>-17</v>
      </c>
      <c r="K37" s="245">
        <v>80167</v>
      </c>
      <c r="L37" s="248">
        <v>110319</v>
      </c>
      <c r="M37" s="238">
        <v>15.6</v>
      </c>
    </row>
    <row r="38" spans="1:13" s="98" customFormat="1" ht="11.25" customHeight="1">
      <c r="A38" s="146" t="s">
        <v>759</v>
      </c>
      <c r="B38" s="134"/>
      <c r="C38" s="123"/>
      <c r="D38" s="136"/>
      <c r="E38" s="419" t="s">
        <v>760</v>
      </c>
      <c r="F38" s="419"/>
      <c r="G38" s="137" t="s">
        <v>133</v>
      </c>
      <c r="H38" s="243">
        <v>59129</v>
      </c>
      <c r="I38" s="245">
        <v>134164</v>
      </c>
      <c r="J38" s="238">
        <v>15.9</v>
      </c>
      <c r="K38" s="245">
        <v>166358</v>
      </c>
      <c r="L38" s="248">
        <v>354159</v>
      </c>
      <c r="M38" s="238">
        <v>12.8</v>
      </c>
    </row>
    <row r="39" spans="1:13" s="98" customFormat="1" ht="11.25" customHeight="1">
      <c r="A39" s="146" t="s">
        <v>761</v>
      </c>
      <c r="B39" s="134"/>
      <c r="C39" s="123"/>
      <c r="D39" s="136"/>
      <c r="E39" s="419" t="s">
        <v>762</v>
      </c>
      <c r="F39" s="419"/>
      <c r="G39" s="137" t="s">
        <v>133</v>
      </c>
      <c r="H39" s="243">
        <v>121</v>
      </c>
      <c r="I39" s="245">
        <v>163</v>
      </c>
      <c r="J39" s="238">
        <v>-47.1</v>
      </c>
      <c r="K39" s="245">
        <v>305</v>
      </c>
      <c r="L39" s="248">
        <v>304</v>
      </c>
      <c r="M39" s="238">
        <v>-79.5</v>
      </c>
    </row>
    <row r="40" spans="1:13" s="98" customFormat="1" ht="11.25" customHeight="1">
      <c r="A40" s="146" t="s">
        <v>763</v>
      </c>
      <c r="B40" s="134"/>
      <c r="C40" s="123"/>
      <c r="D40" s="136"/>
      <c r="E40" s="419" t="s">
        <v>764</v>
      </c>
      <c r="F40" s="419"/>
      <c r="G40" s="137" t="s">
        <v>133</v>
      </c>
      <c r="H40" s="243">
        <v>79911</v>
      </c>
      <c r="I40" s="245">
        <v>119619</v>
      </c>
      <c r="J40" s="238">
        <v>-12.9</v>
      </c>
      <c r="K40" s="245">
        <v>214554</v>
      </c>
      <c r="L40" s="248">
        <v>344059</v>
      </c>
      <c r="M40" s="238">
        <v>-0.4</v>
      </c>
    </row>
    <row r="41" spans="1:13" s="98" customFormat="1" ht="11.25" customHeight="1">
      <c r="A41" s="146" t="s">
        <v>765</v>
      </c>
      <c r="B41" s="134"/>
      <c r="C41" s="123"/>
      <c r="D41" s="136"/>
      <c r="E41" s="419" t="s">
        <v>766</v>
      </c>
      <c r="F41" s="419"/>
      <c r="G41" s="137" t="s">
        <v>133</v>
      </c>
      <c r="H41" s="243">
        <v>12728</v>
      </c>
      <c r="I41" s="245">
        <v>24957</v>
      </c>
      <c r="J41" s="238">
        <v>-19.7</v>
      </c>
      <c r="K41" s="245">
        <v>60514</v>
      </c>
      <c r="L41" s="248">
        <v>64178</v>
      </c>
      <c r="M41" s="238">
        <v>-23.8</v>
      </c>
    </row>
    <row r="42" spans="1:13" s="98" customFormat="1" ht="11.25" customHeight="1">
      <c r="A42" s="146" t="s">
        <v>767</v>
      </c>
      <c r="B42" s="134"/>
      <c r="C42" s="123"/>
      <c r="D42" s="136"/>
      <c r="E42" s="419" t="s">
        <v>768</v>
      </c>
      <c r="F42" s="419"/>
      <c r="G42" s="137" t="s">
        <v>133</v>
      </c>
      <c r="H42" s="243">
        <v>654</v>
      </c>
      <c r="I42" s="245">
        <v>686</v>
      </c>
      <c r="J42" s="238">
        <v>-9.8</v>
      </c>
      <c r="K42" s="245">
        <v>3533</v>
      </c>
      <c r="L42" s="248">
        <v>3220</v>
      </c>
      <c r="M42" s="238">
        <v>67.8</v>
      </c>
    </row>
    <row r="43" spans="1:13" s="98" customFormat="1" ht="11.25" customHeight="1">
      <c r="A43" s="146" t="s">
        <v>769</v>
      </c>
      <c r="B43" s="134"/>
      <c r="C43" s="123"/>
      <c r="D43" s="136"/>
      <c r="E43" s="419" t="s">
        <v>770</v>
      </c>
      <c r="F43" s="419"/>
      <c r="G43" s="137" t="s">
        <v>133</v>
      </c>
      <c r="H43" s="243">
        <v>961147</v>
      </c>
      <c r="I43" s="245">
        <v>1448965</v>
      </c>
      <c r="J43" s="238">
        <v>-0.8</v>
      </c>
      <c r="K43" s="245">
        <v>2802753</v>
      </c>
      <c r="L43" s="248">
        <v>4123856</v>
      </c>
      <c r="M43" s="238">
        <v>5.7</v>
      </c>
    </row>
    <row r="44" spans="1:13" s="98" customFormat="1" ht="11.25" customHeight="1">
      <c r="A44" s="146" t="s">
        <v>771</v>
      </c>
      <c r="B44" s="134"/>
      <c r="C44" s="123"/>
      <c r="D44" s="136"/>
      <c r="E44" s="419" t="s">
        <v>772</v>
      </c>
      <c r="F44" s="419"/>
      <c r="G44" s="137" t="s">
        <v>133</v>
      </c>
      <c r="H44" s="243" t="s">
        <v>996</v>
      </c>
      <c r="I44" s="245" t="s">
        <v>996</v>
      </c>
      <c r="J44" s="238">
        <v>-100</v>
      </c>
      <c r="K44" s="245" t="s">
        <v>996</v>
      </c>
      <c r="L44" s="248" t="s">
        <v>996</v>
      </c>
      <c r="M44" s="238">
        <v>-100</v>
      </c>
    </row>
    <row r="45" spans="1:13" s="98" customFormat="1" ht="11.25" customHeight="1">
      <c r="A45" s="146" t="s">
        <v>773</v>
      </c>
      <c r="B45" s="134"/>
      <c r="C45" s="123"/>
      <c r="D45" s="136"/>
      <c r="E45" s="419" t="s">
        <v>774</v>
      </c>
      <c r="F45" s="419"/>
      <c r="G45" s="137" t="s">
        <v>133</v>
      </c>
      <c r="H45" s="243">
        <v>208916</v>
      </c>
      <c r="I45" s="245">
        <v>298717</v>
      </c>
      <c r="J45" s="238">
        <v>-14.9</v>
      </c>
      <c r="K45" s="245">
        <v>647131</v>
      </c>
      <c r="L45" s="248">
        <v>955872</v>
      </c>
      <c r="M45" s="238">
        <v>0.9</v>
      </c>
    </row>
    <row r="46" spans="1:13" s="98" customFormat="1" ht="11.25" customHeight="1">
      <c r="A46" s="146" t="s">
        <v>775</v>
      </c>
      <c r="B46" s="134"/>
      <c r="C46" s="123"/>
      <c r="D46" s="136"/>
      <c r="E46" s="419" t="s">
        <v>776</v>
      </c>
      <c r="F46" s="419"/>
      <c r="G46" s="137" t="s">
        <v>133</v>
      </c>
      <c r="H46" s="243">
        <v>233224</v>
      </c>
      <c r="I46" s="245">
        <v>354272</v>
      </c>
      <c r="J46" s="238">
        <v>-1.3</v>
      </c>
      <c r="K46" s="245">
        <v>673250</v>
      </c>
      <c r="L46" s="248">
        <v>1008411</v>
      </c>
      <c r="M46" s="238">
        <v>5.1</v>
      </c>
    </row>
    <row r="47" spans="1:13" s="98" customFormat="1" ht="11.25" customHeight="1">
      <c r="A47" s="146" t="s">
        <v>777</v>
      </c>
      <c r="B47" s="134"/>
      <c r="C47" s="123"/>
      <c r="D47" s="136"/>
      <c r="E47" s="419" t="s">
        <v>778</v>
      </c>
      <c r="F47" s="419"/>
      <c r="G47" s="137" t="s">
        <v>133</v>
      </c>
      <c r="H47" s="243">
        <v>60460</v>
      </c>
      <c r="I47" s="245">
        <v>131398</v>
      </c>
      <c r="J47" s="238">
        <v>9.7</v>
      </c>
      <c r="K47" s="245">
        <v>166918</v>
      </c>
      <c r="L47" s="248">
        <v>354870</v>
      </c>
      <c r="M47" s="238">
        <v>10.2</v>
      </c>
    </row>
    <row r="48" spans="1:13" s="98" customFormat="1" ht="11.25" customHeight="1">
      <c r="A48" s="146" t="s">
        <v>779</v>
      </c>
      <c r="B48" s="134"/>
      <c r="C48" s="123"/>
      <c r="D48" s="136"/>
      <c r="E48" s="419" t="s">
        <v>780</v>
      </c>
      <c r="F48" s="419"/>
      <c r="G48" s="137" t="s">
        <v>133</v>
      </c>
      <c r="H48" s="243">
        <v>45407</v>
      </c>
      <c r="I48" s="245">
        <v>78980</v>
      </c>
      <c r="J48" s="238">
        <v>7.2</v>
      </c>
      <c r="K48" s="245">
        <v>124098</v>
      </c>
      <c r="L48" s="248">
        <v>202130</v>
      </c>
      <c r="M48" s="238">
        <v>-0.9</v>
      </c>
    </row>
    <row r="49" spans="1:13" s="98" customFormat="1" ht="11.25" customHeight="1">
      <c r="A49" s="146" t="s">
        <v>781</v>
      </c>
      <c r="B49" s="134"/>
      <c r="C49" s="123"/>
      <c r="D49" s="136"/>
      <c r="E49" s="419" t="s">
        <v>782</v>
      </c>
      <c r="F49" s="419"/>
      <c r="G49" s="137" t="s">
        <v>133</v>
      </c>
      <c r="H49" s="243">
        <v>163</v>
      </c>
      <c r="I49" s="245">
        <v>846</v>
      </c>
      <c r="J49" s="238">
        <v>13.6</v>
      </c>
      <c r="K49" s="245">
        <v>251</v>
      </c>
      <c r="L49" s="248">
        <v>2073</v>
      </c>
      <c r="M49" s="238">
        <v>32.4</v>
      </c>
    </row>
    <row r="50" spans="1:13" s="98" customFormat="1" ht="11.25" customHeight="1">
      <c r="A50" s="146" t="s">
        <v>471</v>
      </c>
      <c r="B50" s="134"/>
      <c r="C50" s="123"/>
      <c r="D50" s="123"/>
      <c r="E50" s="419" t="s">
        <v>472</v>
      </c>
      <c r="F50" s="419"/>
      <c r="G50" s="137" t="s">
        <v>133</v>
      </c>
      <c r="H50" s="243">
        <v>5146</v>
      </c>
      <c r="I50" s="245">
        <v>3778</v>
      </c>
      <c r="J50" s="238">
        <v>18.4</v>
      </c>
      <c r="K50" s="245">
        <v>13359</v>
      </c>
      <c r="L50" s="248">
        <v>8554</v>
      </c>
      <c r="M50" s="238">
        <v>10.3</v>
      </c>
    </row>
    <row r="51" spans="1:13" s="98" customFormat="1" ht="11.25" customHeight="1">
      <c r="A51" s="146" t="s">
        <v>473</v>
      </c>
      <c r="B51" s="134"/>
      <c r="C51" s="123"/>
      <c r="D51" s="123"/>
      <c r="E51" s="419" t="s">
        <v>474</v>
      </c>
      <c r="F51" s="419"/>
      <c r="G51" s="137" t="s">
        <v>133</v>
      </c>
      <c r="H51" s="243">
        <v>3538</v>
      </c>
      <c r="I51" s="245">
        <v>2001</v>
      </c>
      <c r="J51" s="238">
        <v>8.2</v>
      </c>
      <c r="K51" s="245">
        <v>6396</v>
      </c>
      <c r="L51" s="248">
        <v>4507</v>
      </c>
      <c r="M51" s="238">
        <v>11.1</v>
      </c>
    </row>
    <row r="52" spans="1:13" s="98" customFormat="1" ht="11.25" customHeight="1">
      <c r="A52" s="146" t="s">
        <v>475</v>
      </c>
      <c r="B52" s="134"/>
      <c r="C52" s="123"/>
      <c r="D52" s="123"/>
      <c r="E52" s="419" t="s">
        <v>476</v>
      </c>
      <c r="F52" s="419"/>
      <c r="G52" s="137" t="s">
        <v>133</v>
      </c>
      <c r="H52" s="243">
        <v>7082</v>
      </c>
      <c r="I52" s="245">
        <v>2517</v>
      </c>
      <c r="J52" s="238">
        <v>-27.4</v>
      </c>
      <c r="K52" s="245">
        <v>26303</v>
      </c>
      <c r="L52" s="248">
        <v>7128</v>
      </c>
      <c r="M52" s="238">
        <v>-14.3</v>
      </c>
    </row>
    <row r="53" spans="1:13" s="98" customFormat="1" ht="11.25" customHeight="1">
      <c r="A53" s="146" t="s">
        <v>477</v>
      </c>
      <c r="B53" s="134"/>
      <c r="C53" s="123"/>
      <c r="D53" s="123"/>
      <c r="E53" s="419" t="s">
        <v>478</v>
      </c>
      <c r="F53" s="419"/>
      <c r="G53" s="137" t="s">
        <v>133</v>
      </c>
      <c r="H53" s="243">
        <v>11389</v>
      </c>
      <c r="I53" s="245">
        <v>8837</v>
      </c>
      <c r="J53" s="238">
        <v>20.5</v>
      </c>
      <c r="K53" s="245">
        <v>23620</v>
      </c>
      <c r="L53" s="248">
        <v>20948</v>
      </c>
      <c r="M53" s="238">
        <v>-1.4</v>
      </c>
    </row>
    <row r="54" spans="1:13" s="98" customFormat="1" ht="11.25" customHeight="1">
      <c r="A54" s="146" t="s">
        <v>479</v>
      </c>
      <c r="B54" s="134"/>
      <c r="C54" s="123"/>
      <c r="D54" s="123"/>
      <c r="E54" s="419" t="s">
        <v>480</v>
      </c>
      <c r="F54" s="419"/>
      <c r="G54" s="137" t="s">
        <v>133</v>
      </c>
      <c r="H54" s="243">
        <v>2104</v>
      </c>
      <c r="I54" s="245">
        <v>822</v>
      </c>
      <c r="J54" s="238">
        <v>-47.5</v>
      </c>
      <c r="K54" s="245">
        <v>3618</v>
      </c>
      <c r="L54" s="248">
        <v>2026</v>
      </c>
      <c r="M54" s="238">
        <v>-60.2</v>
      </c>
    </row>
    <row r="55" spans="1:13" s="98" customFormat="1" ht="11.25" customHeight="1">
      <c r="A55" s="146" t="s">
        <v>481</v>
      </c>
      <c r="B55" s="134"/>
      <c r="C55" s="123"/>
      <c r="D55" s="123"/>
      <c r="E55" s="419" t="s">
        <v>482</v>
      </c>
      <c r="F55" s="419"/>
      <c r="G55" s="137" t="s">
        <v>133</v>
      </c>
      <c r="H55" s="243">
        <v>4510</v>
      </c>
      <c r="I55" s="245">
        <v>6098</v>
      </c>
      <c r="J55" s="238">
        <v>7.8</v>
      </c>
      <c r="K55" s="245">
        <v>8421</v>
      </c>
      <c r="L55" s="248">
        <v>12119</v>
      </c>
      <c r="M55" s="238">
        <v>-14.3</v>
      </c>
    </row>
    <row r="56" spans="1:13" s="98" customFormat="1" ht="11.25" customHeight="1">
      <c r="A56" s="146" t="s">
        <v>483</v>
      </c>
      <c r="B56" s="134"/>
      <c r="C56" s="123"/>
      <c r="D56" s="123"/>
      <c r="E56" s="419" t="s">
        <v>484</v>
      </c>
      <c r="F56" s="419"/>
      <c r="G56" s="137" t="s">
        <v>133</v>
      </c>
      <c r="H56" s="243">
        <v>607</v>
      </c>
      <c r="I56" s="245">
        <v>210</v>
      </c>
      <c r="J56" s="238">
        <v>197.4</v>
      </c>
      <c r="K56" s="245">
        <v>1893</v>
      </c>
      <c r="L56" s="248">
        <v>682</v>
      </c>
      <c r="M56" s="238">
        <v>48.2</v>
      </c>
    </row>
    <row r="57" spans="1:13" s="98" customFormat="1" ht="11.25" customHeight="1">
      <c r="A57" s="146" t="s">
        <v>485</v>
      </c>
      <c r="B57" s="134"/>
      <c r="C57" s="123"/>
      <c r="D57" s="123"/>
      <c r="E57" s="419" t="s">
        <v>486</v>
      </c>
      <c r="F57" s="419"/>
      <c r="G57" s="137" t="s">
        <v>133</v>
      </c>
      <c r="H57" s="243">
        <v>1581</v>
      </c>
      <c r="I57" s="245">
        <v>730</v>
      </c>
      <c r="J57" s="238">
        <v>70.6</v>
      </c>
      <c r="K57" s="245">
        <v>2497</v>
      </c>
      <c r="L57" s="248">
        <v>1194</v>
      </c>
      <c r="M57" s="238">
        <v>30.4</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9.75">
      <c r="A59" s="146"/>
      <c r="B59" s="134"/>
      <c r="C59" s="123"/>
      <c r="D59" s="157"/>
      <c r="E59" s="107"/>
      <c r="F59" s="313" t="s">
        <v>161</v>
      </c>
      <c r="G59" s="137" t="s">
        <v>133</v>
      </c>
      <c r="H59" s="244">
        <v>2618511</v>
      </c>
      <c r="I59" s="246">
        <v>3257847</v>
      </c>
      <c r="J59" s="239">
        <v>-5.6</v>
      </c>
      <c r="K59" s="246">
        <v>7604198</v>
      </c>
      <c r="L59" s="249">
        <v>9244972</v>
      </c>
      <c r="M59" s="239">
        <v>2.3</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6" t="s">
        <v>896</v>
      </c>
      <c r="E61" s="426"/>
      <c r="F61" s="426"/>
      <c r="G61" s="137" t="s">
        <v>133</v>
      </c>
      <c r="H61" s="244">
        <v>323656</v>
      </c>
      <c r="I61" s="246">
        <v>427536</v>
      </c>
      <c r="J61" s="239">
        <v>-1.8</v>
      </c>
      <c r="K61" s="246">
        <v>890025</v>
      </c>
      <c r="L61" s="249">
        <v>1170124</v>
      </c>
      <c r="M61" s="239">
        <v>4</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906</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911</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2582555</v>
      </c>
      <c r="I67" s="246">
        <v>3232854</v>
      </c>
      <c r="J67" s="239">
        <v>-5.6</v>
      </c>
      <c r="K67" s="246">
        <v>7518090</v>
      </c>
      <c r="L67" s="249">
        <v>9187813</v>
      </c>
      <c r="M67" s="239">
        <v>2.4</v>
      </c>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150077</v>
      </c>
      <c r="I9" s="245">
        <v>111489</v>
      </c>
      <c r="J9" s="238">
        <v>-15</v>
      </c>
      <c r="K9" s="245">
        <v>394703</v>
      </c>
      <c r="L9" s="248">
        <v>302864</v>
      </c>
      <c r="M9" s="238">
        <v>-12.8</v>
      </c>
    </row>
    <row r="10" spans="1:13" s="98" customFormat="1" ht="9.75">
      <c r="A10" s="146" t="s">
        <v>786</v>
      </c>
      <c r="B10" s="134"/>
      <c r="C10" s="123"/>
      <c r="D10" s="136"/>
      <c r="E10" s="419" t="s">
        <v>787</v>
      </c>
      <c r="F10" s="419"/>
      <c r="G10" s="137" t="s">
        <v>133</v>
      </c>
      <c r="H10" s="243">
        <v>3</v>
      </c>
      <c r="I10" s="245">
        <v>87</v>
      </c>
      <c r="J10" s="238" t="s">
        <v>998</v>
      </c>
      <c r="K10" s="245">
        <v>40</v>
      </c>
      <c r="L10" s="248">
        <v>534</v>
      </c>
      <c r="M10" s="238" t="s">
        <v>998</v>
      </c>
    </row>
    <row r="11" spans="1:13" s="98" customFormat="1" ht="11.25" customHeight="1">
      <c r="A11" s="146" t="s">
        <v>788</v>
      </c>
      <c r="B11" s="134"/>
      <c r="C11" s="123"/>
      <c r="D11" s="136"/>
      <c r="E11" s="419" t="s">
        <v>789</v>
      </c>
      <c r="F11" s="419"/>
      <c r="G11" s="137" t="s">
        <v>133</v>
      </c>
      <c r="H11" s="243" t="s">
        <v>996</v>
      </c>
      <c r="I11" s="245" t="s">
        <v>996</v>
      </c>
      <c r="J11" s="238" t="s">
        <v>997</v>
      </c>
      <c r="K11" s="245" t="s">
        <v>996</v>
      </c>
      <c r="L11" s="248" t="s">
        <v>996</v>
      </c>
      <c r="M11" s="238" t="s">
        <v>997</v>
      </c>
    </row>
    <row r="12" spans="1:13" s="98" customFormat="1" ht="11.25" customHeight="1">
      <c r="A12" s="146" t="s">
        <v>790</v>
      </c>
      <c r="B12" s="134"/>
      <c r="C12" s="123"/>
      <c r="D12" s="136"/>
      <c r="E12" s="419" t="s">
        <v>791</v>
      </c>
      <c r="F12" s="419"/>
      <c r="G12" s="137" t="s">
        <v>133</v>
      </c>
      <c r="H12" s="243">
        <v>19508</v>
      </c>
      <c r="I12" s="245">
        <v>24497</v>
      </c>
      <c r="J12" s="238">
        <v>1.7</v>
      </c>
      <c r="K12" s="245">
        <v>52584</v>
      </c>
      <c r="L12" s="248">
        <v>61019</v>
      </c>
      <c r="M12" s="238">
        <v>6.2</v>
      </c>
    </row>
    <row r="13" spans="1:13" s="98" customFormat="1" ht="11.25" customHeight="1">
      <c r="A13" s="146">
        <v>806</v>
      </c>
      <c r="B13" s="134"/>
      <c r="C13" s="123"/>
      <c r="D13" s="136"/>
      <c r="E13" s="419" t="s">
        <v>792</v>
      </c>
      <c r="F13" s="419"/>
      <c r="G13" s="137" t="s">
        <v>133</v>
      </c>
      <c r="H13" s="243" t="s">
        <v>996</v>
      </c>
      <c r="I13" s="245" t="s">
        <v>996</v>
      </c>
      <c r="J13" s="238">
        <v>-100</v>
      </c>
      <c r="K13" s="245" t="s">
        <v>996</v>
      </c>
      <c r="L13" s="248" t="s">
        <v>996</v>
      </c>
      <c r="M13" s="238">
        <v>-100</v>
      </c>
    </row>
    <row r="14" spans="1:13" s="98" customFormat="1" ht="11.25" customHeight="1">
      <c r="A14" s="146" t="s">
        <v>793</v>
      </c>
      <c r="B14" s="134"/>
      <c r="C14" s="123"/>
      <c r="D14" s="136"/>
      <c r="E14" s="419" t="s">
        <v>794</v>
      </c>
      <c r="F14" s="419"/>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9" t="s">
        <v>796</v>
      </c>
      <c r="F15" s="419"/>
      <c r="G15" s="137" t="s">
        <v>133</v>
      </c>
      <c r="H15" s="243">
        <v>196</v>
      </c>
      <c r="I15" s="245">
        <v>428</v>
      </c>
      <c r="J15" s="238">
        <v>-18.7</v>
      </c>
      <c r="K15" s="245">
        <v>512</v>
      </c>
      <c r="L15" s="248">
        <v>799</v>
      </c>
      <c r="M15" s="238">
        <v>-42.2</v>
      </c>
    </row>
    <row r="16" spans="1:13" s="98" customFormat="1" ht="11.25" customHeight="1">
      <c r="A16" s="146" t="s">
        <v>797</v>
      </c>
      <c r="B16" s="134"/>
      <c r="C16" s="123"/>
      <c r="D16" s="136"/>
      <c r="E16" s="419" t="s">
        <v>798</v>
      </c>
      <c r="F16" s="419"/>
      <c r="G16" s="137" t="s">
        <v>133</v>
      </c>
      <c r="H16" s="243" t="s">
        <v>996</v>
      </c>
      <c r="I16" s="245" t="s">
        <v>996</v>
      </c>
      <c r="J16" s="238">
        <v>-100</v>
      </c>
      <c r="K16" s="245">
        <v>2</v>
      </c>
      <c r="L16" s="248">
        <v>4</v>
      </c>
      <c r="M16" s="238">
        <v>-62.5</v>
      </c>
    </row>
    <row r="17" spans="1:13" s="98" customFormat="1" ht="11.25" customHeight="1">
      <c r="A17" s="146" t="s">
        <v>799</v>
      </c>
      <c r="B17" s="134"/>
      <c r="C17" s="123"/>
      <c r="D17" s="136"/>
      <c r="E17" s="419" t="s">
        <v>800</v>
      </c>
      <c r="F17" s="419"/>
      <c r="G17" s="137" t="s">
        <v>133</v>
      </c>
      <c r="H17" s="243" t="s">
        <v>996</v>
      </c>
      <c r="I17" s="245" t="s">
        <v>996</v>
      </c>
      <c r="J17" s="238">
        <v>-100</v>
      </c>
      <c r="K17" s="245" t="s">
        <v>996</v>
      </c>
      <c r="L17" s="248" t="s">
        <v>996</v>
      </c>
      <c r="M17" s="238">
        <v>-100</v>
      </c>
    </row>
    <row r="18" spans="1:13" s="98" customFormat="1" ht="11.25" customHeight="1">
      <c r="A18" s="146" t="s">
        <v>801</v>
      </c>
      <c r="B18" s="134"/>
      <c r="C18" s="123"/>
      <c r="D18" s="136"/>
      <c r="E18" s="419" t="s">
        <v>888</v>
      </c>
      <c r="F18" s="419"/>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9" t="s">
        <v>803</v>
      </c>
      <c r="F19" s="419"/>
      <c r="G19" s="137" t="s">
        <v>133</v>
      </c>
      <c r="H19" s="243">
        <v>0</v>
      </c>
      <c r="I19" s="245">
        <v>9</v>
      </c>
      <c r="J19" s="238">
        <v>-99.8</v>
      </c>
      <c r="K19" s="245">
        <v>363</v>
      </c>
      <c r="L19" s="248">
        <v>45</v>
      </c>
      <c r="M19" s="238">
        <v>-99</v>
      </c>
    </row>
    <row r="20" spans="1:13" s="98" customFormat="1" ht="11.25" customHeight="1">
      <c r="A20" s="146" t="s">
        <v>804</v>
      </c>
      <c r="B20" s="134"/>
      <c r="C20" s="123"/>
      <c r="D20" s="136"/>
      <c r="E20" s="419" t="s">
        <v>805</v>
      </c>
      <c r="F20" s="419"/>
      <c r="G20" s="137" t="s">
        <v>133</v>
      </c>
      <c r="H20" s="243">
        <v>7</v>
      </c>
      <c r="I20" s="245">
        <v>2</v>
      </c>
      <c r="J20" s="238">
        <v>-71.8</v>
      </c>
      <c r="K20" s="245">
        <v>16</v>
      </c>
      <c r="L20" s="248">
        <v>37</v>
      </c>
      <c r="M20" s="238">
        <v>37.6</v>
      </c>
    </row>
    <row r="21" spans="1:13" s="98" customFormat="1" ht="11.25" customHeight="1">
      <c r="A21" s="146" t="s">
        <v>806</v>
      </c>
      <c r="B21" s="134"/>
      <c r="C21" s="123"/>
      <c r="D21" s="136"/>
      <c r="E21" s="419" t="s">
        <v>5</v>
      </c>
      <c r="F21" s="419"/>
      <c r="G21" s="137" t="s">
        <v>133</v>
      </c>
      <c r="H21" s="243" t="s">
        <v>996</v>
      </c>
      <c r="I21" s="245" t="s">
        <v>996</v>
      </c>
      <c r="J21" s="238" t="s">
        <v>997</v>
      </c>
      <c r="K21" s="245" t="s">
        <v>996</v>
      </c>
      <c r="L21" s="248" t="s">
        <v>996</v>
      </c>
      <c r="M21" s="238">
        <v>-100</v>
      </c>
    </row>
    <row r="22" spans="1:13" s="98" customFormat="1" ht="11.25" customHeight="1">
      <c r="A22" s="146" t="s">
        <v>807</v>
      </c>
      <c r="B22" s="134"/>
      <c r="C22" s="123"/>
      <c r="D22" s="136"/>
      <c r="E22" s="421" t="s">
        <v>808</v>
      </c>
      <c r="F22" s="419"/>
      <c r="G22" s="137" t="s">
        <v>133</v>
      </c>
      <c r="H22" s="243" t="s">
        <v>996</v>
      </c>
      <c r="I22" s="245" t="s">
        <v>996</v>
      </c>
      <c r="J22" s="238">
        <v>-100</v>
      </c>
      <c r="K22" s="245">
        <v>0</v>
      </c>
      <c r="L22" s="248">
        <v>1</v>
      </c>
      <c r="M22" s="238">
        <v>-92.7</v>
      </c>
    </row>
    <row r="23" spans="1:13" s="98" customFormat="1" ht="11.25" customHeight="1">
      <c r="A23" s="146" t="s">
        <v>809</v>
      </c>
      <c r="B23" s="134"/>
      <c r="C23" s="123"/>
      <c r="D23" s="136"/>
      <c r="E23" s="419" t="s">
        <v>810</v>
      </c>
      <c r="F23" s="419"/>
      <c r="G23" s="137" t="s">
        <v>133</v>
      </c>
      <c r="H23" s="243" t="s">
        <v>996</v>
      </c>
      <c r="I23" s="245" t="s">
        <v>996</v>
      </c>
      <c r="J23" s="238">
        <v>-100</v>
      </c>
      <c r="K23" s="245">
        <v>5</v>
      </c>
      <c r="L23" s="248">
        <v>66</v>
      </c>
      <c r="M23" s="238">
        <v>-20.9</v>
      </c>
    </row>
    <row r="24" spans="1:13" s="98" customFormat="1" ht="11.25" customHeight="1">
      <c r="A24" s="146" t="s">
        <v>811</v>
      </c>
      <c r="B24" s="134"/>
      <c r="C24" s="123"/>
      <c r="D24" s="136"/>
      <c r="E24" s="419" t="s">
        <v>812</v>
      </c>
      <c r="F24" s="419"/>
      <c r="G24" s="137" t="s">
        <v>133</v>
      </c>
      <c r="H24" s="243">
        <v>152</v>
      </c>
      <c r="I24" s="245">
        <v>262</v>
      </c>
      <c r="J24" s="238">
        <v>38.6</v>
      </c>
      <c r="K24" s="245">
        <v>912</v>
      </c>
      <c r="L24" s="248">
        <v>1421</v>
      </c>
      <c r="M24" s="238">
        <v>115.7</v>
      </c>
    </row>
    <row r="25" spans="1:13" s="98" customFormat="1" ht="11.25" customHeight="1">
      <c r="A25" s="146" t="s">
        <v>813</v>
      </c>
      <c r="B25" s="134"/>
      <c r="C25" s="123"/>
      <c r="D25" s="136"/>
      <c r="E25" s="419" t="s">
        <v>814</v>
      </c>
      <c r="F25" s="419"/>
      <c r="G25" s="137" t="s">
        <v>133</v>
      </c>
      <c r="H25" s="243" t="s">
        <v>996</v>
      </c>
      <c r="I25" s="245" t="s">
        <v>996</v>
      </c>
      <c r="J25" s="238" t="s">
        <v>997</v>
      </c>
      <c r="K25" s="245" t="s">
        <v>996</v>
      </c>
      <c r="L25" s="248" t="s">
        <v>996</v>
      </c>
      <c r="M25" s="238">
        <v>-100</v>
      </c>
    </row>
    <row r="26" spans="1:13" s="98" customFormat="1" ht="11.25" customHeight="1">
      <c r="A26" s="146" t="s">
        <v>815</v>
      </c>
      <c r="B26" s="134"/>
      <c r="C26" s="123"/>
      <c r="D26" s="136"/>
      <c r="E26" s="419" t="s">
        <v>889</v>
      </c>
      <c r="F26" s="419"/>
      <c r="G26" s="137" t="s">
        <v>133</v>
      </c>
      <c r="H26" s="243" t="s">
        <v>996</v>
      </c>
      <c r="I26" s="245" t="s">
        <v>996</v>
      </c>
      <c r="J26" s="238" t="s">
        <v>997</v>
      </c>
      <c r="K26" s="245" t="s">
        <v>996</v>
      </c>
      <c r="L26" s="248" t="s">
        <v>996</v>
      </c>
      <c r="M26" s="238">
        <v>-100</v>
      </c>
    </row>
    <row r="27" spans="1:13" s="98" customFormat="1" ht="11.25" customHeight="1">
      <c r="A27" s="146" t="s">
        <v>816</v>
      </c>
      <c r="B27" s="134"/>
      <c r="C27" s="123"/>
      <c r="D27" s="136"/>
      <c r="E27" s="419" t="s">
        <v>817</v>
      </c>
      <c r="F27" s="419"/>
      <c r="G27" s="137" t="s">
        <v>133</v>
      </c>
      <c r="H27" s="243">
        <v>0</v>
      </c>
      <c r="I27" s="245">
        <v>0</v>
      </c>
      <c r="J27" s="238">
        <v>-90.4</v>
      </c>
      <c r="K27" s="245">
        <v>0</v>
      </c>
      <c r="L27" s="248">
        <v>2</v>
      </c>
      <c r="M27" s="238">
        <v>-34.1</v>
      </c>
    </row>
    <row r="28" spans="1:13" s="98" customFormat="1" ht="11.25" customHeight="1">
      <c r="A28" s="146" t="s">
        <v>818</v>
      </c>
      <c r="B28" s="134"/>
      <c r="C28" s="123"/>
      <c r="D28" s="136"/>
      <c r="E28" s="419" t="s">
        <v>819</v>
      </c>
      <c r="F28" s="419"/>
      <c r="G28" s="137" t="s">
        <v>133</v>
      </c>
      <c r="H28" s="243" t="s">
        <v>996</v>
      </c>
      <c r="I28" s="245" t="s">
        <v>996</v>
      </c>
      <c r="J28" s="238" t="s">
        <v>997</v>
      </c>
      <c r="K28" s="245" t="s">
        <v>996</v>
      </c>
      <c r="L28" s="248" t="s">
        <v>996</v>
      </c>
      <c r="M28" s="238">
        <v>-100</v>
      </c>
    </row>
    <row r="29" spans="1:13" s="98" customFormat="1" ht="11.25" customHeight="1">
      <c r="A29" s="146" t="s">
        <v>820</v>
      </c>
      <c r="B29" s="134"/>
      <c r="C29" s="123"/>
      <c r="D29" s="136"/>
      <c r="E29" s="419" t="s">
        <v>821</v>
      </c>
      <c r="F29" s="419"/>
      <c r="G29" s="137" t="s">
        <v>133</v>
      </c>
      <c r="H29" s="243">
        <v>0</v>
      </c>
      <c r="I29" s="245">
        <v>3</v>
      </c>
      <c r="J29" s="238">
        <v>100</v>
      </c>
      <c r="K29" s="245">
        <v>9</v>
      </c>
      <c r="L29" s="248">
        <v>4</v>
      </c>
      <c r="M29" s="238">
        <v>-97.8</v>
      </c>
    </row>
    <row r="30" spans="1:13" s="98" customFormat="1" ht="11.25" customHeight="1">
      <c r="A30" s="146" t="s">
        <v>822</v>
      </c>
      <c r="B30" s="134"/>
      <c r="C30" s="123"/>
      <c r="D30" s="136"/>
      <c r="E30" s="421" t="s">
        <v>993</v>
      </c>
      <c r="F30" s="419"/>
      <c r="G30" s="137" t="s">
        <v>133</v>
      </c>
      <c r="H30" s="243" t="s">
        <v>996</v>
      </c>
      <c r="I30" s="245" t="s">
        <v>996</v>
      </c>
      <c r="J30" s="238" t="s">
        <v>997</v>
      </c>
      <c r="K30" s="245" t="s">
        <v>996</v>
      </c>
      <c r="L30" s="248" t="s">
        <v>996</v>
      </c>
      <c r="M30" s="238">
        <v>-100</v>
      </c>
    </row>
    <row r="31" spans="1:13" s="98" customFormat="1" ht="11.25" customHeight="1">
      <c r="A31" s="146" t="s">
        <v>823</v>
      </c>
      <c r="B31" s="134"/>
      <c r="C31" s="123"/>
      <c r="D31" s="136"/>
      <c r="E31" s="419" t="s">
        <v>824</v>
      </c>
      <c r="F31" s="419"/>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9" t="s">
        <v>826</v>
      </c>
      <c r="F32" s="419"/>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19" t="s">
        <v>828</v>
      </c>
      <c r="F33" s="419"/>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9" t="s">
        <v>830</v>
      </c>
      <c r="F34" s="419"/>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9" t="s">
        <v>832</v>
      </c>
      <c r="F35" s="419"/>
      <c r="G35" s="137" t="s">
        <v>133</v>
      </c>
      <c r="H35" s="243" t="s">
        <v>996</v>
      </c>
      <c r="I35" s="245" t="s">
        <v>996</v>
      </c>
      <c r="J35" s="238" t="s">
        <v>997</v>
      </c>
      <c r="K35" s="245" t="s">
        <v>996</v>
      </c>
      <c r="L35" s="248" t="s">
        <v>996</v>
      </c>
      <c r="M35" s="238" t="s">
        <v>997</v>
      </c>
    </row>
    <row r="36" spans="1:13" s="98" customFormat="1" ht="11.25" customHeight="1">
      <c r="A36" s="146" t="s">
        <v>833</v>
      </c>
      <c r="B36" s="134"/>
      <c r="C36" s="123"/>
      <c r="D36" s="136"/>
      <c r="E36" s="419" t="s">
        <v>834</v>
      </c>
      <c r="F36" s="419"/>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9" t="s">
        <v>890</v>
      </c>
      <c r="F37" s="419"/>
      <c r="G37" s="137" t="s">
        <v>133</v>
      </c>
      <c r="H37" s="243" t="s">
        <v>996</v>
      </c>
      <c r="I37" s="245" t="s">
        <v>996</v>
      </c>
      <c r="J37" s="238" t="s">
        <v>997</v>
      </c>
      <c r="K37" s="245" t="s">
        <v>996</v>
      </c>
      <c r="L37" s="248" t="s">
        <v>996</v>
      </c>
      <c r="M37" s="238" t="s">
        <v>997</v>
      </c>
    </row>
    <row r="38" spans="1:13" s="98" customFormat="1" ht="11.25" customHeight="1">
      <c r="A38" s="146" t="s">
        <v>836</v>
      </c>
      <c r="B38" s="134"/>
      <c r="C38" s="123"/>
      <c r="D38" s="136"/>
      <c r="E38" s="419" t="s">
        <v>837</v>
      </c>
      <c r="F38" s="419"/>
      <c r="G38" s="137" t="s">
        <v>133</v>
      </c>
      <c r="H38" s="243" t="s">
        <v>996</v>
      </c>
      <c r="I38" s="245" t="s">
        <v>996</v>
      </c>
      <c r="J38" s="238" t="s">
        <v>997</v>
      </c>
      <c r="K38" s="245">
        <v>0</v>
      </c>
      <c r="L38" s="248">
        <v>1</v>
      </c>
      <c r="M38" s="238">
        <v>100</v>
      </c>
    </row>
    <row r="39" spans="1:13" s="98" customFormat="1" ht="11.25" customHeight="1">
      <c r="A39" s="146" t="s">
        <v>838</v>
      </c>
      <c r="B39" s="134"/>
      <c r="C39" s="123"/>
      <c r="D39" s="136"/>
      <c r="E39" s="419" t="s">
        <v>839</v>
      </c>
      <c r="F39" s="419"/>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9" t="s">
        <v>841</v>
      </c>
      <c r="F40" s="419"/>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9" t="s">
        <v>843</v>
      </c>
      <c r="F41" s="419"/>
      <c r="G41" s="137" t="s">
        <v>133</v>
      </c>
      <c r="H41" s="243">
        <v>1</v>
      </c>
      <c r="I41" s="245">
        <v>7</v>
      </c>
      <c r="J41" s="238">
        <v>-66.7</v>
      </c>
      <c r="K41" s="245">
        <v>2</v>
      </c>
      <c r="L41" s="248">
        <v>17</v>
      </c>
      <c r="M41" s="238">
        <v>-64.7</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169944</v>
      </c>
      <c r="I43" s="246">
        <v>136784</v>
      </c>
      <c r="J43" s="239">
        <v>-14.4</v>
      </c>
      <c r="K43" s="246">
        <v>449149</v>
      </c>
      <c r="L43" s="249">
        <v>366813</v>
      </c>
      <c r="M43" s="239">
        <v>-10.9</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844</v>
      </c>
      <c r="B45" s="134"/>
      <c r="C45" s="123"/>
      <c r="D45" s="123"/>
      <c r="E45" s="419" t="s">
        <v>845</v>
      </c>
      <c r="F45" s="419"/>
      <c r="G45" s="137" t="s">
        <v>133</v>
      </c>
      <c r="H45" s="243">
        <v>2654</v>
      </c>
      <c r="I45" s="245">
        <v>2779</v>
      </c>
      <c r="J45" s="238">
        <v>9.6</v>
      </c>
      <c r="K45" s="245">
        <v>621378</v>
      </c>
      <c r="L45" s="248">
        <v>41717</v>
      </c>
      <c r="M45" s="238" t="s">
        <v>998</v>
      </c>
    </row>
    <row r="46" spans="1:13" s="98" customFormat="1" ht="11.25" customHeight="1">
      <c r="A46" s="146">
        <v>953</v>
      </c>
      <c r="B46" s="134"/>
      <c r="C46" s="123"/>
      <c r="D46" s="123"/>
      <c r="E46" s="427" t="s">
        <v>958</v>
      </c>
      <c r="F46" s="428"/>
      <c r="G46" s="137"/>
      <c r="H46" s="243" t="s">
        <v>996</v>
      </c>
      <c r="I46" s="245" t="s">
        <v>996</v>
      </c>
      <c r="J46" s="238" t="s">
        <v>997</v>
      </c>
      <c r="K46" s="245" t="s">
        <v>996</v>
      </c>
      <c r="L46" s="248" t="s">
        <v>996</v>
      </c>
      <c r="M46" s="238" t="s">
        <v>997</v>
      </c>
    </row>
    <row r="47" spans="1:13" s="98" customFormat="1" ht="11.25" customHeight="1">
      <c r="A47" s="146" t="s">
        <v>846</v>
      </c>
      <c r="B47" s="134"/>
      <c r="C47" s="123"/>
      <c r="D47" s="123"/>
      <c r="E47" s="419" t="s">
        <v>892</v>
      </c>
      <c r="F47" s="419"/>
      <c r="G47" s="137" t="s">
        <v>133</v>
      </c>
      <c r="H47" s="243">
        <v>0</v>
      </c>
      <c r="I47" s="245">
        <v>0</v>
      </c>
      <c r="J47" s="238">
        <v>100</v>
      </c>
      <c r="K47" s="245">
        <v>0</v>
      </c>
      <c r="L47" s="248">
        <v>0</v>
      </c>
      <c r="M47" s="238">
        <v>100</v>
      </c>
    </row>
    <row r="48" spans="1:13" s="98" customFormat="1" ht="11.25" customHeight="1">
      <c r="A48" s="146"/>
      <c r="B48" s="134"/>
      <c r="C48" s="123"/>
      <c r="D48" s="122"/>
      <c r="E48" s="140"/>
      <c r="F48" s="122" t="s">
        <v>161</v>
      </c>
      <c r="G48" s="137" t="s">
        <v>133</v>
      </c>
      <c r="H48" s="244">
        <v>2654</v>
      </c>
      <c r="I48" s="246">
        <v>2780</v>
      </c>
      <c r="J48" s="239">
        <v>9.6</v>
      </c>
      <c r="K48" s="246">
        <v>621378</v>
      </c>
      <c r="L48" s="249">
        <v>41717</v>
      </c>
      <c r="M48" s="239" t="s">
        <v>998</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36689468</v>
      </c>
      <c r="I50" s="246">
        <v>16945598</v>
      </c>
      <c r="J50" s="239">
        <v>-4.9</v>
      </c>
      <c r="K50" s="246">
        <v>106141322</v>
      </c>
      <c r="L50" s="249">
        <v>47805506</v>
      </c>
      <c r="M50" s="239">
        <v>0.4</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9"/>
      <c r="E52" s="429"/>
      <c r="F52" s="429"/>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9" t="s">
        <v>897</v>
      </c>
      <c r="E54" s="429"/>
      <c r="F54" s="429"/>
      <c r="G54" s="137"/>
      <c r="H54" s="244">
        <v>1686949</v>
      </c>
      <c r="I54" s="246">
        <v>1982280</v>
      </c>
      <c r="J54" s="239">
        <v>-0.9</v>
      </c>
      <c r="K54" s="246">
        <v>4868052</v>
      </c>
      <c r="L54" s="249">
        <v>5594384</v>
      </c>
      <c r="M54" s="239">
        <v>4.8</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1757352</v>
      </c>
      <c r="I56" s="246">
        <v>2051765</v>
      </c>
      <c r="J56" s="321">
        <v>-2.1</v>
      </c>
      <c r="K56" s="246">
        <v>5055079</v>
      </c>
      <c r="L56" s="249">
        <v>5780816</v>
      </c>
      <c r="M56" s="239">
        <v>3.2</v>
      </c>
    </row>
    <row r="57" spans="1:9" s="1" customFormat="1" ht="12" customHeight="1">
      <c r="A57" s="1" t="s">
        <v>122</v>
      </c>
      <c r="B57" s="134"/>
      <c r="C57" s="250"/>
      <c r="D57" s="429"/>
      <c r="E57" s="429"/>
      <c r="F57" s="429"/>
      <c r="G57" s="137"/>
      <c r="H57" s="244"/>
      <c r="I57" s="12"/>
    </row>
    <row r="58" spans="1:13" s="1" customFormat="1" ht="12.75" customHeight="1">
      <c r="A58" s="407" t="s">
        <v>972</v>
      </c>
      <c r="B58" s="407"/>
      <c r="C58" s="407"/>
      <c r="D58" s="407"/>
      <c r="E58" s="407"/>
      <c r="F58" s="407"/>
      <c r="G58" s="407"/>
      <c r="H58" s="407"/>
      <c r="I58" s="407"/>
      <c r="J58" s="407"/>
      <c r="K58" s="407"/>
      <c r="L58" s="407"/>
      <c r="M58" s="407"/>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O48" sqref="O48:O49"/>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966</v>
      </c>
    </row>
    <row r="3" spans="1:9" s="1" customFormat="1" ht="12.75" customHeight="1">
      <c r="A3" s="354" t="s">
        <v>851</v>
      </c>
      <c r="B3" s="346" t="s">
        <v>852</v>
      </c>
      <c r="C3" s="347"/>
      <c r="D3" s="339" t="s">
        <v>4</v>
      </c>
      <c r="E3" s="341" t="s">
        <v>105</v>
      </c>
      <c r="F3" s="341"/>
      <c r="G3" s="341"/>
      <c r="H3" s="341"/>
      <c r="I3" s="341"/>
    </row>
    <row r="4" spans="1:9" s="1" customFormat="1" ht="12.75" customHeight="1">
      <c r="A4" s="355"/>
      <c r="B4" s="348"/>
      <c r="C4" s="349"/>
      <c r="D4" s="339"/>
      <c r="E4" s="339" t="s">
        <v>859</v>
      </c>
      <c r="F4" s="357" t="s">
        <v>106</v>
      </c>
      <c r="G4" s="357"/>
      <c r="H4" s="352" t="s">
        <v>854</v>
      </c>
      <c r="I4" s="341" t="s">
        <v>855</v>
      </c>
    </row>
    <row r="5" spans="1:9" s="1" customFormat="1" ht="25.5" customHeight="1">
      <c r="A5" s="355"/>
      <c r="B5" s="348"/>
      <c r="C5" s="349"/>
      <c r="D5" s="339"/>
      <c r="E5" s="339"/>
      <c r="F5" s="339" t="s">
        <v>853</v>
      </c>
      <c r="G5" s="339" t="s">
        <v>858</v>
      </c>
      <c r="H5" s="353"/>
      <c r="I5" s="342"/>
    </row>
    <row r="6" spans="1:9" s="1" customFormat="1" ht="12.75" customHeight="1">
      <c r="A6" s="355"/>
      <c r="B6" s="348"/>
      <c r="C6" s="349"/>
      <c r="D6" s="339"/>
      <c r="E6" s="339"/>
      <c r="F6" s="339"/>
      <c r="G6" s="339"/>
      <c r="H6" s="434"/>
      <c r="I6" s="430"/>
    </row>
    <row r="7" spans="1:9" s="1" customFormat="1" ht="12.75" customHeight="1">
      <c r="A7" s="351"/>
      <c r="B7" s="350"/>
      <c r="C7" s="433"/>
      <c r="D7" s="358" t="s">
        <v>108</v>
      </c>
      <c r="E7" s="359"/>
      <c r="F7" s="359"/>
      <c r="G7" s="359"/>
      <c r="H7" s="359"/>
      <c r="I7" s="359"/>
    </row>
    <row r="8" spans="1:9" ht="9.75" customHeight="1">
      <c r="A8" s="44"/>
      <c r="B8" s="197"/>
      <c r="C8" s="5"/>
      <c r="D8" s="228"/>
      <c r="E8" s="228"/>
      <c r="F8" s="228"/>
      <c r="G8" s="228"/>
      <c r="H8" s="228"/>
      <c r="I8" s="228"/>
    </row>
    <row r="9" spans="1:9" ht="12.75">
      <c r="A9" s="205">
        <v>1</v>
      </c>
      <c r="B9" s="194">
        <v>1998</v>
      </c>
      <c r="C9" s="193"/>
      <c r="D9" s="45">
        <v>65558165</v>
      </c>
      <c r="E9" s="229">
        <v>24724</v>
      </c>
      <c r="F9" s="229">
        <v>1134976</v>
      </c>
      <c r="G9" s="229">
        <v>2423666</v>
      </c>
      <c r="H9" s="229">
        <v>642251</v>
      </c>
      <c r="I9" s="229">
        <v>4225616</v>
      </c>
    </row>
    <row r="10" spans="1:9" ht="12.75">
      <c r="A10" s="205">
        <v>2</v>
      </c>
      <c r="B10" s="194">
        <v>1999</v>
      </c>
      <c r="C10" s="193"/>
      <c r="D10" s="46">
        <v>69211848</v>
      </c>
      <c r="E10" s="47">
        <v>27464</v>
      </c>
      <c r="F10" s="47">
        <v>1061632</v>
      </c>
      <c r="G10" s="47">
        <v>2356450</v>
      </c>
      <c r="H10" s="47">
        <v>694828</v>
      </c>
      <c r="I10" s="47">
        <v>4140373</v>
      </c>
    </row>
    <row r="11" spans="1:9" ht="12.75">
      <c r="A11" s="205">
        <v>3</v>
      </c>
      <c r="B11" s="194">
        <v>2000</v>
      </c>
      <c r="C11" s="193"/>
      <c r="D11" s="46">
        <v>85033916</v>
      </c>
      <c r="E11" s="47">
        <v>26501</v>
      </c>
      <c r="F11" s="47">
        <v>1198090</v>
      </c>
      <c r="G11" s="47">
        <v>2457560</v>
      </c>
      <c r="H11" s="47">
        <v>683849</v>
      </c>
      <c r="I11" s="47">
        <v>4365999</v>
      </c>
    </row>
    <row r="12" spans="1:9" ht="12.75">
      <c r="A12" s="205">
        <v>4</v>
      </c>
      <c r="B12" s="194">
        <v>2001</v>
      </c>
      <c r="C12" s="193"/>
      <c r="D12" s="46">
        <v>89765445</v>
      </c>
      <c r="E12" s="47">
        <v>15479</v>
      </c>
      <c r="F12" s="47">
        <v>1391505</v>
      </c>
      <c r="G12" s="47">
        <v>2570333</v>
      </c>
      <c r="H12" s="47">
        <v>728102</v>
      </c>
      <c r="I12" s="47">
        <v>4705419</v>
      </c>
    </row>
    <row r="13" spans="1:9" ht="13.5" customHeight="1">
      <c r="A13" s="205">
        <v>5</v>
      </c>
      <c r="B13" s="194">
        <v>2002</v>
      </c>
      <c r="C13" s="7"/>
      <c r="D13" s="46">
        <v>85725937</v>
      </c>
      <c r="E13" s="47">
        <v>20861</v>
      </c>
      <c r="F13" s="47">
        <v>1257809</v>
      </c>
      <c r="G13" s="47">
        <v>2722455</v>
      </c>
      <c r="H13" s="47">
        <v>696773</v>
      </c>
      <c r="I13" s="47">
        <v>4697897</v>
      </c>
    </row>
    <row r="14" spans="1:9" ht="12.75">
      <c r="A14" s="205">
        <v>6</v>
      </c>
      <c r="B14" s="194">
        <v>2003</v>
      </c>
      <c r="C14" s="7"/>
      <c r="D14" s="46">
        <v>87489495</v>
      </c>
      <c r="E14" s="47">
        <v>22521</v>
      </c>
      <c r="F14" s="47">
        <v>1380982</v>
      </c>
      <c r="G14" s="47">
        <v>2893595</v>
      </c>
      <c r="H14" s="47">
        <v>706017</v>
      </c>
      <c r="I14" s="47">
        <v>5003115</v>
      </c>
    </row>
    <row r="15" spans="1:9" ht="12.75">
      <c r="A15" s="205">
        <v>7</v>
      </c>
      <c r="B15" s="194">
        <v>2004</v>
      </c>
      <c r="C15" s="7"/>
      <c r="D15" s="46">
        <v>93975640</v>
      </c>
      <c r="E15" s="47">
        <v>24997</v>
      </c>
      <c r="F15" s="47">
        <v>1507596</v>
      </c>
      <c r="G15" s="47">
        <v>2794588</v>
      </c>
      <c r="H15" s="47">
        <v>708025</v>
      </c>
      <c r="I15" s="47">
        <v>5035206</v>
      </c>
    </row>
    <row r="16" spans="1:10" ht="12.75">
      <c r="A16" s="206">
        <v>8</v>
      </c>
      <c r="B16" s="194">
        <v>2005</v>
      </c>
      <c r="C16" s="7"/>
      <c r="D16" s="46">
        <v>99242471</v>
      </c>
      <c r="E16" s="47">
        <v>34496</v>
      </c>
      <c r="F16" s="47">
        <v>1704438</v>
      </c>
      <c r="G16" s="47">
        <v>2976732</v>
      </c>
      <c r="H16" s="47">
        <v>807506</v>
      </c>
      <c r="I16" s="47">
        <v>5523172</v>
      </c>
      <c r="J16" s="43" t="s">
        <v>145</v>
      </c>
    </row>
    <row r="17" spans="1:11" ht="12.75">
      <c r="A17" s="205">
        <v>9</v>
      </c>
      <c r="B17" s="194">
        <v>2006</v>
      </c>
      <c r="C17" s="7"/>
      <c r="D17" s="46">
        <v>115935077</v>
      </c>
      <c r="E17" s="47">
        <v>39162</v>
      </c>
      <c r="F17" s="47">
        <v>1743860</v>
      </c>
      <c r="G17" s="47">
        <v>3238600</v>
      </c>
      <c r="H17" s="47">
        <v>869678</v>
      </c>
      <c r="I17" s="47">
        <v>5891300</v>
      </c>
      <c r="K17" s="43" t="s">
        <v>133</v>
      </c>
    </row>
    <row r="18" spans="1:9" ht="12.75">
      <c r="A18" s="205">
        <v>10</v>
      </c>
      <c r="B18" s="194">
        <v>2007</v>
      </c>
      <c r="C18" s="7"/>
      <c r="D18" s="46">
        <v>123754913</v>
      </c>
      <c r="E18" s="47">
        <v>39455</v>
      </c>
      <c r="F18" s="47">
        <v>1936069</v>
      </c>
      <c r="G18" s="47">
        <v>3640050</v>
      </c>
      <c r="H18" s="47">
        <v>880147</v>
      </c>
      <c r="I18" s="47">
        <v>6495721</v>
      </c>
    </row>
    <row r="19" spans="1:9" ht="12.75">
      <c r="A19" s="205">
        <v>11</v>
      </c>
      <c r="B19" s="194">
        <v>2008</v>
      </c>
      <c r="C19" s="7"/>
      <c r="D19" s="46">
        <v>129468096</v>
      </c>
      <c r="E19" s="47">
        <v>51732</v>
      </c>
      <c r="F19" s="47">
        <v>2035829</v>
      </c>
      <c r="G19" s="47">
        <v>3952956</v>
      </c>
      <c r="H19" s="47">
        <v>787886</v>
      </c>
      <c r="I19" s="47">
        <v>6828404</v>
      </c>
    </row>
    <row r="20" spans="1:9" ht="12.75">
      <c r="A20" s="205">
        <v>12</v>
      </c>
      <c r="B20" s="194">
        <v>2009</v>
      </c>
      <c r="C20" s="7" t="s">
        <v>133</v>
      </c>
      <c r="D20" s="47">
        <v>107290529</v>
      </c>
      <c r="E20" s="47">
        <v>44841</v>
      </c>
      <c r="F20" s="47">
        <v>1983400</v>
      </c>
      <c r="G20" s="47">
        <v>3794863</v>
      </c>
      <c r="H20" s="47">
        <v>789461</v>
      </c>
      <c r="I20" s="47">
        <v>6612565</v>
      </c>
    </row>
    <row r="21" spans="1:9" ht="12.75">
      <c r="A21" s="205">
        <v>13</v>
      </c>
      <c r="B21" s="194" t="s">
        <v>102</v>
      </c>
      <c r="C21" s="7"/>
      <c r="D21" s="47">
        <v>129429457</v>
      </c>
      <c r="E21" s="47">
        <v>43487</v>
      </c>
      <c r="F21" s="47">
        <v>2089108</v>
      </c>
      <c r="G21" s="47">
        <v>4147044</v>
      </c>
      <c r="H21" s="47">
        <v>815919</v>
      </c>
      <c r="I21" s="47">
        <v>7095558</v>
      </c>
    </row>
    <row r="22" spans="1:9" ht="12.75">
      <c r="A22" s="205">
        <v>14</v>
      </c>
      <c r="B22" s="194" t="s">
        <v>913</v>
      </c>
      <c r="C22" s="7"/>
      <c r="D22" s="47">
        <v>145679686</v>
      </c>
      <c r="E22" s="47">
        <v>49511</v>
      </c>
      <c r="F22" s="47">
        <v>2298620</v>
      </c>
      <c r="G22" s="47">
        <v>4367763</v>
      </c>
      <c r="H22" s="47">
        <v>904832</v>
      </c>
      <c r="I22" s="47">
        <v>7620725</v>
      </c>
    </row>
    <row r="23" spans="1:9" ht="12.75">
      <c r="A23" s="205">
        <v>15</v>
      </c>
      <c r="B23" s="194" t="s">
        <v>975</v>
      </c>
      <c r="C23" s="7"/>
      <c r="D23" s="47">
        <v>147591330</v>
      </c>
      <c r="E23" s="47">
        <v>62045</v>
      </c>
      <c r="F23" s="47">
        <v>2463898</v>
      </c>
      <c r="G23" s="47">
        <v>4275756</v>
      </c>
      <c r="H23" s="47">
        <v>862622</v>
      </c>
      <c r="I23" s="47">
        <v>7664319</v>
      </c>
    </row>
    <row r="24" spans="1:9" ht="12.75">
      <c r="A24" s="205">
        <v>16</v>
      </c>
      <c r="B24" s="194" t="s">
        <v>981</v>
      </c>
      <c r="C24" s="7"/>
      <c r="D24" s="46">
        <v>146767114</v>
      </c>
      <c r="E24" s="47">
        <v>69358</v>
      </c>
      <c r="F24" s="47">
        <v>2697736</v>
      </c>
      <c r="G24" s="47">
        <v>4672597</v>
      </c>
      <c r="H24" s="47">
        <v>844487</v>
      </c>
      <c r="I24" s="47">
        <v>8284179</v>
      </c>
    </row>
    <row r="25" spans="1:12" ht="12.75">
      <c r="A25" s="205">
        <v>17</v>
      </c>
      <c r="B25" s="194" t="s">
        <v>987</v>
      </c>
      <c r="C25" s="195"/>
      <c r="D25" s="46">
        <v>150303646</v>
      </c>
      <c r="E25" s="47">
        <v>71034</v>
      </c>
      <c r="F25" s="47">
        <v>2738399</v>
      </c>
      <c r="G25" s="47">
        <v>4715481</v>
      </c>
      <c r="H25" s="47">
        <v>804165</v>
      </c>
      <c r="I25" s="47">
        <v>8329080</v>
      </c>
      <c r="L25" s="258"/>
    </row>
    <row r="26" spans="1:9" ht="12.75">
      <c r="A26" s="205">
        <v>18</v>
      </c>
      <c r="B26" s="194" t="s">
        <v>994</v>
      </c>
      <c r="C26" s="274"/>
      <c r="D26" s="47">
        <v>161522630</v>
      </c>
      <c r="E26" s="47">
        <v>54437</v>
      </c>
      <c r="F26" s="47">
        <v>2684694</v>
      </c>
      <c r="G26" s="47">
        <v>5385274</v>
      </c>
      <c r="H26" s="47">
        <v>939514</v>
      </c>
      <c r="I26" s="47">
        <v>9063919</v>
      </c>
    </row>
    <row r="27" spans="1:11" ht="12.75">
      <c r="A27" s="205">
        <v>19</v>
      </c>
      <c r="B27" s="194" t="s">
        <v>1001</v>
      </c>
      <c r="C27" s="228"/>
      <c r="D27" s="46">
        <v>166208122</v>
      </c>
      <c r="E27" s="47">
        <v>65225</v>
      </c>
      <c r="F27" s="47">
        <v>2763630</v>
      </c>
      <c r="G27" s="47">
        <v>5466698</v>
      </c>
      <c r="H27" s="47">
        <v>1034003</v>
      </c>
      <c r="I27" s="47">
        <v>9329557</v>
      </c>
      <c r="K27" s="43" t="s">
        <v>133</v>
      </c>
    </row>
    <row r="28" spans="1:9" ht="12.75" customHeight="1">
      <c r="A28" s="205">
        <v>20</v>
      </c>
      <c r="B28" s="326" t="s">
        <v>1004</v>
      </c>
      <c r="C28" s="274"/>
      <c r="D28" s="47">
        <f aca="true" t="shared" si="0" ref="D28:I28">SUM(D30:D41)</f>
        <v>179793854</v>
      </c>
      <c r="E28" s="47">
        <f t="shared" si="0"/>
        <v>66337</v>
      </c>
      <c r="F28" s="47">
        <f t="shared" si="0"/>
        <v>2984614</v>
      </c>
      <c r="G28" s="47">
        <f t="shared" si="0"/>
        <v>5554004</v>
      </c>
      <c r="H28" s="47">
        <f t="shared" si="0"/>
        <v>1298193</v>
      </c>
      <c r="I28" s="47">
        <f t="shared" si="0"/>
        <v>9903150</v>
      </c>
    </row>
    <row r="29" spans="1:9" ht="21.75" customHeight="1">
      <c r="A29" s="47"/>
      <c r="B29" s="82" t="s">
        <v>995</v>
      </c>
      <c r="C29" s="82"/>
      <c r="D29" s="48"/>
      <c r="E29" s="47"/>
      <c r="F29" s="47"/>
      <c r="G29" s="47"/>
      <c r="H29" s="47"/>
      <c r="I29" s="47"/>
    </row>
    <row r="30" spans="1:10" ht="12.75">
      <c r="A30" s="205">
        <v>21</v>
      </c>
      <c r="B30" s="196" t="s">
        <v>110</v>
      </c>
      <c r="C30" s="13"/>
      <c r="D30" s="46">
        <v>14339938</v>
      </c>
      <c r="E30" s="47">
        <v>4598</v>
      </c>
      <c r="F30" s="47">
        <v>218305</v>
      </c>
      <c r="G30" s="47">
        <v>446013</v>
      </c>
      <c r="H30" s="47">
        <v>84342</v>
      </c>
      <c r="I30" s="47">
        <v>753258</v>
      </c>
      <c r="J30" s="48"/>
    </row>
    <row r="31" spans="1:11" ht="12.75">
      <c r="A31" s="205">
        <v>22</v>
      </c>
      <c r="B31" s="196" t="s">
        <v>111</v>
      </c>
      <c r="C31" s="13"/>
      <c r="D31" s="46">
        <v>14164861</v>
      </c>
      <c r="E31" s="47">
        <v>3818</v>
      </c>
      <c r="F31" s="47">
        <v>214796</v>
      </c>
      <c r="G31" s="47">
        <v>450413</v>
      </c>
      <c r="H31" s="47">
        <v>80600</v>
      </c>
      <c r="I31" s="47">
        <v>749627</v>
      </c>
      <c r="K31" s="43" t="s">
        <v>133</v>
      </c>
    </row>
    <row r="32" spans="1:9" ht="12.75">
      <c r="A32" s="205">
        <v>23</v>
      </c>
      <c r="B32" s="196" t="s">
        <v>112</v>
      </c>
      <c r="C32" s="13"/>
      <c r="D32" s="46">
        <v>16045302</v>
      </c>
      <c r="E32" s="47">
        <v>4697</v>
      </c>
      <c r="F32" s="47">
        <v>246317</v>
      </c>
      <c r="G32" s="47">
        <v>491257</v>
      </c>
      <c r="H32" s="47">
        <v>90747</v>
      </c>
      <c r="I32" s="47">
        <v>833019</v>
      </c>
    </row>
    <row r="33" spans="1:9" ht="12.75">
      <c r="A33" s="205">
        <v>24</v>
      </c>
      <c r="B33" s="196" t="s">
        <v>113</v>
      </c>
      <c r="C33" s="13"/>
      <c r="D33" s="46">
        <v>14065016</v>
      </c>
      <c r="E33" s="47">
        <v>5142</v>
      </c>
      <c r="F33" s="47">
        <v>235054</v>
      </c>
      <c r="G33" s="47">
        <v>461485</v>
      </c>
      <c r="H33" s="47">
        <v>76846</v>
      </c>
      <c r="I33" s="47">
        <v>778527</v>
      </c>
    </row>
    <row r="34" spans="1:9" ht="12.75">
      <c r="A34" s="205">
        <v>25</v>
      </c>
      <c r="B34" s="196" t="s">
        <v>114</v>
      </c>
      <c r="C34" s="13"/>
      <c r="D34" s="46">
        <v>15406497</v>
      </c>
      <c r="E34" s="47">
        <v>5365</v>
      </c>
      <c r="F34" s="47">
        <v>243325</v>
      </c>
      <c r="G34" s="47">
        <v>488236</v>
      </c>
      <c r="H34" s="47">
        <v>115368</v>
      </c>
      <c r="I34" s="47">
        <v>852295</v>
      </c>
    </row>
    <row r="35" spans="1:9" ht="12.75">
      <c r="A35" s="205">
        <v>26</v>
      </c>
      <c r="B35" s="196" t="s">
        <v>115</v>
      </c>
      <c r="C35" s="13"/>
      <c r="D35" s="71">
        <v>14696171</v>
      </c>
      <c r="E35" s="72">
        <v>5192</v>
      </c>
      <c r="F35" s="72">
        <v>244181</v>
      </c>
      <c r="G35" s="72">
        <v>457775</v>
      </c>
      <c r="H35" s="72">
        <v>101593</v>
      </c>
      <c r="I35" s="72">
        <v>808741</v>
      </c>
    </row>
    <row r="36" spans="1:10" ht="12.75">
      <c r="A36" s="205">
        <v>27</v>
      </c>
      <c r="B36" s="196" t="s">
        <v>116</v>
      </c>
      <c r="C36" s="13"/>
      <c r="D36" s="46">
        <v>14846247</v>
      </c>
      <c r="E36" s="47">
        <v>5587</v>
      </c>
      <c r="F36" s="47">
        <v>239463</v>
      </c>
      <c r="G36" s="47">
        <v>476463</v>
      </c>
      <c r="H36" s="47">
        <v>110408</v>
      </c>
      <c r="I36" s="47">
        <v>831921</v>
      </c>
      <c r="J36" s="48"/>
    </row>
    <row r="37" spans="1:9" ht="12.75">
      <c r="A37" s="205">
        <v>28</v>
      </c>
      <c r="B37" s="196" t="s">
        <v>117</v>
      </c>
      <c r="C37" s="13"/>
      <c r="D37" s="46">
        <v>14420307</v>
      </c>
      <c r="E37" s="47">
        <v>5866</v>
      </c>
      <c r="F37" s="47">
        <v>263828</v>
      </c>
      <c r="G37" s="47">
        <v>430563</v>
      </c>
      <c r="H37" s="47">
        <v>124694</v>
      </c>
      <c r="I37" s="47">
        <v>824951</v>
      </c>
    </row>
    <row r="38" spans="1:9" ht="12.75">
      <c r="A38" s="205">
        <v>29</v>
      </c>
      <c r="B38" s="196" t="s">
        <v>118</v>
      </c>
      <c r="C38" s="13"/>
      <c r="D38" s="46">
        <v>15153868</v>
      </c>
      <c r="E38" s="47">
        <v>5567</v>
      </c>
      <c r="F38" s="47">
        <v>266795</v>
      </c>
      <c r="G38" s="47">
        <v>455651</v>
      </c>
      <c r="H38" s="47">
        <v>122789</v>
      </c>
      <c r="I38" s="47">
        <v>850802</v>
      </c>
    </row>
    <row r="39" spans="1:9" ht="12.75">
      <c r="A39" s="205">
        <v>30</v>
      </c>
      <c r="B39" s="196" t="s">
        <v>119</v>
      </c>
      <c r="C39" s="13"/>
      <c r="D39" s="46">
        <v>15474720</v>
      </c>
      <c r="E39" s="47">
        <v>7499</v>
      </c>
      <c r="F39" s="47">
        <v>276045</v>
      </c>
      <c r="G39" s="47">
        <v>484356</v>
      </c>
      <c r="H39" s="47">
        <v>128476</v>
      </c>
      <c r="I39" s="47">
        <v>896376</v>
      </c>
    </row>
    <row r="40" spans="1:9" ht="12.75">
      <c r="A40" s="205">
        <v>31</v>
      </c>
      <c r="B40" s="196" t="s">
        <v>120</v>
      </c>
      <c r="C40" s="13"/>
      <c r="D40" s="46">
        <v>16696966</v>
      </c>
      <c r="E40" s="47">
        <v>6931</v>
      </c>
      <c r="F40" s="47">
        <v>268606</v>
      </c>
      <c r="G40" s="47">
        <v>475259</v>
      </c>
      <c r="H40" s="47">
        <v>135847</v>
      </c>
      <c r="I40" s="47">
        <v>886643</v>
      </c>
    </row>
    <row r="41" spans="1:9" ht="12.75">
      <c r="A41" s="205">
        <v>32</v>
      </c>
      <c r="B41" s="196" t="s">
        <v>121</v>
      </c>
      <c r="C41" s="13"/>
      <c r="D41" s="46">
        <v>14483961</v>
      </c>
      <c r="E41" s="47">
        <v>6075</v>
      </c>
      <c r="F41" s="47">
        <v>267899</v>
      </c>
      <c r="G41" s="47">
        <v>436533</v>
      </c>
      <c r="H41" s="47">
        <v>126483</v>
      </c>
      <c r="I41" s="47">
        <v>836990</v>
      </c>
    </row>
    <row r="42" spans="1:9" ht="21.75" customHeight="1">
      <c r="A42" s="47"/>
      <c r="B42" s="82" t="s">
        <v>1003</v>
      </c>
      <c r="C42" s="82"/>
      <c r="D42" s="48"/>
      <c r="E42" s="48"/>
      <c r="F42" s="48"/>
      <c r="G42" s="48"/>
      <c r="H42" s="48"/>
      <c r="I42" s="48"/>
    </row>
    <row r="43" spans="1:9" ht="12.75" customHeight="1">
      <c r="A43" s="205">
        <v>33</v>
      </c>
      <c r="B43" s="196" t="s">
        <v>110</v>
      </c>
      <c r="C43" s="13"/>
      <c r="D43" s="46">
        <v>15510509</v>
      </c>
      <c r="E43" s="47">
        <v>6821</v>
      </c>
      <c r="F43" s="47">
        <v>238350</v>
      </c>
      <c r="G43" s="47">
        <v>434132</v>
      </c>
      <c r="H43" s="47">
        <v>104032</v>
      </c>
      <c r="I43" s="47">
        <v>783335</v>
      </c>
    </row>
    <row r="44" spans="1:9" ht="12.75" customHeight="1">
      <c r="A44" s="205">
        <v>34</v>
      </c>
      <c r="B44" s="196" t="s">
        <v>111</v>
      </c>
      <c r="C44" s="13"/>
      <c r="D44" s="46">
        <v>14655119</v>
      </c>
      <c r="E44" s="47">
        <v>4845</v>
      </c>
      <c r="F44" s="47">
        <v>231299</v>
      </c>
      <c r="G44" s="47">
        <v>412236</v>
      </c>
      <c r="H44" s="47">
        <v>87496</v>
      </c>
      <c r="I44" s="47">
        <v>735876</v>
      </c>
    </row>
    <row r="45" spans="1:9" ht="12.75" customHeight="1">
      <c r="A45" s="205">
        <v>35</v>
      </c>
      <c r="B45" s="196" t="s">
        <v>112</v>
      </c>
      <c r="C45" s="13"/>
      <c r="D45" s="46">
        <v>15636129</v>
      </c>
      <c r="E45" s="47">
        <v>5695</v>
      </c>
      <c r="F45" s="47">
        <v>243300</v>
      </c>
      <c r="G45" s="47">
        <v>423823</v>
      </c>
      <c r="H45" s="47">
        <v>95363</v>
      </c>
      <c r="I45" s="47">
        <v>768181</v>
      </c>
    </row>
    <row r="46" spans="1:9" ht="12.75" customHeight="1">
      <c r="A46" s="205">
        <v>36</v>
      </c>
      <c r="B46" s="196" t="s">
        <v>113</v>
      </c>
      <c r="C46" s="13"/>
      <c r="D46" s="46">
        <v>0</v>
      </c>
      <c r="E46" s="47">
        <v>0</v>
      </c>
      <c r="F46" s="47">
        <v>0</v>
      </c>
      <c r="G46" s="47">
        <v>0</v>
      </c>
      <c r="H46" s="47">
        <v>0</v>
      </c>
      <c r="I46" s="47">
        <v>0</v>
      </c>
    </row>
    <row r="47" spans="1:9" ht="12.75" customHeight="1">
      <c r="A47" s="205">
        <v>37</v>
      </c>
      <c r="B47" s="196" t="s">
        <v>114</v>
      </c>
      <c r="C47" s="13"/>
      <c r="D47" s="46">
        <v>0</v>
      </c>
      <c r="E47" s="47">
        <v>0</v>
      </c>
      <c r="F47" s="47">
        <v>0</v>
      </c>
      <c r="G47" s="47">
        <v>0</v>
      </c>
      <c r="H47" s="47">
        <v>0</v>
      </c>
      <c r="I47" s="47">
        <v>0</v>
      </c>
    </row>
    <row r="48" spans="1:9" ht="12.75" customHeight="1">
      <c r="A48" s="205">
        <v>38</v>
      </c>
      <c r="B48" s="196" t="s">
        <v>115</v>
      </c>
      <c r="C48" s="13"/>
      <c r="D48" s="71">
        <v>0</v>
      </c>
      <c r="E48" s="72">
        <v>0</v>
      </c>
      <c r="F48" s="72">
        <v>0</v>
      </c>
      <c r="G48" s="72">
        <v>0</v>
      </c>
      <c r="H48" s="72">
        <v>0</v>
      </c>
      <c r="I48" s="72">
        <v>0</v>
      </c>
    </row>
    <row r="49" spans="1:9" ht="12.75" customHeight="1">
      <c r="A49" s="205">
        <v>39</v>
      </c>
      <c r="B49" s="196" t="s">
        <v>116</v>
      </c>
      <c r="C49" s="13"/>
      <c r="D49" s="46">
        <v>0</v>
      </c>
      <c r="E49" s="47">
        <v>0</v>
      </c>
      <c r="F49" s="47">
        <v>0</v>
      </c>
      <c r="G49" s="47">
        <v>0</v>
      </c>
      <c r="H49" s="47">
        <v>0</v>
      </c>
      <c r="I49" s="47">
        <v>0</v>
      </c>
    </row>
    <row r="50" spans="1:9" ht="12.75" customHeight="1">
      <c r="A50" s="205">
        <v>40</v>
      </c>
      <c r="B50" s="196" t="s">
        <v>117</v>
      </c>
      <c r="C50" s="13"/>
      <c r="D50" s="46">
        <v>0</v>
      </c>
      <c r="E50" s="47">
        <v>0</v>
      </c>
      <c r="F50" s="47">
        <v>0</v>
      </c>
      <c r="G50" s="47">
        <v>0</v>
      </c>
      <c r="H50" s="47">
        <v>0</v>
      </c>
      <c r="I50" s="47">
        <v>0</v>
      </c>
    </row>
    <row r="51" spans="1:9" ht="12.75" customHeight="1">
      <c r="A51" s="205">
        <v>41</v>
      </c>
      <c r="B51" s="196" t="s">
        <v>118</v>
      </c>
      <c r="C51" s="13"/>
      <c r="D51" s="46">
        <v>0</v>
      </c>
      <c r="E51" s="47">
        <v>0</v>
      </c>
      <c r="F51" s="47">
        <v>0</v>
      </c>
      <c r="G51" s="47">
        <v>0</v>
      </c>
      <c r="H51" s="47">
        <v>0</v>
      </c>
      <c r="I51" s="47">
        <v>0</v>
      </c>
    </row>
    <row r="52" spans="1:9" ht="12.75" customHeight="1">
      <c r="A52" s="205">
        <v>42</v>
      </c>
      <c r="B52" s="196" t="s">
        <v>119</v>
      </c>
      <c r="C52" s="13"/>
      <c r="D52" s="46">
        <v>0</v>
      </c>
      <c r="E52" s="47">
        <v>0</v>
      </c>
      <c r="F52" s="47">
        <v>0</v>
      </c>
      <c r="G52" s="47">
        <v>0</v>
      </c>
      <c r="H52" s="47">
        <v>0</v>
      </c>
      <c r="I52" s="47">
        <v>0</v>
      </c>
    </row>
    <row r="53" spans="1:9" ht="12.75">
      <c r="A53" s="205">
        <v>43</v>
      </c>
      <c r="B53" s="196" t="s">
        <v>120</v>
      </c>
      <c r="C53" s="13"/>
      <c r="D53" s="46">
        <v>0</v>
      </c>
      <c r="E53" s="47">
        <v>0</v>
      </c>
      <c r="F53" s="47">
        <v>0</v>
      </c>
      <c r="G53" s="47">
        <v>0</v>
      </c>
      <c r="H53" s="47">
        <v>0</v>
      </c>
      <c r="I53" s="47">
        <v>0</v>
      </c>
    </row>
    <row r="54" spans="1:12" ht="12.75">
      <c r="A54" s="205">
        <v>44</v>
      </c>
      <c r="B54" s="196" t="s">
        <v>121</v>
      </c>
      <c r="C54" s="13"/>
      <c r="D54" s="46">
        <v>0</v>
      </c>
      <c r="E54" s="47">
        <v>0</v>
      </c>
      <c r="F54" s="47">
        <v>0</v>
      </c>
      <c r="G54" s="47">
        <v>0</v>
      </c>
      <c r="H54" s="47">
        <v>0</v>
      </c>
      <c r="I54" s="47">
        <v>0</v>
      </c>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6.7</v>
      </c>
      <c r="E56" s="282">
        <v>17.5</v>
      </c>
      <c r="F56" s="282">
        <v>5.2</v>
      </c>
      <c r="G56" s="282">
        <v>2.8</v>
      </c>
      <c r="H56" s="282">
        <v>9</v>
      </c>
      <c r="I56" s="282">
        <v>4.4</v>
      </c>
    </row>
    <row r="57" spans="1:3" s="1" customFormat="1" ht="12.75" customHeight="1">
      <c r="A57" s="6"/>
      <c r="B57" s="256" t="s">
        <v>25</v>
      </c>
      <c r="C57" s="13"/>
    </row>
    <row r="58" spans="1:12" s="1" customFormat="1" ht="12.75" customHeight="1">
      <c r="A58" s="6">
        <v>46</v>
      </c>
      <c r="B58" s="196" t="s">
        <v>26</v>
      </c>
      <c r="C58" s="13"/>
      <c r="D58" s="281">
        <v>-2.6</v>
      </c>
      <c r="E58" s="282">
        <v>21.2</v>
      </c>
      <c r="F58" s="282">
        <v>-1.2</v>
      </c>
      <c r="G58" s="282">
        <v>-13.7</v>
      </c>
      <c r="H58" s="282">
        <v>5.1</v>
      </c>
      <c r="I58" s="282">
        <v>-7.8</v>
      </c>
      <c r="K58" s="43"/>
      <c r="L58" s="43"/>
    </row>
    <row r="59" spans="1:12" ht="5.25" customHeight="1">
      <c r="A59" s="43" t="s">
        <v>122</v>
      </c>
      <c r="B59" s="43"/>
      <c r="C59" s="43"/>
      <c r="D59" s="48"/>
      <c r="E59" s="48"/>
      <c r="F59" s="48"/>
      <c r="G59" s="48"/>
      <c r="H59" s="48"/>
      <c r="I59" s="48"/>
      <c r="K59" s="1"/>
      <c r="L59" s="1"/>
    </row>
    <row r="60" spans="1:12" s="1" customFormat="1" ht="12.75" customHeight="1">
      <c r="A60" s="344" t="s">
        <v>15</v>
      </c>
      <c r="B60" s="345"/>
      <c r="C60" s="345"/>
      <c r="D60" s="345"/>
      <c r="E60" s="345"/>
      <c r="F60" s="345"/>
      <c r="G60" s="345"/>
      <c r="H60" s="345"/>
      <c r="I60" s="345"/>
      <c r="J60" s="14"/>
      <c r="K60" s="43"/>
      <c r="L60" s="43"/>
    </row>
    <row r="61" spans="1:9" ht="12.75">
      <c r="A61" s="431" t="s">
        <v>17</v>
      </c>
      <c r="B61" s="432"/>
      <c r="C61" s="432"/>
      <c r="D61" s="432"/>
      <c r="E61" s="432"/>
      <c r="F61" s="432"/>
      <c r="G61" s="432"/>
      <c r="H61" s="432"/>
      <c r="I61" s="432"/>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C15" sqref="C15"/>
    </sheetView>
  </sheetViews>
  <sheetFormatPr defaultColWidth="10.00390625" defaultRowHeight="12.75"/>
  <cols>
    <col min="1" max="1" width="94.57421875" style="210" customWidth="1"/>
  </cols>
  <sheetData>
    <row r="1" ht="12.75" customHeight="1">
      <c r="A1" s="328" t="s">
        <v>915</v>
      </c>
    </row>
    <row r="2" ht="12.75" customHeight="1">
      <c r="A2" s="261"/>
    </row>
    <row r="3" ht="12.75" customHeight="1">
      <c r="A3" s="261"/>
    </row>
    <row r="4" ht="12.75" customHeight="1">
      <c r="A4" s="298" t="s">
        <v>81</v>
      </c>
    </row>
    <row r="5" ht="12.75" customHeight="1"/>
    <row r="6" ht="26.25">
      <c r="A6" s="299" t="s">
        <v>12</v>
      </c>
    </row>
    <row r="7" ht="12.75" customHeight="1">
      <c r="A7" s="74"/>
    </row>
    <row r="8" ht="52.5">
      <c r="A8" s="299" t="s">
        <v>13</v>
      </c>
    </row>
    <row r="9" ht="12.75" customHeight="1">
      <c r="A9" s="74"/>
    </row>
    <row r="10" ht="66">
      <c r="A10" s="299" t="s">
        <v>21</v>
      </c>
    </row>
    <row r="11" ht="12.75" customHeight="1">
      <c r="A11" s="74"/>
    </row>
    <row r="12" ht="39">
      <c r="A12" s="299" t="s">
        <v>68</v>
      </c>
    </row>
    <row r="13" ht="12.75" customHeight="1">
      <c r="A13" s="74"/>
    </row>
    <row r="14" ht="52.5">
      <c r="A14" s="303" t="s">
        <v>78</v>
      </c>
    </row>
    <row r="15" ht="12.75" customHeight="1">
      <c r="A15" s="74"/>
    </row>
    <row r="16" ht="66">
      <c r="A16" s="299" t="s">
        <v>72</v>
      </c>
    </row>
    <row r="17" ht="12.75">
      <c r="A17" s="299"/>
    </row>
    <row r="18" ht="52.5">
      <c r="A18" s="299" t="s">
        <v>974</v>
      </c>
    </row>
    <row r="19" ht="12.75" customHeight="1">
      <c r="A19" s="74"/>
    </row>
    <row r="20" ht="39">
      <c r="A20" s="299" t="s">
        <v>79</v>
      </c>
    </row>
    <row r="21" ht="12.75" customHeight="1">
      <c r="A21" s="74"/>
    </row>
    <row r="22" ht="26.2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3.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L55" sqref="L55"/>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3" t="s">
        <v>124</v>
      </c>
      <c r="B3" s="364"/>
      <c r="C3" s="364"/>
      <c r="D3" s="364"/>
      <c r="E3" s="364"/>
      <c r="F3" s="365"/>
      <c r="G3" s="369" t="s">
        <v>857</v>
      </c>
      <c r="H3" s="366" t="s">
        <v>851</v>
      </c>
    </row>
    <row r="4" spans="1:8" s="16" customFormat="1" ht="12.75">
      <c r="A4" s="375" t="s">
        <v>140</v>
      </c>
      <c r="B4" s="372" t="s">
        <v>141</v>
      </c>
      <c r="C4" s="360" t="s">
        <v>126</v>
      </c>
      <c r="D4" s="362"/>
      <c r="E4" s="361"/>
      <c r="F4" s="372" t="s">
        <v>855</v>
      </c>
      <c r="G4" s="370"/>
      <c r="H4" s="367"/>
    </row>
    <row r="5" spans="1:8" s="16" customFormat="1" ht="12.75">
      <c r="A5" s="376"/>
      <c r="B5" s="373"/>
      <c r="C5" s="372" t="s">
        <v>856</v>
      </c>
      <c r="D5" s="360" t="s">
        <v>127</v>
      </c>
      <c r="E5" s="361"/>
      <c r="F5" s="373"/>
      <c r="G5" s="370"/>
      <c r="H5" s="367"/>
    </row>
    <row r="6" spans="1:8" s="16" customFormat="1" ht="12.75">
      <c r="A6" s="377"/>
      <c r="B6" s="374"/>
      <c r="C6" s="374"/>
      <c r="D6" s="18" t="s">
        <v>128</v>
      </c>
      <c r="E6" s="19" t="s">
        <v>129</v>
      </c>
      <c r="F6" s="374"/>
      <c r="G6" s="371"/>
      <c r="H6" s="367"/>
    </row>
    <row r="7" spans="1:8" s="16" customFormat="1" ht="12.75" customHeight="1">
      <c r="A7" s="362" t="s">
        <v>108</v>
      </c>
      <c r="B7" s="362"/>
      <c r="C7" s="362"/>
      <c r="D7" s="362"/>
      <c r="E7" s="362"/>
      <c r="F7" s="362"/>
      <c r="G7" s="361"/>
      <c r="H7" s="368"/>
    </row>
    <row r="8" spans="1:8" ht="9.75" customHeight="1">
      <c r="A8" s="51"/>
      <c r="B8" s="230"/>
      <c r="C8" s="230"/>
      <c r="D8" s="230"/>
      <c r="E8" s="230"/>
      <c r="F8" s="230"/>
      <c r="G8" s="230"/>
      <c r="H8" s="232"/>
    </row>
    <row r="9" spans="1:8" ht="12.75">
      <c r="A9" s="54">
        <v>2451294</v>
      </c>
      <c r="B9" s="54">
        <v>3793486</v>
      </c>
      <c r="C9" s="54">
        <v>55087768</v>
      </c>
      <c r="D9" s="54">
        <v>6550559</v>
      </c>
      <c r="E9" s="54">
        <v>48537210</v>
      </c>
      <c r="F9" s="54">
        <v>61332548</v>
      </c>
      <c r="G9" s="231" t="s">
        <v>131</v>
      </c>
      <c r="H9" s="52">
        <v>1</v>
      </c>
    </row>
    <row r="10" spans="1:8" ht="12.75">
      <c r="A10" s="54">
        <v>2881446</v>
      </c>
      <c r="B10" s="54">
        <v>3177787</v>
      </c>
      <c r="C10" s="54">
        <v>59012241</v>
      </c>
      <c r="D10" s="54">
        <v>6169611</v>
      </c>
      <c r="E10" s="54">
        <v>52842630</v>
      </c>
      <c r="F10" s="54">
        <v>65071475</v>
      </c>
      <c r="G10" s="231" t="s">
        <v>131</v>
      </c>
      <c r="H10" s="52">
        <v>2</v>
      </c>
    </row>
    <row r="11" spans="1:8" ht="12.75">
      <c r="A11" s="54">
        <v>5055505</v>
      </c>
      <c r="B11" s="54">
        <v>5396758</v>
      </c>
      <c r="C11" s="54">
        <v>70215654</v>
      </c>
      <c r="D11" s="54">
        <v>7347056</v>
      </c>
      <c r="E11" s="54">
        <v>62868598</v>
      </c>
      <c r="F11" s="54">
        <v>80667917</v>
      </c>
      <c r="G11" s="231" t="s">
        <v>131</v>
      </c>
      <c r="H11" s="52">
        <v>3</v>
      </c>
    </row>
    <row r="12" spans="1:8" ht="12.75">
      <c r="A12" s="54">
        <v>7664137</v>
      </c>
      <c r="B12" s="54">
        <v>3468077</v>
      </c>
      <c r="C12" s="54">
        <v>73927811</v>
      </c>
      <c r="D12" s="54">
        <v>6735468</v>
      </c>
      <c r="E12" s="54">
        <v>67192343</v>
      </c>
      <c r="F12" s="54">
        <v>85060025</v>
      </c>
      <c r="G12" s="231" t="s">
        <v>131</v>
      </c>
      <c r="H12" s="52">
        <v>4</v>
      </c>
    </row>
    <row r="13" spans="1:8" ht="13.5" customHeight="1">
      <c r="A13" s="54">
        <v>6310887</v>
      </c>
      <c r="B13" s="54">
        <v>2852160</v>
      </c>
      <c r="C13" s="54">
        <v>71864993</v>
      </c>
      <c r="D13" s="54">
        <v>6444052</v>
      </c>
      <c r="E13" s="54">
        <v>65420941</v>
      </c>
      <c r="F13" s="54">
        <v>81028039</v>
      </c>
      <c r="G13" s="231" t="s">
        <v>131</v>
      </c>
      <c r="H13" s="52">
        <v>5</v>
      </c>
    </row>
    <row r="14" spans="1:8" ht="12.75">
      <c r="A14" s="54">
        <v>7179898</v>
      </c>
      <c r="B14" s="54">
        <v>3046878</v>
      </c>
      <c r="C14" s="54">
        <v>69893268</v>
      </c>
      <c r="D14" s="54">
        <v>6751362</v>
      </c>
      <c r="E14" s="54">
        <v>63141906</v>
      </c>
      <c r="F14" s="54">
        <v>80120045</v>
      </c>
      <c r="G14" s="231">
        <v>2366335</v>
      </c>
      <c r="H14" s="52">
        <v>6</v>
      </c>
    </row>
    <row r="15" spans="1:8" ht="12.75">
      <c r="A15" s="54">
        <v>7529679</v>
      </c>
      <c r="B15" s="54">
        <v>3645544</v>
      </c>
      <c r="C15" s="54">
        <v>75152715</v>
      </c>
      <c r="D15" s="54">
        <v>7665210</v>
      </c>
      <c r="E15" s="54">
        <v>67487505</v>
      </c>
      <c r="F15" s="54">
        <v>86327938</v>
      </c>
      <c r="G15" s="231">
        <v>2612495</v>
      </c>
      <c r="H15" s="52">
        <v>7</v>
      </c>
    </row>
    <row r="16" spans="1:8" ht="12.75">
      <c r="A16" s="54">
        <v>9019505</v>
      </c>
      <c r="B16" s="54">
        <v>3413551</v>
      </c>
      <c r="C16" s="54">
        <v>78702378</v>
      </c>
      <c r="D16" s="54">
        <v>8192986</v>
      </c>
      <c r="E16" s="54">
        <v>70509392</v>
      </c>
      <c r="F16" s="54">
        <v>91135434</v>
      </c>
      <c r="G16" s="231">
        <v>2583865</v>
      </c>
      <c r="H16" s="52">
        <v>8</v>
      </c>
    </row>
    <row r="17" spans="1:8" ht="12.75">
      <c r="A17" s="54">
        <v>12864151</v>
      </c>
      <c r="B17" s="54">
        <v>5011180</v>
      </c>
      <c r="C17" s="54">
        <v>88366130</v>
      </c>
      <c r="D17" s="54">
        <v>9273875</v>
      </c>
      <c r="E17" s="54">
        <v>79092255</v>
      </c>
      <c r="F17" s="54">
        <v>106241461</v>
      </c>
      <c r="G17" s="54">
        <v>3802315</v>
      </c>
      <c r="H17" s="52">
        <v>9</v>
      </c>
    </row>
    <row r="18" spans="1:8" ht="12.75">
      <c r="A18" s="54">
        <v>11841153</v>
      </c>
      <c r="B18" s="54">
        <v>5626947</v>
      </c>
      <c r="C18" s="54">
        <v>95900197</v>
      </c>
      <c r="D18" s="54">
        <v>10497662</v>
      </c>
      <c r="E18" s="54">
        <v>85402535</v>
      </c>
      <c r="F18" s="54">
        <v>113368297</v>
      </c>
      <c r="G18" s="54">
        <v>3890895</v>
      </c>
      <c r="H18" s="52">
        <v>10</v>
      </c>
    </row>
    <row r="19" spans="1:8" ht="12.75">
      <c r="A19" s="54">
        <v>16821217</v>
      </c>
      <c r="B19" s="54">
        <v>5988953</v>
      </c>
      <c r="C19" s="54">
        <v>95900005</v>
      </c>
      <c r="D19" s="54">
        <v>10353396</v>
      </c>
      <c r="E19" s="54">
        <v>85546609</v>
      </c>
      <c r="F19" s="54">
        <v>118710175</v>
      </c>
      <c r="G19" s="54">
        <v>3929516</v>
      </c>
      <c r="H19" s="52">
        <v>11</v>
      </c>
    </row>
    <row r="20" spans="1:8" ht="12.75">
      <c r="A20" s="54">
        <v>11297456</v>
      </c>
      <c r="B20" s="54">
        <v>3914659</v>
      </c>
      <c r="C20" s="54">
        <v>81091380</v>
      </c>
      <c r="D20" s="54">
        <v>7990015</v>
      </c>
      <c r="E20" s="54">
        <v>73101365</v>
      </c>
      <c r="F20" s="54">
        <v>96303496</v>
      </c>
      <c r="G20" s="54">
        <v>4374468</v>
      </c>
      <c r="H20" s="52">
        <v>12</v>
      </c>
    </row>
    <row r="21" spans="1:8" ht="12.75">
      <c r="A21" s="54">
        <v>14677091</v>
      </c>
      <c r="B21" s="54">
        <v>5473634</v>
      </c>
      <c r="C21" s="54">
        <v>96918846</v>
      </c>
      <c r="D21" s="54">
        <v>10450321</v>
      </c>
      <c r="E21" s="54">
        <v>86468524</v>
      </c>
      <c r="F21" s="54">
        <v>117069524</v>
      </c>
      <c r="G21" s="54">
        <v>5264329</v>
      </c>
      <c r="H21" s="52">
        <v>13</v>
      </c>
    </row>
    <row r="22" spans="1:8" ht="12.75">
      <c r="A22" s="54">
        <v>19133082</v>
      </c>
      <c r="B22" s="54">
        <v>6558681</v>
      </c>
      <c r="C22" s="54">
        <v>106567653</v>
      </c>
      <c r="D22" s="54">
        <v>11822837</v>
      </c>
      <c r="E22" s="54">
        <v>94744814</v>
      </c>
      <c r="F22" s="54">
        <v>132259418</v>
      </c>
      <c r="G22" s="54">
        <v>5799540</v>
      </c>
      <c r="H22" s="52">
        <v>14</v>
      </c>
    </row>
    <row r="23" spans="1:8" ht="12.75">
      <c r="A23" s="54">
        <v>20162889</v>
      </c>
      <c r="B23" s="54">
        <v>6493469</v>
      </c>
      <c r="C23" s="54">
        <v>108037366</v>
      </c>
      <c r="D23" s="54">
        <v>12089725</v>
      </c>
      <c r="E23" s="54">
        <v>95947640</v>
      </c>
      <c r="F23" s="54">
        <v>134693726</v>
      </c>
      <c r="G23" s="54">
        <v>5233288</v>
      </c>
      <c r="H23" s="52">
        <v>15</v>
      </c>
    </row>
    <row r="24" spans="1:8" ht="12.75">
      <c r="A24" s="54">
        <v>19952603</v>
      </c>
      <c r="B24" s="54">
        <v>6536325</v>
      </c>
      <c r="C24" s="54">
        <v>106544506</v>
      </c>
      <c r="D24" s="54">
        <v>11542965</v>
      </c>
      <c r="E24" s="54">
        <v>95001541</v>
      </c>
      <c r="F24" s="54">
        <v>133033434</v>
      </c>
      <c r="G24" s="54">
        <v>5449502</v>
      </c>
      <c r="H24" s="52">
        <v>16</v>
      </c>
    </row>
    <row r="25" spans="1:8" ht="12.75">
      <c r="A25" s="54">
        <v>15669600</v>
      </c>
      <c r="B25" s="54">
        <v>6190328</v>
      </c>
      <c r="C25" s="54">
        <v>114513407</v>
      </c>
      <c r="D25" s="54">
        <v>10203009</v>
      </c>
      <c r="E25" s="54">
        <v>104310398</v>
      </c>
      <c r="F25" s="54">
        <v>136373336</v>
      </c>
      <c r="G25" s="54">
        <v>5601231</v>
      </c>
      <c r="H25" s="52">
        <v>17</v>
      </c>
    </row>
    <row r="26" spans="1:8" ht="12.75">
      <c r="A26" s="54">
        <v>12545955</v>
      </c>
      <c r="B26" s="54">
        <v>6259059</v>
      </c>
      <c r="C26" s="54">
        <v>127376815</v>
      </c>
      <c r="D26" s="54">
        <v>10065375</v>
      </c>
      <c r="E26" s="54">
        <v>117311440</v>
      </c>
      <c r="F26" s="54">
        <v>146181829</v>
      </c>
      <c r="G26" s="54">
        <v>6276882</v>
      </c>
      <c r="H26" s="52">
        <v>18</v>
      </c>
    </row>
    <row r="27" spans="1:8" ht="12.75">
      <c r="A27" s="54">
        <v>10631837</v>
      </c>
      <c r="B27" s="54">
        <v>5863816</v>
      </c>
      <c r="C27" s="54">
        <v>132386274</v>
      </c>
      <c r="D27" s="54">
        <v>9960905</v>
      </c>
      <c r="E27" s="54">
        <v>122425371</v>
      </c>
      <c r="F27" s="54">
        <v>148881929</v>
      </c>
      <c r="G27" s="54">
        <v>7996635</v>
      </c>
      <c r="H27" s="52">
        <v>19</v>
      </c>
    </row>
    <row r="28" spans="1:8" ht="12.75">
      <c r="A28" s="54">
        <f>SUM(A30:A41)</f>
        <v>11219410</v>
      </c>
      <c r="B28" s="54">
        <f aca="true" t="shared" si="0" ref="B28:G28">SUM(B30:B41)</f>
        <v>6645990</v>
      </c>
      <c r="C28" s="54">
        <f t="shared" si="0"/>
        <v>142543103</v>
      </c>
      <c r="D28" s="54">
        <f t="shared" si="0"/>
        <v>11331158</v>
      </c>
      <c r="E28" s="54">
        <f t="shared" si="0"/>
        <v>131211948</v>
      </c>
      <c r="F28" s="54">
        <f t="shared" si="0"/>
        <v>160408504</v>
      </c>
      <c r="G28" s="54">
        <f t="shared" si="0"/>
        <v>9482197</v>
      </c>
      <c r="H28" s="52">
        <v>20</v>
      </c>
    </row>
    <row r="29" spans="1:8" ht="21.75" customHeight="1">
      <c r="A29" s="230"/>
      <c r="B29" s="230"/>
      <c r="C29" s="230"/>
      <c r="D29" s="230"/>
      <c r="E29" s="230"/>
      <c r="F29" s="230"/>
      <c r="G29" s="230"/>
      <c r="H29" s="84"/>
    </row>
    <row r="30" spans="1:9" ht="12.75">
      <c r="A30" s="54">
        <v>966492</v>
      </c>
      <c r="B30" s="54">
        <v>545280</v>
      </c>
      <c r="C30" s="54">
        <v>11398643</v>
      </c>
      <c r="D30" s="54">
        <v>863066</v>
      </c>
      <c r="E30" s="54">
        <v>10535577</v>
      </c>
      <c r="F30" s="54">
        <v>12910415</v>
      </c>
      <c r="G30" s="54">
        <v>676265</v>
      </c>
      <c r="H30" s="52">
        <v>21</v>
      </c>
      <c r="I30" s="53"/>
    </row>
    <row r="31" spans="1:8" ht="12.75">
      <c r="A31" s="54">
        <v>988368</v>
      </c>
      <c r="B31" s="54">
        <v>543083</v>
      </c>
      <c r="C31" s="54">
        <v>11184934</v>
      </c>
      <c r="D31" s="54">
        <v>865564</v>
      </c>
      <c r="E31" s="54">
        <v>10319370</v>
      </c>
      <c r="F31" s="54">
        <v>12716385</v>
      </c>
      <c r="G31" s="54">
        <v>698849</v>
      </c>
      <c r="H31" s="52">
        <v>22</v>
      </c>
    </row>
    <row r="32" spans="1:8" ht="12.75">
      <c r="A32" s="54">
        <v>952516</v>
      </c>
      <c r="B32" s="54">
        <v>578019</v>
      </c>
      <c r="C32" s="54">
        <v>12925682</v>
      </c>
      <c r="D32" s="54">
        <v>1002847</v>
      </c>
      <c r="E32" s="54">
        <v>11922835</v>
      </c>
      <c r="F32" s="54">
        <v>14456217</v>
      </c>
      <c r="G32" s="54">
        <v>756065</v>
      </c>
      <c r="H32" s="52">
        <v>23</v>
      </c>
    </row>
    <row r="33" spans="1:8" ht="12.75">
      <c r="A33" s="54">
        <v>781888</v>
      </c>
      <c r="B33" s="54">
        <v>562241</v>
      </c>
      <c r="C33" s="54">
        <v>11189061</v>
      </c>
      <c r="D33" s="54">
        <v>919293</v>
      </c>
      <c r="E33" s="54">
        <v>10269769</v>
      </c>
      <c r="F33" s="54">
        <v>12533190</v>
      </c>
      <c r="G33" s="54">
        <v>753299</v>
      </c>
      <c r="H33" s="52">
        <v>24</v>
      </c>
    </row>
    <row r="34" spans="1:8" ht="12.75">
      <c r="A34" s="54">
        <v>913194</v>
      </c>
      <c r="B34" s="54">
        <v>550054</v>
      </c>
      <c r="C34" s="54">
        <v>12307066</v>
      </c>
      <c r="D34" s="54">
        <v>1033376</v>
      </c>
      <c r="E34" s="54">
        <v>11273690</v>
      </c>
      <c r="F34" s="54">
        <v>13770313</v>
      </c>
      <c r="G34" s="54">
        <v>783888</v>
      </c>
      <c r="H34" s="52">
        <v>25</v>
      </c>
    </row>
    <row r="35" spans="1:8" ht="12.75">
      <c r="A35" s="72">
        <v>841546</v>
      </c>
      <c r="B35" s="72">
        <v>508336</v>
      </c>
      <c r="C35" s="72">
        <v>11775770</v>
      </c>
      <c r="D35" s="72">
        <v>952585</v>
      </c>
      <c r="E35" s="72">
        <v>10823185</v>
      </c>
      <c r="F35" s="72">
        <v>13125652</v>
      </c>
      <c r="G35" s="72">
        <v>761778</v>
      </c>
      <c r="H35" s="52">
        <v>26</v>
      </c>
    </row>
    <row r="36" spans="1:9" ht="12.75">
      <c r="A36" s="54">
        <v>821681</v>
      </c>
      <c r="B36" s="54">
        <v>555154</v>
      </c>
      <c r="C36" s="54">
        <v>11870617</v>
      </c>
      <c r="D36" s="54">
        <v>948429</v>
      </c>
      <c r="E36" s="54">
        <v>10922188</v>
      </c>
      <c r="F36" s="54">
        <v>13247452</v>
      </c>
      <c r="G36" s="54">
        <v>766874</v>
      </c>
      <c r="H36" s="52">
        <v>27</v>
      </c>
      <c r="I36" s="53"/>
    </row>
    <row r="37" spans="1:8" ht="12.75">
      <c r="A37" s="54">
        <v>818786</v>
      </c>
      <c r="B37" s="54">
        <v>562476</v>
      </c>
      <c r="C37" s="54">
        <v>11446943</v>
      </c>
      <c r="D37" s="54">
        <v>915199</v>
      </c>
      <c r="E37" s="54">
        <v>10531744</v>
      </c>
      <c r="F37" s="54">
        <v>12828204</v>
      </c>
      <c r="G37" s="54">
        <v>767151</v>
      </c>
      <c r="H37" s="52">
        <v>28</v>
      </c>
    </row>
    <row r="38" spans="1:8" ht="12.75">
      <c r="A38" s="54">
        <v>911090</v>
      </c>
      <c r="B38" s="54">
        <v>561464</v>
      </c>
      <c r="C38" s="54">
        <v>11988435</v>
      </c>
      <c r="D38" s="54">
        <v>912028</v>
      </c>
      <c r="E38" s="54">
        <v>11076407</v>
      </c>
      <c r="F38" s="54">
        <v>13460990</v>
      </c>
      <c r="G38" s="54">
        <v>842076</v>
      </c>
      <c r="H38" s="52">
        <v>29</v>
      </c>
    </row>
    <row r="39" spans="1:8" ht="12.75">
      <c r="A39" s="54">
        <v>985232</v>
      </c>
      <c r="B39" s="54">
        <v>546972</v>
      </c>
      <c r="C39" s="54">
        <v>12182979</v>
      </c>
      <c r="D39" s="54">
        <v>956329</v>
      </c>
      <c r="E39" s="54">
        <v>11226651</v>
      </c>
      <c r="F39" s="54">
        <v>13715184</v>
      </c>
      <c r="G39" s="54">
        <v>863160</v>
      </c>
      <c r="H39" s="52">
        <v>30</v>
      </c>
    </row>
    <row r="40" spans="1:8" ht="12.75">
      <c r="A40" s="54">
        <v>1111240</v>
      </c>
      <c r="B40" s="54">
        <v>590150</v>
      </c>
      <c r="C40" s="54">
        <v>13194792</v>
      </c>
      <c r="D40" s="54">
        <v>1174003</v>
      </c>
      <c r="E40" s="54">
        <v>12020790</v>
      </c>
      <c r="F40" s="54">
        <v>14896183</v>
      </c>
      <c r="G40" s="54">
        <v>914140</v>
      </c>
      <c r="H40" s="52">
        <v>31</v>
      </c>
    </row>
    <row r="41" spans="1:8" ht="12.75">
      <c r="A41" s="54">
        <v>1127377</v>
      </c>
      <c r="B41" s="54">
        <v>542761</v>
      </c>
      <c r="C41" s="54">
        <v>11078181</v>
      </c>
      <c r="D41" s="54">
        <v>788439</v>
      </c>
      <c r="E41" s="54">
        <v>10289742</v>
      </c>
      <c r="F41" s="54">
        <v>12748319</v>
      </c>
      <c r="G41" s="54">
        <v>898652</v>
      </c>
      <c r="H41" s="52">
        <v>32</v>
      </c>
    </row>
    <row r="42" spans="1:8" ht="21.75" customHeight="1">
      <c r="A42" s="54"/>
      <c r="B42" s="54"/>
      <c r="C42" s="54"/>
      <c r="D42" s="54"/>
      <c r="E42" s="54"/>
      <c r="F42" s="54"/>
      <c r="G42" s="54"/>
      <c r="H42" s="51"/>
    </row>
    <row r="43" spans="1:8" ht="12.75">
      <c r="A43" s="54">
        <v>1107885</v>
      </c>
      <c r="B43" s="54">
        <v>538201</v>
      </c>
      <c r="C43" s="54">
        <v>12037762</v>
      </c>
      <c r="D43" s="54">
        <v>1037659</v>
      </c>
      <c r="E43" s="54">
        <v>11000104</v>
      </c>
      <c r="F43" s="54">
        <v>13683849</v>
      </c>
      <c r="G43" s="54">
        <v>1043324</v>
      </c>
      <c r="H43" s="233">
        <v>33</v>
      </c>
    </row>
    <row r="44" spans="1:8" ht="12.75">
      <c r="A44" s="54">
        <v>1164566</v>
      </c>
      <c r="B44" s="54">
        <v>504811</v>
      </c>
      <c r="C44" s="54">
        <v>11114543</v>
      </c>
      <c r="D44" s="54">
        <v>951893</v>
      </c>
      <c r="E44" s="54">
        <v>10162650</v>
      </c>
      <c r="F44" s="54">
        <v>12783920</v>
      </c>
      <c r="G44" s="54">
        <v>1135323</v>
      </c>
      <c r="H44" s="233">
        <v>34</v>
      </c>
    </row>
    <row r="45" spans="1:8" ht="12.75">
      <c r="A45" s="54">
        <v>1076374</v>
      </c>
      <c r="B45" s="54">
        <v>532190</v>
      </c>
      <c r="C45" s="54">
        <v>12040015</v>
      </c>
      <c r="D45" s="54">
        <v>992304</v>
      </c>
      <c r="E45" s="54">
        <v>11047711</v>
      </c>
      <c r="F45" s="54">
        <v>13648579</v>
      </c>
      <c r="G45" s="54">
        <v>1219370</v>
      </c>
      <c r="H45" s="233">
        <v>35</v>
      </c>
    </row>
    <row r="46" spans="1:8" ht="12.75">
      <c r="A46" s="54">
        <v>0</v>
      </c>
      <c r="B46" s="54">
        <v>0</v>
      </c>
      <c r="C46" s="54">
        <v>0</v>
      </c>
      <c r="D46" s="54">
        <v>0</v>
      </c>
      <c r="E46" s="54">
        <v>0</v>
      </c>
      <c r="F46" s="54">
        <v>0</v>
      </c>
      <c r="G46" s="54">
        <v>0</v>
      </c>
      <c r="H46" s="233">
        <v>36</v>
      </c>
    </row>
    <row r="47" spans="1:8" ht="12.75">
      <c r="A47" s="54">
        <v>0</v>
      </c>
      <c r="B47" s="54">
        <v>0</v>
      </c>
      <c r="C47" s="54">
        <v>0</v>
      </c>
      <c r="D47" s="54">
        <v>0</v>
      </c>
      <c r="E47" s="54">
        <v>0</v>
      </c>
      <c r="F47" s="54">
        <v>0</v>
      </c>
      <c r="G47" s="54">
        <v>0</v>
      </c>
      <c r="H47" s="233">
        <v>37</v>
      </c>
    </row>
    <row r="48" spans="1:8" ht="12.75">
      <c r="A48" s="72">
        <v>0</v>
      </c>
      <c r="B48" s="72">
        <v>0</v>
      </c>
      <c r="C48" s="72">
        <v>0</v>
      </c>
      <c r="D48" s="72">
        <v>0</v>
      </c>
      <c r="E48" s="72">
        <v>0</v>
      </c>
      <c r="F48" s="72">
        <v>0</v>
      </c>
      <c r="G48" s="72">
        <v>0</v>
      </c>
      <c r="H48" s="233">
        <v>38</v>
      </c>
    </row>
    <row r="49" spans="1:8" ht="12.75">
      <c r="A49" s="54">
        <v>0</v>
      </c>
      <c r="B49" s="54">
        <v>0</v>
      </c>
      <c r="C49" s="54">
        <v>0</v>
      </c>
      <c r="D49" s="54">
        <v>0</v>
      </c>
      <c r="E49" s="54">
        <v>0</v>
      </c>
      <c r="F49" s="54">
        <v>0</v>
      </c>
      <c r="G49" s="54">
        <v>0</v>
      </c>
      <c r="H49" s="233">
        <v>39</v>
      </c>
    </row>
    <row r="50" spans="1:8" ht="12.75">
      <c r="A50" s="54">
        <v>0</v>
      </c>
      <c r="B50" s="54">
        <v>0</v>
      </c>
      <c r="C50" s="54">
        <v>0</v>
      </c>
      <c r="D50" s="54">
        <v>0</v>
      </c>
      <c r="E50" s="54">
        <v>0</v>
      </c>
      <c r="F50" s="54">
        <v>0</v>
      </c>
      <c r="G50" s="54">
        <v>0</v>
      </c>
      <c r="H50" s="233">
        <v>40</v>
      </c>
    </row>
    <row r="51" spans="1:8" ht="12.75">
      <c r="A51" s="54">
        <v>0</v>
      </c>
      <c r="B51" s="54">
        <v>0</v>
      </c>
      <c r="C51" s="54">
        <v>0</v>
      </c>
      <c r="D51" s="54">
        <v>0</v>
      </c>
      <c r="E51" s="54">
        <v>0</v>
      </c>
      <c r="F51" s="54">
        <v>0</v>
      </c>
      <c r="G51" s="54">
        <v>0</v>
      </c>
      <c r="H51" s="233">
        <v>41</v>
      </c>
    </row>
    <row r="52" spans="1:8" ht="12.75">
      <c r="A52" s="54">
        <v>0</v>
      </c>
      <c r="B52" s="54">
        <v>0</v>
      </c>
      <c r="C52" s="54">
        <v>0</v>
      </c>
      <c r="D52" s="54">
        <v>0</v>
      </c>
      <c r="E52" s="54">
        <v>0</v>
      </c>
      <c r="F52" s="54">
        <v>0</v>
      </c>
      <c r="G52" s="54">
        <v>0</v>
      </c>
      <c r="H52" s="233">
        <v>42</v>
      </c>
    </row>
    <row r="53" spans="1:8" ht="12.75">
      <c r="A53" s="54">
        <v>0</v>
      </c>
      <c r="B53" s="54">
        <v>0</v>
      </c>
      <c r="C53" s="54">
        <v>0</v>
      </c>
      <c r="D53" s="54">
        <v>0</v>
      </c>
      <c r="E53" s="54">
        <v>0</v>
      </c>
      <c r="F53" s="54">
        <v>0</v>
      </c>
      <c r="G53" s="54">
        <v>0</v>
      </c>
      <c r="H53" s="233">
        <v>43</v>
      </c>
    </row>
    <row r="54" spans="1:8" ht="12.75">
      <c r="A54" s="54">
        <v>0</v>
      </c>
      <c r="B54" s="54">
        <v>0</v>
      </c>
      <c r="C54" s="54">
        <v>0</v>
      </c>
      <c r="D54" s="54">
        <v>0</v>
      </c>
      <c r="E54" s="54">
        <v>0</v>
      </c>
      <c r="F54" s="54">
        <v>0</v>
      </c>
      <c r="G54" s="54">
        <v>0</v>
      </c>
      <c r="H54" s="233">
        <v>44</v>
      </c>
    </row>
    <row r="55" spans="1:8" s="16" customFormat="1" ht="21.75" customHeight="1">
      <c r="A55" s="22"/>
      <c r="B55" s="22"/>
      <c r="C55" s="22"/>
      <c r="D55" s="22"/>
      <c r="E55" s="22"/>
      <c r="F55" s="22"/>
      <c r="G55" s="22"/>
      <c r="H55" s="83"/>
    </row>
    <row r="56" spans="1:8" s="16" customFormat="1" ht="12.75" customHeight="1">
      <c r="A56" s="255">
        <v>-7.6</v>
      </c>
      <c r="B56" s="255">
        <v>5.4</v>
      </c>
      <c r="C56" s="255">
        <v>8.3</v>
      </c>
      <c r="D56" s="255">
        <v>4.2</v>
      </c>
      <c r="E56" s="292">
        <v>8.7</v>
      </c>
      <c r="F56" s="255">
        <v>6.8</v>
      </c>
      <c r="G56" s="255">
        <v>7.4</v>
      </c>
      <c r="H56" s="83">
        <v>45</v>
      </c>
    </row>
    <row r="57" spans="1:8" s="16" customFormat="1" ht="12.75" customHeight="1">
      <c r="A57" s="12"/>
      <c r="B57" s="11"/>
      <c r="C57" s="255"/>
      <c r="D57" s="11"/>
      <c r="E57" s="11"/>
      <c r="F57" s="11"/>
      <c r="G57" s="12"/>
      <c r="H57" s="83"/>
    </row>
    <row r="58" spans="1:8" s="16" customFormat="1" ht="12.75">
      <c r="A58" s="255">
        <v>13</v>
      </c>
      <c r="B58" s="255">
        <v>-7.9</v>
      </c>
      <c r="C58" s="255">
        <v>-6.9</v>
      </c>
      <c r="D58" s="255">
        <v>-1.1</v>
      </c>
      <c r="E58" s="255">
        <v>-7.3</v>
      </c>
      <c r="F58" s="255">
        <v>-5.6</v>
      </c>
      <c r="G58" s="255">
        <v>61.3</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N30" sqref="N30"/>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5" t="s">
        <v>967</v>
      </c>
      <c r="B1" s="435"/>
      <c r="C1" s="435"/>
      <c r="D1" s="435"/>
      <c r="E1" s="435"/>
      <c r="F1" s="435"/>
      <c r="G1" s="435"/>
      <c r="H1" s="435"/>
      <c r="I1" s="435"/>
      <c r="J1" s="57"/>
    </row>
    <row r="2" spans="1:11" ht="15" customHeight="1">
      <c r="A2" s="55"/>
      <c r="B2" s="55"/>
      <c r="C2" s="55"/>
      <c r="D2" s="55"/>
      <c r="E2" s="55"/>
      <c r="F2" s="59"/>
      <c r="G2" s="60"/>
      <c r="H2" s="60"/>
      <c r="I2" s="60"/>
      <c r="K2" s="60"/>
    </row>
    <row r="3" spans="1:10" s="24" customFormat="1" ht="33" customHeight="1">
      <c r="A3" s="394" t="s">
        <v>860</v>
      </c>
      <c r="B3" s="394"/>
      <c r="C3" s="394"/>
      <c r="D3" s="395"/>
      <c r="E3" s="386" t="s">
        <v>6</v>
      </c>
      <c r="F3" s="390" t="s">
        <v>132</v>
      </c>
      <c r="G3" s="391"/>
      <c r="H3" s="386" t="s">
        <v>7</v>
      </c>
      <c r="I3" s="388" t="s">
        <v>863</v>
      </c>
      <c r="J3" s="24" t="s">
        <v>133</v>
      </c>
    </row>
    <row r="4" spans="1:11" s="24" customFormat="1" ht="47.25" customHeight="1">
      <c r="A4" s="396"/>
      <c r="B4" s="396"/>
      <c r="C4" s="396"/>
      <c r="D4" s="397"/>
      <c r="E4" s="387"/>
      <c r="F4" s="89" t="s">
        <v>134</v>
      </c>
      <c r="G4" s="90" t="s">
        <v>135</v>
      </c>
      <c r="H4" s="387"/>
      <c r="I4" s="389"/>
      <c r="K4" s="24" t="s">
        <v>133</v>
      </c>
    </row>
    <row r="5" spans="1:9" s="24" customFormat="1" ht="12.75">
      <c r="A5" s="398"/>
      <c r="B5" s="398"/>
      <c r="C5" s="398"/>
      <c r="D5" s="399"/>
      <c r="E5" s="186" t="s">
        <v>108</v>
      </c>
      <c r="F5" s="392" t="s">
        <v>136</v>
      </c>
      <c r="G5" s="393"/>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15636129</v>
      </c>
      <c r="F7" s="329">
        <v>6.7</v>
      </c>
      <c r="G7" s="329">
        <v>-2.6</v>
      </c>
      <c r="H7" s="221">
        <v>45801757</v>
      </c>
      <c r="I7" s="329">
        <v>2.8</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78" t="s">
        <v>105</v>
      </c>
      <c r="B10" s="378"/>
      <c r="C10" s="378"/>
      <c r="D10" s="35"/>
      <c r="E10" s="208">
        <v>768181</v>
      </c>
      <c r="F10" s="330">
        <v>4.4</v>
      </c>
      <c r="G10" s="330">
        <v>-7.8</v>
      </c>
      <c r="H10" s="223">
        <v>2287392</v>
      </c>
      <c r="I10" s="330">
        <v>-2.1</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79" t="s">
        <v>10</v>
      </c>
      <c r="C12" s="379"/>
      <c r="D12" s="35" t="s">
        <v>133</v>
      </c>
      <c r="E12" s="208">
        <v>5695</v>
      </c>
      <c r="F12" s="330">
        <v>17.5</v>
      </c>
      <c r="G12" s="330">
        <v>21.2</v>
      </c>
      <c r="H12" s="223">
        <v>17361</v>
      </c>
      <c r="I12" s="330">
        <v>32.4</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79" t="s">
        <v>138</v>
      </c>
      <c r="C14" s="379"/>
      <c r="D14" s="39"/>
      <c r="E14" s="225" t="s">
        <v>147</v>
      </c>
      <c r="F14" s="330" t="s">
        <v>147</v>
      </c>
      <c r="G14" s="330" t="s">
        <v>147</v>
      </c>
      <c r="H14" s="222" t="s">
        <v>147</v>
      </c>
      <c r="I14" s="330" t="s">
        <v>147</v>
      </c>
      <c r="J14" s="79"/>
    </row>
    <row r="15" spans="1:10" s="74" customFormat="1" ht="15" customHeight="1">
      <c r="A15" s="24"/>
      <c r="B15" s="24"/>
      <c r="C15" s="188" t="s">
        <v>107</v>
      </c>
      <c r="D15" s="35" t="s">
        <v>133</v>
      </c>
      <c r="E15" s="208">
        <v>243300</v>
      </c>
      <c r="F15" s="330">
        <v>5.2</v>
      </c>
      <c r="G15" s="330">
        <v>-1.2</v>
      </c>
      <c r="H15" s="223">
        <v>712949</v>
      </c>
      <c r="I15" s="330">
        <v>4.9</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79" t="s">
        <v>139</v>
      </c>
      <c r="C17" s="379"/>
      <c r="D17" s="40"/>
      <c r="E17" s="225" t="s">
        <v>147</v>
      </c>
      <c r="F17" s="330" t="s">
        <v>147</v>
      </c>
      <c r="G17" s="330" t="s">
        <v>147</v>
      </c>
      <c r="H17" s="222" t="s">
        <v>147</v>
      </c>
      <c r="I17" s="330" t="s">
        <v>147</v>
      </c>
      <c r="J17" s="79"/>
    </row>
    <row r="18" spans="1:10" s="74" customFormat="1" ht="15" customHeight="1">
      <c r="A18" s="24"/>
      <c r="B18" s="24"/>
      <c r="C18" s="190" t="s">
        <v>11</v>
      </c>
      <c r="D18" s="35" t="s">
        <v>133</v>
      </c>
      <c r="E18" s="208">
        <v>423823</v>
      </c>
      <c r="F18" s="330">
        <v>2.8</v>
      </c>
      <c r="G18" s="330">
        <v>-13.7</v>
      </c>
      <c r="H18" s="223">
        <v>1270190</v>
      </c>
      <c r="I18" s="330">
        <v>-8.5</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78" t="s">
        <v>854</v>
      </c>
      <c r="C20" s="378"/>
      <c r="D20" s="35"/>
      <c r="E20" s="208">
        <v>95363</v>
      </c>
      <c r="F20" s="330">
        <v>9</v>
      </c>
      <c r="G20" s="330">
        <v>5.1</v>
      </c>
      <c r="H20" s="223">
        <v>286891</v>
      </c>
      <c r="I20" s="330">
        <v>12.2</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78" t="s">
        <v>124</v>
      </c>
      <c r="B23" s="378"/>
      <c r="C23" s="378"/>
      <c r="D23" s="35"/>
      <c r="E23" s="208">
        <v>13648579</v>
      </c>
      <c r="F23" s="330">
        <v>6.8</v>
      </c>
      <c r="G23" s="330">
        <v>-5.6</v>
      </c>
      <c r="H23" s="223">
        <v>40116348</v>
      </c>
      <c r="I23" s="330">
        <v>0.1</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78" t="s">
        <v>140</v>
      </c>
      <c r="C25" s="378"/>
      <c r="D25" s="35"/>
      <c r="E25" s="208">
        <v>1076374</v>
      </c>
      <c r="F25" s="330">
        <v>-7.6</v>
      </c>
      <c r="G25" s="330">
        <v>13</v>
      </c>
      <c r="H25" s="223">
        <v>3348825</v>
      </c>
      <c r="I25" s="330">
        <v>15.2</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78" t="s">
        <v>141</v>
      </c>
      <c r="C27" s="378"/>
      <c r="D27" s="35"/>
      <c r="E27" s="208">
        <v>532190</v>
      </c>
      <c r="F27" s="330">
        <v>5.4</v>
      </c>
      <c r="G27" s="330">
        <v>-7.9</v>
      </c>
      <c r="H27" s="223">
        <v>1575202</v>
      </c>
      <c r="I27" s="330">
        <v>-5.5</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78" t="s">
        <v>126</v>
      </c>
      <c r="C29" s="378"/>
      <c r="D29" s="35"/>
      <c r="E29" s="208">
        <v>12040015</v>
      </c>
      <c r="F29" s="330">
        <v>8.3</v>
      </c>
      <c r="G29" s="330">
        <v>-6.9</v>
      </c>
      <c r="H29" s="223">
        <v>35192320</v>
      </c>
      <c r="I29" s="330">
        <v>-0.9</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992304</v>
      </c>
      <c r="F31" s="330">
        <v>4.2</v>
      </c>
      <c r="G31" s="330">
        <v>-1.1</v>
      </c>
      <c r="H31" s="223">
        <v>2981856</v>
      </c>
      <c r="I31" s="330">
        <v>9.2</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11047711</v>
      </c>
      <c r="F33" s="330">
        <v>8.7</v>
      </c>
      <c r="G33" s="330">
        <v>-7.3</v>
      </c>
      <c r="H33" s="223">
        <v>32210465</v>
      </c>
      <c r="I33" s="330">
        <v>-1.7</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84" t="s">
        <v>125</v>
      </c>
      <c r="B35" s="384"/>
      <c r="C35" s="384"/>
      <c r="D35" s="35"/>
      <c r="E35" s="225" t="s">
        <v>147</v>
      </c>
      <c r="F35" s="330" t="s">
        <v>147</v>
      </c>
      <c r="G35" s="330" t="s">
        <v>147</v>
      </c>
      <c r="H35" s="222" t="s">
        <v>147</v>
      </c>
      <c r="I35" s="330" t="s">
        <v>147</v>
      </c>
      <c r="J35" s="79"/>
    </row>
    <row r="36" spans="1:9" s="74" customFormat="1" ht="15" customHeight="1">
      <c r="A36" s="24"/>
      <c r="B36" s="384" t="s">
        <v>142</v>
      </c>
      <c r="C36" s="384"/>
      <c r="D36" s="33"/>
      <c r="E36" s="225" t="s">
        <v>147</v>
      </c>
      <c r="F36" s="330" t="s">
        <v>147</v>
      </c>
      <c r="G36" s="330" t="s">
        <v>147</v>
      </c>
      <c r="H36" s="222" t="s">
        <v>147</v>
      </c>
      <c r="I36" s="330" t="s">
        <v>147</v>
      </c>
    </row>
    <row r="37" spans="1:9" s="74" customFormat="1" ht="15" customHeight="1">
      <c r="A37" s="24"/>
      <c r="B37" s="384" t="s">
        <v>143</v>
      </c>
      <c r="C37" s="384"/>
      <c r="D37" s="33"/>
      <c r="E37" s="225" t="s">
        <v>147</v>
      </c>
      <c r="F37" s="330" t="s">
        <v>147</v>
      </c>
      <c r="G37" s="330" t="s">
        <v>147</v>
      </c>
      <c r="H37" s="222" t="s">
        <v>147</v>
      </c>
      <c r="I37" s="330" t="s">
        <v>147</v>
      </c>
    </row>
    <row r="38" spans="1:9" s="74" customFormat="1" ht="15" customHeight="1">
      <c r="A38" s="24"/>
      <c r="B38" s="383" t="s">
        <v>130</v>
      </c>
      <c r="C38" s="383"/>
      <c r="D38" s="204"/>
      <c r="E38" s="225">
        <v>1219370</v>
      </c>
      <c r="F38" s="330">
        <v>7.4</v>
      </c>
      <c r="G38" s="330">
        <v>61.3</v>
      </c>
      <c r="H38" s="223">
        <v>3398017</v>
      </c>
      <c r="I38" s="330">
        <v>59.4</v>
      </c>
    </row>
    <row r="39" spans="1:6" s="74" customFormat="1" ht="15" customHeight="1">
      <c r="A39" s="74" t="s">
        <v>144</v>
      </c>
      <c r="F39" s="81"/>
    </row>
    <row r="40" spans="1:9" s="24" customFormat="1" ht="12.75" customHeight="1">
      <c r="A40" s="381" t="s">
        <v>14</v>
      </c>
      <c r="B40" s="382"/>
      <c r="C40" s="382"/>
      <c r="D40" s="382"/>
      <c r="E40" s="382"/>
      <c r="F40" s="382"/>
      <c r="G40" s="382"/>
      <c r="H40" s="382"/>
      <c r="I40" s="382"/>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P38" sqref="P3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5" t="s">
        <v>968</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9.75">
      <c r="A7" s="105" t="s">
        <v>153</v>
      </c>
      <c r="B7" s="106"/>
      <c r="C7" s="107" t="s">
        <v>105</v>
      </c>
      <c r="D7" s="107"/>
      <c r="E7" s="107"/>
      <c r="F7" s="107"/>
      <c r="G7" s="108"/>
      <c r="H7" s="109" t="s">
        <v>147</v>
      </c>
      <c r="I7" s="110" t="s">
        <v>147</v>
      </c>
      <c r="J7" s="110"/>
      <c r="K7" s="110" t="s">
        <v>147</v>
      </c>
      <c r="L7" s="110" t="s">
        <v>147</v>
      </c>
    </row>
    <row r="8" spans="1:12" s="98" customFormat="1" ht="9.7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400" t="s">
        <v>155</v>
      </c>
      <c r="F9" s="400"/>
      <c r="G9" s="108" t="s">
        <v>133</v>
      </c>
      <c r="H9" s="243">
        <v>24</v>
      </c>
      <c r="I9" s="245">
        <v>26</v>
      </c>
      <c r="J9" s="238">
        <v>-65.4</v>
      </c>
      <c r="K9" s="245">
        <v>163</v>
      </c>
      <c r="L9" s="248">
        <v>332</v>
      </c>
      <c r="M9" s="238">
        <v>5.1</v>
      </c>
    </row>
    <row r="10" spans="1:13" s="98" customFormat="1" ht="11.25" customHeight="1">
      <c r="A10" s="115">
        <v>102</v>
      </c>
      <c r="B10" s="106"/>
      <c r="C10" s="116"/>
      <c r="D10" s="121"/>
      <c r="E10" s="400" t="s">
        <v>156</v>
      </c>
      <c r="F10" s="400"/>
      <c r="G10" s="108" t="s">
        <v>133</v>
      </c>
      <c r="H10" s="243">
        <v>5185</v>
      </c>
      <c r="I10" s="245">
        <v>1552</v>
      </c>
      <c r="J10" s="238">
        <v>-9.4</v>
      </c>
      <c r="K10" s="245">
        <v>17745</v>
      </c>
      <c r="L10" s="248">
        <v>5151</v>
      </c>
      <c r="M10" s="238">
        <v>7.5</v>
      </c>
    </row>
    <row r="11" spans="1:13" s="98" customFormat="1" ht="11.25" customHeight="1">
      <c r="A11" s="115">
        <v>103</v>
      </c>
      <c r="B11" s="106"/>
      <c r="C11" s="116"/>
      <c r="D11" s="121"/>
      <c r="E11" s="400" t="s">
        <v>157</v>
      </c>
      <c r="F11" s="400"/>
      <c r="G11" s="108" t="s">
        <v>133</v>
      </c>
      <c r="H11" s="243">
        <v>447</v>
      </c>
      <c r="I11" s="245">
        <v>121</v>
      </c>
      <c r="J11" s="238">
        <v>-32.1</v>
      </c>
      <c r="K11" s="245">
        <v>1929</v>
      </c>
      <c r="L11" s="248">
        <v>473</v>
      </c>
      <c r="M11" s="238">
        <v>-27.9</v>
      </c>
    </row>
    <row r="12" spans="1:13" s="98" customFormat="1" ht="11.25" customHeight="1">
      <c r="A12" s="115">
        <v>105</v>
      </c>
      <c r="B12" s="106"/>
      <c r="C12" s="116"/>
      <c r="D12" s="121"/>
      <c r="E12" s="400" t="s">
        <v>158</v>
      </c>
      <c r="F12" s="400"/>
      <c r="G12" s="108" t="s">
        <v>133</v>
      </c>
      <c r="H12" s="243" t="s">
        <v>996</v>
      </c>
      <c r="I12" s="245" t="s">
        <v>996</v>
      </c>
      <c r="J12" s="238" t="s">
        <v>997</v>
      </c>
      <c r="K12" s="245" t="s">
        <v>996</v>
      </c>
      <c r="L12" s="248" t="s">
        <v>996</v>
      </c>
      <c r="M12" s="238" t="s">
        <v>997</v>
      </c>
    </row>
    <row r="13" spans="1:13" s="98" customFormat="1" ht="11.25" customHeight="1">
      <c r="A13" s="115">
        <v>107</v>
      </c>
      <c r="B13" s="106"/>
      <c r="C13" s="116"/>
      <c r="D13" s="121"/>
      <c r="E13" s="400" t="s">
        <v>159</v>
      </c>
      <c r="F13" s="400"/>
      <c r="G13" s="108" t="s">
        <v>133</v>
      </c>
      <c r="H13" s="243">
        <v>23930</v>
      </c>
      <c r="I13" s="245">
        <v>3221</v>
      </c>
      <c r="J13" s="238">
        <v>67.7</v>
      </c>
      <c r="K13" s="245">
        <v>80889</v>
      </c>
      <c r="L13" s="248">
        <v>9235</v>
      </c>
      <c r="M13" s="238">
        <v>77.2</v>
      </c>
    </row>
    <row r="14" spans="1:13" s="98" customFormat="1" ht="11.25" customHeight="1">
      <c r="A14" s="115">
        <v>109</v>
      </c>
      <c r="B14" s="106"/>
      <c r="C14" s="116"/>
      <c r="D14" s="121"/>
      <c r="E14" s="400" t="s">
        <v>160</v>
      </c>
      <c r="F14" s="400"/>
      <c r="G14" s="108" t="s">
        <v>133</v>
      </c>
      <c r="H14" s="243">
        <v>53</v>
      </c>
      <c r="I14" s="245">
        <v>775</v>
      </c>
      <c r="J14" s="238">
        <v>-4.4</v>
      </c>
      <c r="K14" s="245">
        <v>135</v>
      </c>
      <c r="L14" s="248">
        <v>2171</v>
      </c>
      <c r="M14" s="238">
        <v>1.7</v>
      </c>
    </row>
    <row r="15" spans="1:13" s="98" customFormat="1" ht="11.25" customHeight="1">
      <c r="A15" s="115"/>
      <c r="B15" s="106"/>
      <c r="C15" s="116"/>
      <c r="D15" s="121"/>
      <c r="F15" s="122" t="s">
        <v>161</v>
      </c>
      <c r="G15" s="108" t="s">
        <v>133</v>
      </c>
      <c r="H15" s="244">
        <v>29640</v>
      </c>
      <c r="I15" s="246">
        <v>5695</v>
      </c>
      <c r="J15" s="239">
        <v>21.2</v>
      </c>
      <c r="K15" s="246">
        <v>100860</v>
      </c>
      <c r="L15" s="249">
        <v>17361</v>
      </c>
      <c r="M15" s="239">
        <v>32.4</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1157523</v>
      </c>
      <c r="I19" s="245">
        <v>56025</v>
      </c>
      <c r="J19" s="238">
        <v>-3</v>
      </c>
      <c r="K19" s="245">
        <v>3325994</v>
      </c>
      <c r="L19" s="248">
        <v>162763</v>
      </c>
      <c r="M19" s="238">
        <v>0.7</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11111</v>
      </c>
      <c r="I21" s="245">
        <v>5508</v>
      </c>
      <c r="J21" s="238">
        <v>64.1</v>
      </c>
      <c r="K21" s="245">
        <v>28934</v>
      </c>
      <c r="L21" s="248">
        <v>13764</v>
      </c>
      <c r="M21" s="238">
        <v>46.1</v>
      </c>
    </row>
    <row r="22" spans="1:13" s="98" customFormat="1" ht="11.25" customHeight="1">
      <c r="A22" s="115">
        <v>203</v>
      </c>
      <c r="B22" s="106"/>
      <c r="C22" s="116"/>
      <c r="D22" s="117"/>
      <c r="E22" s="400" t="s">
        <v>167</v>
      </c>
      <c r="F22" s="400"/>
      <c r="G22" s="108" t="s">
        <v>133</v>
      </c>
      <c r="H22" s="243">
        <v>189226</v>
      </c>
      <c r="I22" s="245">
        <v>91465</v>
      </c>
      <c r="J22" s="238">
        <v>0.9</v>
      </c>
      <c r="K22" s="245">
        <v>540364</v>
      </c>
      <c r="L22" s="248">
        <v>258344</v>
      </c>
      <c r="M22" s="238">
        <v>9.6</v>
      </c>
    </row>
    <row r="23" spans="1:13" s="98" customFormat="1" ht="11.25" customHeight="1">
      <c r="A23" s="115">
        <v>204</v>
      </c>
      <c r="B23" s="106"/>
      <c r="C23" s="116"/>
      <c r="D23" s="117"/>
      <c r="E23" s="400" t="s">
        <v>168</v>
      </c>
      <c r="F23" s="400"/>
      <c r="G23" s="108" t="s">
        <v>133</v>
      </c>
      <c r="H23" s="243">
        <v>152365</v>
      </c>
      <c r="I23" s="245">
        <v>60523</v>
      </c>
      <c r="J23" s="238">
        <v>-6.9</v>
      </c>
      <c r="K23" s="245">
        <v>473732</v>
      </c>
      <c r="L23" s="248">
        <v>184240</v>
      </c>
      <c r="M23" s="238">
        <v>-1.1</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30268</v>
      </c>
      <c r="I25" s="245">
        <v>18104</v>
      </c>
      <c r="J25" s="238">
        <v>-9.5</v>
      </c>
      <c r="K25" s="245">
        <v>99883</v>
      </c>
      <c r="L25" s="248">
        <v>58121</v>
      </c>
      <c r="M25" s="238">
        <v>2.5</v>
      </c>
    </row>
    <row r="26" spans="1:13" s="98" customFormat="1" ht="11.25" customHeight="1">
      <c r="A26" s="115">
        <v>208</v>
      </c>
      <c r="B26" s="106"/>
      <c r="C26" s="116"/>
      <c r="D26" s="117"/>
      <c r="E26" s="400" t="s">
        <v>171</v>
      </c>
      <c r="F26" s="400"/>
      <c r="G26" s="108" t="s">
        <v>133</v>
      </c>
      <c r="H26" s="243">
        <v>8223</v>
      </c>
      <c r="I26" s="245">
        <v>837</v>
      </c>
      <c r="J26" s="238">
        <v>-28.4</v>
      </c>
      <c r="K26" s="245">
        <v>24772</v>
      </c>
      <c r="L26" s="248">
        <v>3529</v>
      </c>
      <c r="M26" s="238">
        <v>5.6</v>
      </c>
    </row>
    <row r="27" spans="1:13" s="98" customFormat="1" ht="11.25" customHeight="1">
      <c r="A27" s="115">
        <v>209</v>
      </c>
      <c r="B27" s="106"/>
      <c r="C27" s="116"/>
      <c r="D27" s="117"/>
      <c r="E27" s="400" t="s">
        <v>172</v>
      </c>
      <c r="F27" s="400"/>
      <c r="G27" s="108" t="s">
        <v>133</v>
      </c>
      <c r="H27" s="243">
        <v>21645</v>
      </c>
      <c r="I27" s="245">
        <v>4163</v>
      </c>
      <c r="J27" s="238">
        <v>52.4</v>
      </c>
      <c r="K27" s="245">
        <v>62191</v>
      </c>
      <c r="L27" s="248">
        <v>13352</v>
      </c>
      <c r="M27" s="238">
        <v>25.4</v>
      </c>
    </row>
    <row r="28" spans="1:13" s="126" customFormat="1" ht="11.25" customHeight="1">
      <c r="A28" s="115">
        <v>211</v>
      </c>
      <c r="B28" s="106"/>
      <c r="C28" s="116"/>
      <c r="D28" s="117"/>
      <c r="E28" s="400" t="s">
        <v>173</v>
      </c>
      <c r="F28" s="400"/>
      <c r="G28" s="108" t="s">
        <v>133</v>
      </c>
      <c r="H28" s="243">
        <v>14406</v>
      </c>
      <c r="I28" s="245">
        <v>1402</v>
      </c>
      <c r="J28" s="238">
        <v>-1</v>
      </c>
      <c r="K28" s="245">
        <v>50271</v>
      </c>
      <c r="L28" s="248">
        <v>4154</v>
      </c>
      <c r="M28" s="238">
        <v>55.5</v>
      </c>
    </row>
    <row r="29" spans="1:13" s="126" customFormat="1" ht="11.25" customHeight="1">
      <c r="A29" s="115">
        <v>219</v>
      </c>
      <c r="B29" s="106"/>
      <c r="C29" s="116"/>
      <c r="D29" s="117"/>
      <c r="E29" s="400" t="s">
        <v>174</v>
      </c>
      <c r="F29" s="400"/>
      <c r="G29" s="108" t="s">
        <v>133</v>
      </c>
      <c r="H29" s="243">
        <v>18707</v>
      </c>
      <c r="I29" s="245">
        <v>5273</v>
      </c>
      <c r="J29" s="238">
        <v>25</v>
      </c>
      <c r="K29" s="245">
        <v>56006</v>
      </c>
      <c r="L29" s="248">
        <v>14683</v>
      </c>
      <c r="M29" s="238">
        <v>13.7</v>
      </c>
    </row>
    <row r="30" spans="1:13" s="126" customFormat="1" ht="11.25" customHeight="1">
      <c r="A30" s="115"/>
      <c r="B30" s="106"/>
      <c r="C30" s="116"/>
      <c r="D30" s="121"/>
      <c r="E30" s="98"/>
      <c r="F30" s="122" t="s">
        <v>161</v>
      </c>
      <c r="G30" s="108" t="s">
        <v>133</v>
      </c>
      <c r="H30" s="244">
        <v>1603474</v>
      </c>
      <c r="I30" s="246">
        <v>243300</v>
      </c>
      <c r="J30" s="239">
        <v>-1.2</v>
      </c>
      <c r="K30" s="246">
        <v>4662148</v>
      </c>
      <c r="L30" s="249">
        <v>712949</v>
      </c>
      <c r="M30" s="239">
        <v>4.9</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212745</v>
      </c>
      <c r="I33" s="245">
        <v>4108</v>
      </c>
      <c r="J33" s="238">
        <v>-48.2</v>
      </c>
      <c r="K33" s="245">
        <v>779702</v>
      </c>
      <c r="L33" s="248">
        <v>15865</v>
      </c>
      <c r="M33" s="238">
        <v>-27.4</v>
      </c>
    </row>
    <row r="34" spans="1:13" s="98" customFormat="1" ht="11.25" customHeight="1">
      <c r="A34" s="115">
        <v>302</v>
      </c>
      <c r="B34" s="106"/>
      <c r="C34" s="116"/>
      <c r="D34" s="117"/>
      <c r="E34" s="400" t="s">
        <v>177</v>
      </c>
      <c r="F34" s="400"/>
      <c r="G34" s="108" t="s">
        <v>133</v>
      </c>
      <c r="H34" s="243">
        <v>22370</v>
      </c>
      <c r="I34" s="245">
        <v>433</v>
      </c>
      <c r="J34" s="238">
        <v>97.8</v>
      </c>
      <c r="K34" s="245">
        <v>65426</v>
      </c>
      <c r="L34" s="248">
        <v>1256</v>
      </c>
      <c r="M34" s="238">
        <v>137.1</v>
      </c>
    </row>
    <row r="35" spans="1:13" s="98" customFormat="1" ht="11.25" customHeight="1">
      <c r="A35" s="115">
        <v>303</v>
      </c>
      <c r="B35" s="106"/>
      <c r="C35" s="116"/>
      <c r="D35" s="117"/>
      <c r="E35" s="400" t="s">
        <v>178</v>
      </c>
      <c r="F35" s="400"/>
      <c r="G35" s="108" t="s">
        <v>133</v>
      </c>
      <c r="H35" s="243">
        <v>182816</v>
      </c>
      <c r="I35" s="245">
        <v>3434</v>
      </c>
      <c r="J35" s="238">
        <v>2.6</v>
      </c>
      <c r="K35" s="245">
        <v>343099</v>
      </c>
      <c r="L35" s="248">
        <v>6776</v>
      </c>
      <c r="M35" s="238">
        <v>-22.3</v>
      </c>
    </row>
    <row r="36" spans="1:13" s="98" customFormat="1" ht="11.25" customHeight="1">
      <c r="A36" s="115">
        <v>304</v>
      </c>
      <c r="B36" s="106"/>
      <c r="C36" s="116"/>
      <c r="D36" s="117"/>
      <c r="E36" s="400" t="s">
        <v>179</v>
      </c>
      <c r="F36" s="400"/>
      <c r="G36" s="108" t="s">
        <v>133</v>
      </c>
      <c r="H36" s="243">
        <v>40375</v>
      </c>
      <c r="I36" s="245">
        <v>942</v>
      </c>
      <c r="J36" s="238">
        <v>33.9</v>
      </c>
      <c r="K36" s="245">
        <v>87477</v>
      </c>
      <c r="L36" s="248">
        <v>2408</v>
      </c>
      <c r="M36" s="238">
        <v>38.6</v>
      </c>
    </row>
    <row r="37" spans="1:13" s="98" customFormat="1" ht="11.25" customHeight="1">
      <c r="A37" s="115">
        <v>305</v>
      </c>
      <c r="B37" s="106"/>
      <c r="C37" s="116"/>
      <c r="D37" s="117"/>
      <c r="E37" s="400" t="s">
        <v>180</v>
      </c>
      <c r="F37" s="400"/>
      <c r="G37" s="108" t="s">
        <v>133</v>
      </c>
      <c r="H37" s="243">
        <v>36150</v>
      </c>
      <c r="I37" s="245">
        <v>9847</v>
      </c>
      <c r="J37" s="238">
        <v>-39.3</v>
      </c>
      <c r="K37" s="245">
        <v>115439</v>
      </c>
      <c r="L37" s="248">
        <v>34687</v>
      </c>
      <c r="M37" s="238">
        <v>-20.8</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7863</v>
      </c>
      <c r="I39" s="245">
        <v>554</v>
      </c>
      <c r="J39" s="238">
        <v>-32.6</v>
      </c>
      <c r="K39" s="245">
        <v>24949</v>
      </c>
      <c r="L39" s="248">
        <v>1722</v>
      </c>
      <c r="M39" s="238">
        <v>-38.5</v>
      </c>
    </row>
    <row r="40" spans="1:13" s="98" customFormat="1" ht="11.25" customHeight="1">
      <c r="A40" s="115">
        <v>309</v>
      </c>
      <c r="B40" s="106"/>
      <c r="C40" s="116"/>
      <c r="D40" s="117"/>
      <c r="E40" s="400" t="s">
        <v>183</v>
      </c>
      <c r="F40" s="400"/>
      <c r="G40" s="108" t="s">
        <v>133</v>
      </c>
      <c r="H40" s="243">
        <v>44347</v>
      </c>
      <c r="I40" s="245">
        <v>3748</v>
      </c>
      <c r="J40" s="238">
        <v>-3.4</v>
      </c>
      <c r="K40" s="245">
        <v>122059</v>
      </c>
      <c r="L40" s="248">
        <v>10637</v>
      </c>
      <c r="M40" s="238">
        <v>0.5</v>
      </c>
    </row>
    <row r="41" spans="1:13" s="98" customFormat="1" ht="11.25" customHeight="1">
      <c r="A41" s="115">
        <v>310</v>
      </c>
      <c r="B41" s="106"/>
      <c r="C41" s="116"/>
      <c r="D41" s="117"/>
      <c r="E41" s="400" t="s">
        <v>184</v>
      </c>
      <c r="F41" s="400"/>
      <c r="G41" s="108" t="s">
        <v>133</v>
      </c>
      <c r="H41" s="243">
        <v>91631</v>
      </c>
      <c r="I41" s="245">
        <v>4281</v>
      </c>
      <c r="J41" s="238">
        <v>4.5</v>
      </c>
      <c r="K41" s="245">
        <v>261839</v>
      </c>
      <c r="L41" s="248">
        <v>12490</v>
      </c>
      <c r="M41" s="238">
        <v>0.1</v>
      </c>
    </row>
    <row r="42" spans="1:13" s="98" customFormat="1" ht="11.25" customHeight="1">
      <c r="A42" s="115">
        <v>315</v>
      </c>
      <c r="B42" s="106"/>
      <c r="C42" s="116"/>
      <c r="D42" s="117"/>
      <c r="E42" s="400" t="s">
        <v>185</v>
      </c>
      <c r="F42" s="400"/>
      <c r="G42" s="108" t="s">
        <v>133</v>
      </c>
      <c r="H42" s="243">
        <v>177698</v>
      </c>
      <c r="I42" s="245">
        <v>35229</v>
      </c>
      <c r="J42" s="238">
        <v>-19.4</v>
      </c>
      <c r="K42" s="245">
        <v>507065</v>
      </c>
      <c r="L42" s="248">
        <v>103647</v>
      </c>
      <c r="M42" s="238">
        <v>-15</v>
      </c>
    </row>
    <row r="43" spans="1:13" s="98" customFormat="1" ht="11.25" customHeight="1">
      <c r="A43" s="115">
        <v>316</v>
      </c>
      <c r="B43" s="106"/>
      <c r="C43" s="116"/>
      <c r="D43" s="117"/>
      <c r="E43" s="400" t="s">
        <v>186</v>
      </c>
      <c r="F43" s="400"/>
      <c r="G43" s="108" t="s">
        <v>133</v>
      </c>
      <c r="H43" s="243">
        <v>33061</v>
      </c>
      <c r="I43" s="245">
        <v>1213</v>
      </c>
      <c r="J43" s="238">
        <v>177.8</v>
      </c>
      <c r="K43" s="245">
        <v>88040</v>
      </c>
      <c r="L43" s="248">
        <v>3281</v>
      </c>
      <c r="M43" s="238">
        <v>32.3</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7545</v>
      </c>
      <c r="I45" s="245">
        <v>2208</v>
      </c>
      <c r="J45" s="238">
        <v>-28.6</v>
      </c>
      <c r="K45" s="245">
        <v>18041</v>
      </c>
      <c r="L45" s="248">
        <v>5653</v>
      </c>
      <c r="M45" s="238">
        <v>-35.8</v>
      </c>
    </row>
    <row r="46" spans="1:13" s="98" customFormat="1" ht="11.25" customHeight="1">
      <c r="A46" s="115">
        <v>325</v>
      </c>
      <c r="B46" s="106"/>
      <c r="C46" s="116"/>
      <c r="D46" s="117"/>
      <c r="E46" s="400" t="s">
        <v>189</v>
      </c>
      <c r="F46" s="400"/>
      <c r="G46" s="108" t="s">
        <v>133</v>
      </c>
      <c r="H46" s="243">
        <v>7401</v>
      </c>
      <c r="I46" s="245">
        <v>716</v>
      </c>
      <c r="J46" s="238">
        <v>-36</v>
      </c>
      <c r="K46" s="245">
        <v>22593</v>
      </c>
      <c r="L46" s="248">
        <v>2175</v>
      </c>
      <c r="M46" s="238">
        <v>-45.3</v>
      </c>
    </row>
    <row r="47" spans="1:13" s="98" customFormat="1" ht="11.25" customHeight="1">
      <c r="A47" s="115">
        <v>335</v>
      </c>
      <c r="B47" s="106"/>
      <c r="C47" s="116"/>
      <c r="D47" s="117"/>
      <c r="E47" s="400" t="s">
        <v>190</v>
      </c>
      <c r="F47" s="400"/>
      <c r="G47" s="108" t="s">
        <v>133</v>
      </c>
      <c r="H47" s="243">
        <v>8051</v>
      </c>
      <c r="I47" s="245">
        <v>218</v>
      </c>
      <c r="J47" s="238">
        <v>-11</v>
      </c>
      <c r="K47" s="245">
        <v>26300</v>
      </c>
      <c r="L47" s="248">
        <v>760</v>
      </c>
      <c r="M47" s="238">
        <v>26.2</v>
      </c>
    </row>
    <row r="48" spans="1:13" s="98" customFormat="1" ht="11.25" customHeight="1">
      <c r="A48" s="115">
        <v>340</v>
      </c>
      <c r="B48" s="106"/>
      <c r="C48" s="116"/>
      <c r="D48" s="117"/>
      <c r="E48" s="400" t="s">
        <v>191</v>
      </c>
      <c r="F48" s="400"/>
      <c r="G48" s="108" t="s">
        <v>133</v>
      </c>
      <c r="H48" s="243">
        <v>71487</v>
      </c>
      <c r="I48" s="245">
        <v>6797</v>
      </c>
      <c r="J48" s="238">
        <v>-22.3</v>
      </c>
      <c r="K48" s="245">
        <v>245944</v>
      </c>
      <c r="L48" s="248">
        <v>22320</v>
      </c>
      <c r="M48" s="238">
        <v>-8.9</v>
      </c>
    </row>
    <row r="49" spans="1:13" s="126" customFormat="1" ht="11.25" customHeight="1">
      <c r="A49" s="115">
        <v>345</v>
      </c>
      <c r="B49" s="106"/>
      <c r="C49" s="116"/>
      <c r="D49" s="117"/>
      <c r="E49" s="400" t="s">
        <v>192</v>
      </c>
      <c r="F49" s="400"/>
      <c r="G49" s="108" t="s">
        <v>133</v>
      </c>
      <c r="H49" s="243">
        <v>307995</v>
      </c>
      <c r="I49" s="245">
        <v>43736</v>
      </c>
      <c r="J49" s="238">
        <v>-31.7</v>
      </c>
      <c r="K49" s="245">
        <v>926084</v>
      </c>
      <c r="L49" s="248">
        <v>131005</v>
      </c>
      <c r="M49" s="238">
        <v>-30.9</v>
      </c>
    </row>
    <row r="50" spans="1:13" s="98" customFormat="1" ht="11.25" customHeight="1">
      <c r="A50" s="115">
        <v>350</v>
      </c>
      <c r="B50" s="106"/>
      <c r="C50" s="116"/>
      <c r="D50" s="117"/>
      <c r="E50" s="400" t="s">
        <v>193</v>
      </c>
      <c r="F50" s="400"/>
      <c r="G50" s="108" t="s">
        <v>133</v>
      </c>
      <c r="H50" s="243">
        <v>281931</v>
      </c>
      <c r="I50" s="245">
        <v>44459</v>
      </c>
      <c r="J50" s="238">
        <v>27.9</v>
      </c>
      <c r="K50" s="245">
        <v>792301</v>
      </c>
      <c r="L50" s="248">
        <v>123413</v>
      </c>
      <c r="M50" s="238">
        <v>34.3</v>
      </c>
    </row>
    <row r="51" spans="1:13" s="98" customFormat="1" ht="11.25" customHeight="1">
      <c r="A51" s="115">
        <v>355</v>
      </c>
      <c r="B51" s="106"/>
      <c r="C51" s="116"/>
      <c r="D51" s="117"/>
      <c r="E51" s="400" t="s">
        <v>194</v>
      </c>
      <c r="F51" s="400"/>
      <c r="G51" s="108" t="s">
        <v>133</v>
      </c>
      <c r="H51" s="243">
        <v>262421</v>
      </c>
      <c r="I51" s="245">
        <v>27197</v>
      </c>
      <c r="J51" s="238">
        <v>4.9</v>
      </c>
      <c r="K51" s="245">
        <v>867181</v>
      </c>
      <c r="L51" s="248">
        <v>91856</v>
      </c>
      <c r="M51" s="238">
        <v>6.5</v>
      </c>
    </row>
    <row r="52" spans="1:13" s="98" customFormat="1" ht="11.25" customHeight="1">
      <c r="A52" s="115">
        <v>360</v>
      </c>
      <c r="B52" s="106"/>
      <c r="C52" s="116"/>
      <c r="D52" s="117"/>
      <c r="E52" s="400" t="s">
        <v>195</v>
      </c>
      <c r="F52" s="400"/>
      <c r="G52" s="108" t="s">
        <v>133</v>
      </c>
      <c r="H52" s="243">
        <v>34110</v>
      </c>
      <c r="I52" s="245">
        <v>16928</v>
      </c>
      <c r="J52" s="238">
        <v>19.8</v>
      </c>
      <c r="K52" s="245">
        <v>102458</v>
      </c>
      <c r="L52" s="248">
        <v>46585</v>
      </c>
      <c r="M52" s="238">
        <v>2.4</v>
      </c>
    </row>
    <row r="53" spans="1:13" s="126" customFormat="1" ht="11.25" customHeight="1">
      <c r="A53" s="115">
        <v>370</v>
      </c>
      <c r="B53" s="106"/>
      <c r="C53" s="116"/>
      <c r="D53" s="117"/>
      <c r="E53" s="400" t="s">
        <v>196</v>
      </c>
      <c r="F53" s="400"/>
      <c r="G53" s="108" t="s">
        <v>133</v>
      </c>
      <c r="H53" s="243">
        <v>234033</v>
      </c>
      <c r="I53" s="245">
        <v>26531</v>
      </c>
      <c r="J53" s="238">
        <v>-10.5</v>
      </c>
      <c r="K53" s="245">
        <v>671465</v>
      </c>
      <c r="L53" s="248">
        <v>75717</v>
      </c>
      <c r="M53" s="238">
        <v>-15.1</v>
      </c>
    </row>
    <row r="54" spans="1:13" s="98" customFormat="1" ht="11.25" customHeight="1">
      <c r="A54" s="115">
        <v>372</v>
      </c>
      <c r="B54" s="106"/>
      <c r="C54" s="116"/>
      <c r="D54" s="117"/>
      <c r="E54" s="400" t="s">
        <v>197</v>
      </c>
      <c r="F54" s="400"/>
      <c r="G54" s="108" t="s">
        <v>133</v>
      </c>
      <c r="H54" s="243">
        <v>88027</v>
      </c>
      <c r="I54" s="245">
        <v>13661</v>
      </c>
      <c r="J54" s="238">
        <v>-23.5</v>
      </c>
      <c r="K54" s="245">
        <v>300068</v>
      </c>
      <c r="L54" s="248">
        <v>50147</v>
      </c>
      <c r="M54" s="238">
        <v>2.6</v>
      </c>
    </row>
    <row r="55" spans="1:13" s="98" customFormat="1" ht="11.25" customHeight="1">
      <c r="A55" s="115">
        <v>375</v>
      </c>
      <c r="B55" s="106"/>
      <c r="C55" s="116"/>
      <c r="D55" s="117"/>
      <c r="E55" s="400" t="s">
        <v>198</v>
      </c>
      <c r="F55" s="400"/>
      <c r="G55" s="108" t="s">
        <v>133</v>
      </c>
      <c r="H55" s="243">
        <v>56979</v>
      </c>
      <c r="I55" s="245">
        <v>7040</v>
      </c>
      <c r="J55" s="238">
        <v>-20.6</v>
      </c>
      <c r="K55" s="245">
        <v>188615</v>
      </c>
      <c r="L55" s="248">
        <v>22007</v>
      </c>
      <c r="M55" s="238">
        <v>-7.5</v>
      </c>
    </row>
    <row r="56" spans="1:13" s="98" customFormat="1" ht="11.25" customHeight="1">
      <c r="A56" s="115">
        <v>377</v>
      </c>
      <c r="B56" s="106"/>
      <c r="C56" s="116"/>
      <c r="D56" s="117"/>
      <c r="E56" s="400" t="s">
        <v>199</v>
      </c>
      <c r="F56" s="400"/>
      <c r="G56" s="108" t="s">
        <v>133</v>
      </c>
      <c r="H56" s="243">
        <v>18927</v>
      </c>
      <c r="I56" s="245">
        <v>9780</v>
      </c>
      <c r="J56" s="238">
        <v>-11.4</v>
      </c>
      <c r="K56" s="245">
        <v>54416</v>
      </c>
      <c r="L56" s="248">
        <v>27125</v>
      </c>
      <c r="M56" s="238">
        <v>-50</v>
      </c>
    </row>
    <row r="57" spans="1:13" s="98" customFormat="1" ht="11.25" customHeight="1">
      <c r="A57" s="115">
        <v>379</v>
      </c>
      <c r="B57" s="106"/>
      <c r="C57" s="116"/>
      <c r="D57" s="117"/>
      <c r="E57" s="400" t="s">
        <v>200</v>
      </c>
      <c r="F57" s="400"/>
      <c r="G57" s="108" t="s">
        <v>133</v>
      </c>
      <c r="H57" s="243">
        <v>18462</v>
      </c>
      <c r="I57" s="245">
        <v>6310</v>
      </c>
      <c r="J57" s="238">
        <v>-15.9</v>
      </c>
      <c r="K57" s="245">
        <v>55311</v>
      </c>
      <c r="L57" s="248">
        <v>21831</v>
      </c>
      <c r="M57" s="238">
        <v>10.3</v>
      </c>
    </row>
    <row r="58" spans="1:13" s="126" customFormat="1" ht="11.25" customHeight="1">
      <c r="A58" s="115">
        <v>381</v>
      </c>
      <c r="B58" s="106"/>
      <c r="C58" s="116"/>
      <c r="D58" s="117"/>
      <c r="E58" s="400" t="s">
        <v>201</v>
      </c>
      <c r="F58" s="400"/>
      <c r="G58" s="108" t="s">
        <v>133</v>
      </c>
      <c r="H58" s="243">
        <v>141541</v>
      </c>
      <c r="I58" s="245">
        <v>10271</v>
      </c>
      <c r="J58" s="238">
        <v>-20.9</v>
      </c>
      <c r="K58" s="245">
        <v>441517</v>
      </c>
      <c r="L58" s="248">
        <v>33669</v>
      </c>
      <c r="M58" s="238">
        <v>-10.6</v>
      </c>
    </row>
    <row r="59" spans="1:13" s="98" customFormat="1" ht="11.25" customHeight="1">
      <c r="A59" s="115">
        <v>383</v>
      </c>
      <c r="B59" s="106"/>
      <c r="C59" s="116"/>
      <c r="D59" s="117"/>
      <c r="E59" s="400" t="s">
        <v>202</v>
      </c>
      <c r="F59" s="400"/>
      <c r="G59" s="108" t="s">
        <v>133</v>
      </c>
      <c r="H59" s="243">
        <v>452209</v>
      </c>
      <c r="I59" s="245">
        <v>17512</v>
      </c>
      <c r="J59" s="238">
        <v>1.7</v>
      </c>
      <c r="K59" s="245">
        <v>1472838</v>
      </c>
      <c r="L59" s="248">
        <v>57064</v>
      </c>
      <c r="M59" s="238">
        <v>38.6</v>
      </c>
    </row>
    <row r="60" spans="1:13" s="98" customFormat="1" ht="11.25" customHeight="1">
      <c r="A60" s="115">
        <v>385</v>
      </c>
      <c r="B60" s="106"/>
      <c r="C60" s="116"/>
      <c r="D60" s="117"/>
      <c r="E60" s="400" t="s">
        <v>203</v>
      </c>
      <c r="F60" s="400"/>
      <c r="G60" s="108" t="s">
        <v>133</v>
      </c>
      <c r="H60" s="243">
        <v>72365</v>
      </c>
      <c r="I60" s="245">
        <v>11322</v>
      </c>
      <c r="J60" s="238">
        <v>-20.8</v>
      </c>
      <c r="K60" s="245">
        <v>225353</v>
      </c>
      <c r="L60" s="248">
        <v>35914</v>
      </c>
      <c r="M60" s="238">
        <v>-10.5</v>
      </c>
    </row>
    <row r="61" spans="1:13" s="98" customFormat="1" ht="11.25" customHeight="1">
      <c r="A61" s="115">
        <v>389</v>
      </c>
      <c r="B61" s="106"/>
      <c r="C61" s="116"/>
      <c r="D61" s="117"/>
      <c r="E61" s="400" t="s">
        <v>204</v>
      </c>
      <c r="F61" s="400"/>
      <c r="G61" s="108" t="s">
        <v>133</v>
      </c>
      <c r="H61" s="243">
        <v>305964</v>
      </c>
      <c r="I61" s="245">
        <v>9162</v>
      </c>
      <c r="J61" s="238">
        <v>42.7</v>
      </c>
      <c r="K61" s="245">
        <v>876090</v>
      </c>
      <c r="L61" s="248">
        <v>24979</v>
      </c>
      <c r="M61" s="238">
        <v>26.5</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562338</v>
      </c>
      <c r="I63" s="245">
        <v>31341</v>
      </c>
      <c r="J63" s="238">
        <v>-9.6</v>
      </c>
      <c r="K63" s="245">
        <v>1706496</v>
      </c>
      <c r="L63" s="248">
        <v>94972</v>
      </c>
      <c r="M63" s="238">
        <v>5.7</v>
      </c>
    </row>
    <row r="64" spans="1:13" s="126" customFormat="1" ht="11.25" customHeight="1">
      <c r="A64" s="115">
        <v>395</v>
      </c>
      <c r="B64" s="106"/>
      <c r="C64" s="116"/>
      <c r="D64" s="117"/>
      <c r="E64" s="400" t="s">
        <v>207</v>
      </c>
      <c r="F64" s="400"/>
      <c r="G64" s="108" t="s">
        <v>133</v>
      </c>
      <c r="H64" s="243">
        <v>352476</v>
      </c>
      <c r="I64" s="245">
        <v>56110</v>
      </c>
      <c r="J64" s="238">
        <v>-17.5</v>
      </c>
      <c r="K64" s="245">
        <v>1090722</v>
      </c>
      <c r="L64" s="248">
        <v>164194</v>
      </c>
      <c r="M64" s="238">
        <v>-10.9</v>
      </c>
    </row>
    <row r="65" spans="1:13" s="126" customFormat="1" ht="11.25" customHeight="1">
      <c r="A65" s="115">
        <v>396</v>
      </c>
      <c r="B65" s="127"/>
      <c r="C65" s="116"/>
      <c r="D65" s="117"/>
      <c r="E65" s="400" t="s">
        <v>208</v>
      </c>
      <c r="F65" s="400"/>
      <c r="G65" s="108" t="s">
        <v>133</v>
      </c>
      <c r="H65" s="243">
        <v>72734</v>
      </c>
      <c r="I65" s="245">
        <v>18733</v>
      </c>
      <c r="J65" s="238">
        <v>-36.1</v>
      </c>
      <c r="K65" s="245">
        <v>141795</v>
      </c>
      <c r="L65" s="248">
        <v>46034</v>
      </c>
      <c r="M65" s="238">
        <v>-24.4</v>
      </c>
    </row>
    <row r="66" spans="1:13" s="126" customFormat="1" ht="11.25" customHeight="1">
      <c r="A66" s="115"/>
      <c r="B66" s="127"/>
      <c r="C66" s="116"/>
      <c r="D66" s="121"/>
      <c r="E66" s="98"/>
      <c r="F66" s="122" t="s">
        <v>161</v>
      </c>
      <c r="G66" s="108" t="s">
        <v>133</v>
      </c>
      <c r="H66" s="244">
        <v>4206052</v>
      </c>
      <c r="I66" s="246">
        <v>423823</v>
      </c>
      <c r="J66" s="239">
        <v>-13.7</v>
      </c>
      <c r="K66" s="246">
        <v>12620682</v>
      </c>
      <c r="L66" s="249">
        <v>1270190</v>
      </c>
      <c r="M66" s="239">
        <v>-8.5</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973</v>
      </c>
      <c r="B69" s="408"/>
      <c r="C69" s="408"/>
      <c r="D69" s="408"/>
      <c r="E69" s="408"/>
      <c r="F69" s="408"/>
      <c r="G69" s="408"/>
      <c r="H69" s="408"/>
      <c r="I69" s="408"/>
      <c r="J69" s="409"/>
      <c r="K69" s="409"/>
      <c r="L69" s="409"/>
      <c r="M69" s="409"/>
    </row>
    <row r="70" spans="8:13" ht="8.25">
      <c r="H70" s="129"/>
      <c r="I70" s="129"/>
      <c r="J70" s="129"/>
      <c r="K70" s="129"/>
      <c r="L70" s="129"/>
      <c r="M70" s="129"/>
    </row>
    <row r="71" spans="8:13" ht="8.25">
      <c r="H71" s="129"/>
      <c r="I71" s="129"/>
      <c r="J71" s="129"/>
      <c r="K71" s="129"/>
      <c r="L71" s="129"/>
      <c r="M71" s="129"/>
    </row>
    <row r="72" spans="8:13" ht="8.25">
      <c r="H72" s="129"/>
      <c r="I72" s="129"/>
      <c r="J72" s="129"/>
      <c r="K72" s="129"/>
      <c r="L72" s="129"/>
      <c r="M72" s="129"/>
    </row>
    <row r="73" spans="8:13" ht="8.25">
      <c r="H73" s="129"/>
      <c r="I73" s="129"/>
      <c r="J73" s="129"/>
      <c r="K73" s="129"/>
      <c r="L73" s="129"/>
      <c r="M73" s="129"/>
    </row>
    <row r="74" spans="8:13" ht="8.25">
      <c r="H74" s="129"/>
      <c r="I74" s="129"/>
      <c r="J74" s="129"/>
      <c r="K74" s="129"/>
      <c r="L74" s="129"/>
      <c r="M74" s="129"/>
    </row>
    <row r="75" spans="8:13" ht="8.2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4</v>
      </c>
      <c r="B8" s="139"/>
      <c r="D8" s="112" t="s">
        <v>854</v>
      </c>
      <c r="E8" s="112"/>
      <c r="F8" s="112"/>
      <c r="G8" s="125"/>
      <c r="H8" s="109" t="s">
        <v>147</v>
      </c>
      <c r="I8" s="110" t="s">
        <v>147</v>
      </c>
      <c r="J8" s="110"/>
      <c r="K8" s="110" t="s">
        <v>147</v>
      </c>
      <c r="L8" s="110" t="s">
        <v>147</v>
      </c>
    </row>
    <row r="9" spans="1:13" s="98" customFormat="1" ht="11.25" customHeight="1">
      <c r="A9" s="141">
        <v>401</v>
      </c>
      <c r="B9" s="134"/>
      <c r="C9" s="142"/>
      <c r="D9" s="142"/>
      <c r="E9" s="419" t="s">
        <v>209</v>
      </c>
      <c r="F9" s="419"/>
      <c r="G9" s="137" t="s">
        <v>133</v>
      </c>
      <c r="H9" s="243">
        <v>5004</v>
      </c>
      <c r="I9" s="245">
        <v>6936</v>
      </c>
      <c r="J9" s="238">
        <v>102</v>
      </c>
      <c r="K9" s="245">
        <v>15051</v>
      </c>
      <c r="L9" s="248">
        <v>18416</v>
      </c>
      <c r="M9" s="238">
        <v>30.2</v>
      </c>
    </row>
    <row r="10" spans="1:13" s="98" customFormat="1" ht="11.25" customHeight="1">
      <c r="A10" s="141">
        <v>402</v>
      </c>
      <c r="B10" s="134"/>
      <c r="C10" s="142"/>
      <c r="D10" s="143"/>
      <c r="E10" s="419" t="s">
        <v>210</v>
      </c>
      <c r="F10" s="419"/>
      <c r="G10" s="137" t="s">
        <v>133</v>
      </c>
      <c r="H10" s="243">
        <v>6887</v>
      </c>
      <c r="I10" s="245">
        <v>4192</v>
      </c>
      <c r="J10" s="238">
        <v>-22.2</v>
      </c>
      <c r="K10" s="245">
        <v>20113</v>
      </c>
      <c r="L10" s="248">
        <v>12382</v>
      </c>
      <c r="M10" s="238">
        <v>-20.1</v>
      </c>
    </row>
    <row r="11" spans="1:13" s="98" customFormat="1" ht="11.25" customHeight="1">
      <c r="A11" s="141">
        <v>403</v>
      </c>
      <c r="B11" s="134"/>
      <c r="C11" s="142"/>
      <c r="D11" s="143"/>
      <c r="E11" s="419" t="s">
        <v>211</v>
      </c>
      <c r="F11" s="419"/>
      <c r="G11" s="137" t="s">
        <v>133</v>
      </c>
      <c r="H11" s="243">
        <v>13176</v>
      </c>
      <c r="I11" s="245">
        <v>2767</v>
      </c>
      <c r="J11" s="238">
        <v>-22.8</v>
      </c>
      <c r="K11" s="245">
        <v>36024</v>
      </c>
      <c r="L11" s="248">
        <v>9353</v>
      </c>
      <c r="M11" s="238">
        <v>12.4</v>
      </c>
    </row>
    <row r="12" spans="1:13" s="98" customFormat="1" ht="11.25" customHeight="1">
      <c r="A12" s="141">
        <v>411</v>
      </c>
      <c r="B12" s="134"/>
      <c r="C12" s="142"/>
      <c r="D12" s="143"/>
      <c r="E12" s="419" t="s">
        <v>212</v>
      </c>
      <c r="F12" s="419"/>
      <c r="G12" s="137" t="s">
        <v>133</v>
      </c>
      <c r="H12" s="243">
        <v>24126</v>
      </c>
      <c r="I12" s="245">
        <v>34443</v>
      </c>
      <c r="J12" s="238">
        <v>39</v>
      </c>
      <c r="K12" s="245">
        <v>73259</v>
      </c>
      <c r="L12" s="248">
        <v>108541</v>
      </c>
      <c r="M12" s="238">
        <v>59</v>
      </c>
    </row>
    <row r="13" spans="1:13" s="98" customFormat="1" ht="11.25" customHeight="1">
      <c r="A13" s="141">
        <v>421</v>
      </c>
      <c r="B13" s="134"/>
      <c r="C13" s="142"/>
      <c r="D13" s="143"/>
      <c r="E13" s="419" t="s">
        <v>213</v>
      </c>
      <c r="F13" s="419"/>
      <c r="G13" s="137" t="s">
        <v>133</v>
      </c>
      <c r="H13" s="243">
        <v>31974</v>
      </c>
      <c r="I13" s="245">
        <v>1511</v>
      </c>
      <c r="J13" s="238">
        <v>29</v>
      </c>
      <c r="K13" s="245">
        <v>104431</v>
      </c>
      <c r="L13" s="248">
        <v>4953</v>
      </c>
      <c r="M13" s="238">
        <v>61.4</v>
      </c>
    </row>
    <row r="14" spans="1:13" s="98" customFormat="1" ht="11.25" customHeight="1">
      <c r="A14" s="141">
        <v>423</v>
      </c>
      <c r="B14" s="134"/>
      <c r="C14" s="142"/>
      <c r="D14" s="143"/>
      <c r="E14" s="419" t="s">
        <v>214</v>
      </c>
      <c r="F14" s="419"/>
      <c r="G14" s="137" t="s">
        <v>133</v>
      </c>
      <c r="H14" s="243">
        <v>104968</v>
      </c>
      <c r="I14" s="245">
        <v>18535</v>
      </c>
      <c r="J14" s="238">
        <v>-7.6</v>
      </c>
      <c r="K14" s="245">
        <v>402915</v>
      </c>
      <c r="L14" s="248">
        <v>62627</v>
      </c>
      <c r="M14" s="238">
        <v>-3.6</v>
      </c>
    </row>
    <row r="15" spans="1:13" s="98" customFormat="1" ht="11.25" customHeight="1">
      <c r="A15" s="141">
        <v>425</v>
      </c>
      <c r="B15" s="134"/>
      <c r="C15" s="142"/>
      <c r="D15" s="143"/>
      <c r="E15" s="419" t="s">
        <v>215</v>
      </c>
      <c r="F15" s="419"/>
      <c r="G15" s="137" t="s">
        <v>133</v>
      </c>
      <c r="H15" s="243">
        <v>134649</v>
      </c>
      <c r="I15" s="245">
        <v>26979</v>
      </c>
      <c r="J15" s="238">
        <v>-16.5</v>
      </c>
      <c r="K15" s="245">
        <v>346795</v>
      </c>
      <c r="L15" s="248">
        <v>70620</v>
      </c>
      <c r="M15" s="238">
        <v>-13.2</v>
      </c>
    </row>
    <row r="16" spans="1:13" s="140" customFormat="1" ht="11.25" customHeight="1">
      <c r="A16" s="111"/>
      <c r="B16" s="139"/>
      <c r="C16" s="144"/>
      <c r="D16" s="145"/>
      <c r="E16" s="107"/>
      <c r="F16" s="122" t="s">
        <v>161</v>
      </c>
      <c r="G16" s="137" t="s">
        <v>133</v>
      </c>
      <c r="H16" s="244">
        <v>320784</v>
      </c>
      <c r="I16" s="246">
        <v>95363</v>
      </c>
      <c r="J16" s="239">
        <v>5.1</v>
      </c>
      <c r="K16" s="246">
        <v>998588</v>
      </c>
      <c r="L16" s="249">
        <v>286891</v>
      </c>
      <c r="M16" s="239">
        <v>12.2</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6159950</v>
      </c>
      <c r="I18" s="246">
        <v>768181</v>
      </c>
      <c r="J18" s="239">
        <v>-7.8</v>
      </c>
      <c r="K18" s="246">
        <v>18382278</v>
      </c>
      <c r="L18" s="249">
        <v>2287392</v>
      </c>
      <c r="M18" s="239">
        <v>-2.1</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7"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7" t="s">
        <v>133</v>
      </c>
      <c r="H23" s="243">
        <v>126264</v>
      </c>
      <c r="I23" s="245">
        <v>20060</v>
      </c>
      <c r="J23" s="238">
        <v>21</v>
      </c>
      <c r="K23" s="245">
        <v>319778</v>
      </c>
      <c r="L23" s="248">
        <v>48867</v>
      </c>
      <c r="M23" s="238">
        <v>6</v>
      </c>
    </row>
    <row r="24" spans="1:13" s="98" customFormat="1" ht="11.25" customHeight="1">
      <c r="A24" s="141">
        <v>503</v>
      </c>
      <c r="B24" s="134"/>
      <c r="C24" s="142"/>
      <c r="D24" s="152"/>
      <c r="E24" s="401" t="s">
        <v>220</v>
      </c>
      <c r="F24" s="401"/>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2470</v>
      </c>
      <c r="I25" s="245">
        <v>2076</v>
      </c>
      <c r="J25" s="238">
        <v>-34.6</v>
      </c>
      <c r="K25" s="245">
        <v>11088</v>
      </c>
      <c r="L25" s="248">
        <v>10993</v>
      </c>
      <c r="M25" s="238">
        <v>4.6</v>
      </c>
    </row>
    <row r="26" spans="1:13" s="98" customFormat="1" ht="11.25" customHeight="1">
      <c r="A26" s="141">
        <v>504</v>
      </c>
      <c r="B26" s="134"/>
      <c r="C26" s="142"/>
      <c r="D26" s="152"/>
      <c r="E26" s="417" t="s">
        <v>222</v>
      </c>
      <c r="F26" s="401"/>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1820</v>
      </c>
      <c r="I27" s="245">
        <v>230</v>
      </c>
      <c r="J27" s="238">
        <v>-33</v>
      </c>
      <c r="K27" s="245">
        <v>9208</v>
      </c>
      <c r="L27" s="248">
        <v>992</v>
      </c>
      <c r="M27" s="238">
        <v>-14.2</v>
      </c>
    </row>
    <row r="28" spans="1:13" s="98" customFormat="1" ht="11.25" customHeight="1">
      <c r="A28" s="141">
        <v>505</v>
      </c>
      <c r="B28" s="134"/>
      <c r="C28" s="142"/>
      <c r="D28" s="152"/>
      <c r="E28" s="401" t="s">
        <v>224</v>
      </c>
      <c r="F28" s="401"/>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3012</v>
      </c>
      <c r="I29" s="245">
        <v>88</v>
      </c>
      <c r="J29" s="238">
        <v>-54.1</v>
      </c>
      <c r="K29" s="245">
        <v>12458</v>
      </c>
      <c r="L29" s="248">
        <v>439</v>
      </c>
      <c r="M29" s="238">
        <v>-37.8</v>
      </c>
    </row>
    <row r="30" spans="1:13" s="98" customFormat="1" ht="11.25" customHeight="1">
      <c r="A30" s="141">
        <v>506</v>
      </c>
      <c r="B30" s="134"/>
      <c r="C30" s="142"/>
      <c r="D30" s="152"/>
      <c r="E30" s="401" t="s">
        <v>226</v>
      </c>
      <c r="F30" s="401"/>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2033</v>
      </c>
      <c r="I31" s="245">
        <v>71</v>
      </c>
      <c r="J31" s="238">
        <v>-63.9</v>
      </c>
      <c r="K31" s="245">
        <v>7345</v>
      </c>
      <c r="L31" s="248">
        <v>223</v>
      </c>
      <c r="M31" s="238">
        <v>-52.3</v>
      </c>
    </row>
    <row r="32" spans="1:13" s="98" customFormat="1" ht="11.25" customHeight="1">
      <c r="A32" s="141">
        <v>507</v>
      </c>
      <c r="B32" s="134"/>
      <c r="C32" s="142"/>
      <c r="D32" s="121"/>
      <c r="E32" s="400" t="s">
        <v>228</v>
      </c>
      <c r="F32" s="400"/>
      <c r="G32" s="137" t="s">
        <v>133</v>
      </c>
      <c r="H32" s="243">
        <v>3</v>
      </c>
      <c r="I32" s="245">
        <v>52</v>
      </c>
      <c r="J32" s="238">
        <v>-36.7</v>
      </c>
      <c r="K32" s="245">
        <v>3</v>
      </c>
      <c r="L32" s="248">
        <v>52</v>
      </c>
      <c r="M32" s="238">
        <v>-36.9</v>
      </c>
    </row>
    <row r="33" spans="1:13" s="98" customFormat="1" ht="11.25" customHeight="1">
      <c r="A33" s="141">
        <v>508</v>
      </c>
      <c r="B33" s="134"/>
      <c r="C33" s="142"/>
      <c r="D33" s="121"/>
      <c r="E33" s="400" t="s">
        <v>229</v>
      </c>
      <c r="F33" s="400"/>
      <c r="G33" s="137" t="s">
        <v>133</v>
      </c>
      <c r="H33" s="243">
        <v>48548</v>
      </c>
      <c r="I33" s="245">
        <v>9141</v>
      </c>
      <c r="J33" s="238">
        <v>-19.7</v>
      </c>
      <c r="K33" s="245">
        <v>134678</v>
      </c>
      <c r="L33" s="248">
        <v>24144</v>
      </c>
      <c r="M33" s="238">
        <v>-23.2</v>
      </c>
    </row>
    <row r="34" spans="1:13" s="98" customFormat="1" ht="11.25" customHeight="1">
      <c r="A34" s="141">
        <v>511</v>
      </c>
      <c r="B34" s="134"/>
      <c r="D34" s="123"/>
      <c r="E34" s="400" t="s">
        <v>230</v>
      </c>
      <c r="F34" s="400"/>
      <c r="G34" s="137" t="s">
        <v>133</v>
      </c>
      <c r="H34" s="243">
        <v>1191172</v>
      </c>
      <c r="I34" s="245">
        <v>13286</v>
      </c>
      <c r="J34" s="238">
        <v>-18.1</v>
      </c>
      <c r="K34" s="245">
        <v>3546976</v>
      </c>
      <c r="L34" s="248">
        <v>39749</v>
      </c>
      <c r="M34" s="238">
        <v>1.9</v>
      </c>
    </row>
    <row r="35" spans="1:13" s="98" customFormat="1" ht="11.25" customHeight="1">
      <c r="A35" s="141">
        <v>513</v>
      </c>
      <c r="B35" s="134"/>
      <c r="C35" s="142"/>
      <c r="D35" s="152"/>
      <c r="E35" s="400" t="s">
        <v>231</v>
      </c>
      <c r="F35" s="400"/>
      <c r="G35" s="137" t="s">
        <v>133</v>
      </c>
      <c r="H35" s="243">
        <v>60774</v>
      </c>
      <c r="I35" s="245">
        <v>10976</v>
      </c>
      <c r="J35" s="238">
        <v>36.2</v>
      </c>
      <c r="K35" s="245">
        <v>167220</v>
      </c>
      <c r="L35" s="248">
        <v>28258</v>
      </c>
      <c r="M35" s="238">
        <v>13.2</v>
      </c>
    </row>
    <row r="36" spans="1:16" s="126" customFormat="1" ht="11.25" customHeight="1">
      <c r="A36" s="141">
        <v>516</v>
      </c>
      <c r="B36" s="134"/>
      <c r="C36" s="142"/>
      <c r="D36" s="152"/>
      <c r="E36" s="400" t="s">
        <v>232</v>
      </c>
      <c r="F36" s="400"/>
      <c r="G36" s="137" t="s">
        <v>133</v>
      </c>
      <c r="H36" s="243">
        <v>1054387</v>
      </c>
      <c r="I36" s="245">
        <v>8818</v>
      </c>
      <c r="J36" s="238">
        <v>16.3</v>
      </c>
      <c r="K36" s="245">
        <v>2916213</v>
      </c>
      <c r="L36" s="248">
        <v>25848</v>
      </c>
      <c r="M36" s="238">
        <v>-26.5</v>
      </c>
      <c r="N36" s="98"/>
      <c r="O36" s="98"/>
      <c r="P36" s="98"/>
    </row>
    <row r="37" spans="1:16" s="126" customFormat="1" ht="11.25" customHeight="1">
      <c r="A37" s="141">
        <v>517</v>
      </c>
      <c r="B37" s="134"/>
      <c r="C37" s="142"/>
      <c r="D37" s="152"/>
      <c r="E37" s="400" t="s">
        <v>233</v>
      </c>
      <c r="F37" s="400"/>
      <c r="G37" s="137" t="s">
        <v>133</v>
      </c>
      <c r="H37" s="243" t="s">
        <v>996</v>
      </c>
      <c r="I37" s="245" t="s">
        <v>996</v>
      </c>
      <c r="J37" s="238">
        <v>-100</v>
      </c>
      <c r="K37" s="245">
        <v>23650</v>
      </c>
      <c r="L37" s="248">
        <v>174</v>
      </c>
      <c r="M37" s="238">
        <v>-63.9</v>
      </c>
      <c r="N37" s="98"/>
      <c r="O37" s="98"/>
      <c r="P37" s="98"/>
    </row>
    <row r="38" spans="1:13" s="98" customFormat="1" ht="11.25" customHeight="1">
      <c r="A38" s="141">
        <v>518</v>
      </c>
      <c r="B38" s="134"/>
      <c r="C38" s="142"/>
      <c r="D38" s="152"/>
      <c r="E38" s="400" t="s">
        <v>234</v>
      </c>
      <c r="F38" s="400"/>
      <c r="G38" s="137" t="s">
        <v>133</v>
      </c>
      <c r="H38" s="243">
        <v>28481175</v>
      </c>
      <c r="I38" s="245">
        <v>965251</v>
      </c>
      <c r="J38" s="238">
        <v>15.8</v>
      </c>
      <c r="K38" s="245">
        <v>88521817</v>
      </c>
      <c r="L38" s="248">
        <v>3033059</v>
      </c>
      <c r="M38" s="238">
        <v>17.8</v>
      </c>
    </row>
    <row r="39" spans="1:13" s="98" customFormat="1" ht="11.25" customHeight="1">
      <c r="A39" s="141">
        <v>519</v>
      </c>
      <c r="B39" s="134"/>
      <c r="C39" s="142"/>
      <c r="D39" s="121"/>
      <c r="E39" s="400" t="s">
        <v>235</v>
      </c>
      <c r="F39" s="400"/>
      <c r="G39" s="137" t="s">
        <v>133</v>
      </c>
      <c r="H39" s="243">
        <v>480</v>
      </c>
      <c r="I39" s="245">
        <v>5</v>
      </c>
      <c r="J39" s="238">
        <v>289</v>
      </c>
      <c r="K39" s="245">
        <v>1017</v>
      </c>
      <c r="L39" s="248">
        <v>25</v>
      </c>
      <c r="M39" s="238">
        <v>-26.4</v>
      </c>
    </row>
    <row r="40" spans="1:16" s="126" customFormat="1" ht="11.25" customHeight="1">
      <c r="A40" s="141">
        <v>520</v>
      </c>
      <c r="B40" s="134"/>
      <c r="C40" s="142"/>
      <c r="D40" s="152"/>
      <c r="E40" s="400" t="s">
        <v>236</v>
      </c>
      <c r="F40" s="400"/>
      <c r="G40" s="137" t="s">
        <v>133</v>
      </c>
      <c r="H40" s="243">
        <v>346582</v>
      </c>
      <c r="I40" s="245">
        <v>446</v>
      </c>
      <c r="J40" s="238">
        <v>110.9</v>
      </c>
      <c r="K40" s="245">
        <v>731444</v>
      </c>
      <c r="L40" s="248">
        <v>940</v>
      </c>
      <c r="M40" s="238">
        <v>138.2</v>
      </c>
      <c r="N40" s="98"/>
      <c r="O40" s="98"/>
      <c r="P40" s="98"/>
    </row>
    <row r="41" spans="1:13" s="98" customFormat="1" ht="11.25" customHeight="1">
      <c r="A41" s="141">
        <v>522</v>
      </c>
      <c r="B41" s="134"/>
      <c r="C41" s="142"/>
      <c r="D41" s="152"/>
      <c r="E41" s="400" t="s">
        <v>237</v>
      </c>
      <c r="F41" s="400"/>
      <c r="G41" s="137" t="s">
        <v>133</v>
      </c>
      <c r="H41" s="243" t="s">
        <v>996</v>
      </c>
      <c r="I41" s="245" t="s">
        <v>996</v>
      </c>
      <c r="J41" s="238" t="s">
        <v>997</v>
      </c>
      <c r="K41" s="245" t="s">
        <v>996</v>
      </c>
      <c r="L41" s="248" t="s">
        <v>996</v>
      </c>
      <c r="M41" s="238" t="s">
        <v>997</v>
      </c>
    </row>
    <row r="42" spans="1:13" s="98" customFormat="1" ht="11.25" customHeight="1">
      <c r="A42" s="141">
        <v>523</v>
      </c>
      <c r="B42" s="134"/>
      <c r="C42" s="142"/>
      <c r="D42" s="152"/>
      <c r="E42" s="400" t="s">
        <v>238</v>
      </c>
      <c r="F42" s="400"/>
      <c r="G42" s="137" t="s">
        <v>133</v>
      </c>
      <c r="H42" s="243" t="s">
        <v>996</v>
      </c>
      <c r="I42" s="245" t="s">
        <v>996</v>
      </c>
      <c r="J42" s="238">
        <v>-100</v>
      </c>
      <c r="K42" s="245" t="s">
        <v>996</v>
      </c>
      <c r="L42" s="248" t="s">
        <v>996</v>
      </c>
      <c r="M42" s="238">
        <v>-100</v>
      </c>
    </row>
    <row r="43" spans="1:13" s="98" customFormat="1" ht="11.25" customHeight="1">
      <c r="A43" s="141">
        <v>524</v>
      </c>
      <c r="B43" s="134"/>
      <c r="C43" s="142"/>
      <c r="D43" s="152"/>
      <c r="E43" s="400" t="s">
        <v>239</v>
      </c>
      <c r="F43" s="400"/>
      <c r="G43" s="137" t="s">
        <v>133</v>
      </c>
      <c r="H43" s="243" t="s">
        <v>996</v>
      </c>
      <c r="I43" s="245" t="s">
        <v>996</v>
      </c>
      <c r="J43" s="238" t="s">
        <v>997</v>
      </c>
      <c r="K43" s="245" t="s">
        <v>996</v>
      </c>
      <c r="L43" s="248" t="s">
        <v>996</v>
      </c>
      <c r="M43" s="238" t="s">
        <v>997</v>
      </c>
    </row>
    <row r="44" spans="1:13" s="98" customFormat="1" ht="11.25" customHeight="1">
      <c r="A44" s="141">
        <v>526</v>
      </c>
      <c r="B44" s="134"/>
      <c r="C44" s="142"/>
      <c r="D44" s="121"/>
      <c r="E44" s="400" t="s">
        <v>240</v>
      </c>
      <c r="F44" s="400"/>
      <c r="G44" s="137" t="s">
        <v>133</v>
      </c>
      <c r="H44" s="243" t="s">
        <v>996</v>
      </c>
      <c r="I44" s="245" t="s">
        <v>996</v>
      </c>
      <c r="J44" s="238" t="s">
        <v>997</v>
      </c>
      <c r="K44" s="245" t="s">
        <v>996</v>
      </c>
      <c r="L44" s="248" t="s">
        <v>996</v>
      </c>
      <c r="M44" s="238" t="s">
        <v>997</v>
      </c>
    </row>
    <row r="45" spans="1:13" s="98" customFormat="1" ht="11.25" customHeight="1">
      <c r="A45" s="141">
        <v>528</v>
      </c>
      <c r="B45" s="134"/>
      <c r="C45" s="142"/>
      <c r="D45" s="152"/>
      <c r="E45" s="400" t="s">
        <v>241</v>
      </c>
      <c r="F45" s="400"/>
      <c r="G45" s="137" t="s">
        <v>133</v>
      </c>
      <c r="H45" s="243">
        <v>29996</v>
      </c>
      <c r="I45" s="245">
        <v>4861</v>
      </c>
      <c r="J45" s="238">
        <v>-68.6</v>
      </c>
      <c r="K45" s="245">
        <v>78407</v>
      </c>
      <c r="L45" s="248">
        <v>14934</v>
      </c>
      <c r="M45" s="238">
        <v>-35.6</v>
      </c>
    </row>
    <row r="46" spans="1:13" s="98" customFormat="1" ht="11.25" customHeight="1">
      <c r="A46" s="141">
        <v>529</v>
      </c>
      <c r="B46" s="134"/>
      <c r="C46" s="142"/>
      <c r="D46" s="152"/>
      <c r="E46" s="400" t="s">
        <v>242</v>
      </c>
      <c r="F46" s="400"/>
      <c r="G46" s="137" t="s">
        <v>133</v>
      </c>
      <c r="H46" s="243">
        <v>242</v>
      </c>
      <c r="I46" s="245">
        <v>2</v>
      </c>
      <c r="J46" s="238">
        <v>-51</v>
      </c>
      <c r="K46" s="245">
        <v>417</v>
      </c>
      <c r="L46" s="248">
        <v>9</v>
      </c>
      <c r="M46" s="238">
        <v>-84.6</v>
      </c>
    </row>
    <row r="47" spans="1:13" s="98" customFormat="1" ht="11.25" customHeight="1">
      <c r="A47" s="141">
        <v>530</v>
      </c>
      <c r="B47" s="134"/>
      <c r="C47" s="142"/>
      <c r="D47" s="152"/>
      <c r="E47" s="400" t="s">
        <v>243</v>
      </c>
      <c r="F47" s="400"/>
      <c r="G47" s="137" t="s">
        <v>133</v>
      </c>
      <c r="H47" s="243">
        <v>32043</v>
      </c>
      <c r="I47" s="245">
        <v>754</v>
      </c>
      <c r="J47" s="238">
        <v>21.9</v>
      </c>
      <c r="K47" s="245">
        <v>99948</v>
      </c>
      <c r="L47" s="248">
        <v>2221</v>
      </c>
      <c r="M47" s="238">
        <v>11.6</v>
      </c>
    </row>
    <row r="48" spans="1:13" s="98" customFormat="1" ht="11.25" customHeight="1">
      <c r="A48" s="141">
        <v>532</v>
      </c>
      <c r="B48" s="134"/>
      <c r="C48" s="142"/>
      <c r="D48" s="152"/>
      <c r="E48" s="400" t="s">
        <v>244</v>
      </c>
      <c r="F48" s="400"/>
      <c r="G48" s="137" t="s">
        <v>133</v>
      </c>
      <c r="H48" s="243">
        <v>1989528</v>
      </c>
      <c r="I48" s="245">
        <v>16670</v>
      </c>
      <c r="J48" s="238">
        <v>7.6</v>
      </c>
      <c r="K48" s="245">
        <v>4353791</v>
      </c>
      <c r="L48" s="248">
        <v>44948</v>
      </c>
      <c r="M48" s="238">
        <v>20</v>
      </c>
    </row>
    <row r="49" spans="1:16" s="126" customFormat="1" ht="11.25" customHeight="1">
      <c r="A49" s="141">
        <v>534</v>
      </c>
      <c r="B49" s="134"/>
      <c r="C49" s="142"/>
      <c r="D49" s="152"/>
      <c r="E49" s="400" t="s">
        <v>245</v>
      </c>
      <c r="F49" s="400"/>
      <c r="G49" s="137" t="s">
        <v>133</v>
      </c>
      <c r="H49" s="243">
        <v>101758</v>
      </c>
      <c r="I49" s="245">
        <v>9117</v>
      </c>
      <c r="J49" s="238">
        <v>14.1</v>
      </c>
      <c r="K49" s="245">
        <v>298012</v>
      </c>
      <c r="L49" s="248">
        <v>25931</v>
      </c>
      <c r="M49" s="238">
        <v>0.2</v>
      </c>
      <c r="N49" s="98"/>
      <c r="O49" s="98"/>
      <c r="P49" s="98"/>
    </row>
    <row r="50" spans="1:16" s="126" customFormat="1" ht="11.25" customHeight="1">
      <c r="A50" s="141">
        <v>537</v>
      </c>
      <c r="B50" s="134"/>
      <c r="C50" s="142"/>
      <c r="D50" s="152"/>
      <c r="E50" s="400" t="s">
        <v>246</v>
      </c>
      <c r="F50" s="400"/>
      <c r="G50" s="137" t="s">
        <v>133</v>
      </c>
      <c r="H50" s="243">
        <v>1</v>
      </c>
      <c r="I50" s="245">
        <v>114</v>
      </c>
      <c r="J50" s="238">
        <v>-66.3</v>
      </c>
      <c r="K50" s="245">
        <v>110</v>
      </c>
      <c r="L50" s="248">
        <v>520</v>
      </c>
      <c r="M50" s="238">
        <v>-52.5</v>
      </c>
      <c r="N50" s="98"/>
      <c r="O50" s="98"/>
      <c r="P50" s="98"/>
    </row>
    <row r="51" spans="1:13" s="98" customFormat="1" ht="11.25" customHeight="1">
      <c r="A51" s="141">
        <v>590</v>
      </c>
      <c r="B51" s="134"/>
      <c r="C51" s="142"/>
      <c r="D51" s="152"/>
      <c r="E51" s="400" t="s">
        <v>247</v>
      </c>
      <c r="F51" s="400"/>
      <c r="G51" s="137" t="s">
        <v>133</v>
      </c>
      <c r="H51" s="243">
        <v>789595</v>
      </c>
      <c r="I51" s="245">
        <v>14355</v>
      </c>
      <c r="J51" s="238">
        <v>-1.3</v>
      </c>
      <c r="K51" s="245">
        <v>2640595</v>
      </c>
      <c r="L51" s="248">
        <v>46501</v>
      </c>
      <c r="M51" s="238">
        <v>-9.8</v>
      </c>
    </row>
    <row r="52" spans="1:16" s="155" customFormat="1" ht="11.25" customHeight="1">
      <c r="A52" s="111"/>
      <c r="B52" s="139"/>
      <c r="C52" s="144"/>
      <c r="D52" s="144"/>
      <c r="E52" s="148"/>
      <c r="F52" s="122" t="s">
        <v>161</v>
      </c>
      <c r="G52" s="137" t="s">
        <v>133</v>
      </c>
      <c r="H52" s="244">
        <v>34261883</v>
      </c>
      <c r="I52" s="246">
        <v>1076374</v>
      </c>
      <c r="J52" s="239">
        <v>13</v>
      </c>
      <c r="K52" s="246">
        <v>103874176</v>
      </c>
      <c r="L52" s="249">
        <v>3348825</v>
      </c>
      <c r="M52" s="239">
        <v>15.2</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35276</v>
      </c>
      <c r="I56" s="245">
        <v>14686</v>
      </c>
      <c r="J56" s="238">
        <v>-8.4</v>
      </c>
      <c r="K56" s="245">
        <v>99913</v>
      </c>
      <c r="L56" s="248">
        <v>42642</v>
      </c>
      <c r="M56" s="238">
        <v>-6.2</v>
      </c>
    </row>
    <row r="57" spans="1:13" s="98" customFormat="1" ht="11.25" customHeight="1">
      <c r="A57" s="141">
        <v>603</v>
      </c>
      <c r="B57" s="134"/>
      <c r="C57" s="142"/>
      <c r="D57" s="121"/>
      <c r="E57" s="400" t="s">
        <v>250</v>
      </c>
      <c r="F57" s="400"/>
      <c r="G57" s="137" t="s">
        <v>133</v>
      </c>
      <c r="H57" s="243">
        <v>7807</v>
      </c>
      <c r="I57" s="245">
        <v>4572</v>
      </c>
      <c r="J57" s="238">
        <v>-8.1</v>
      </c>
      <c r="K57" s="245">
        <v>24101</v>
      </c>
      <c r="L57" s="248">
        <v>12351</v>
      </c>
      <c r="M57" s="238">
        <v>-15.4</v>
      </c>
    </row>
    <row r="58" spans="1:13" s="98" customFormat="1" ht="11.25" customHeight="1">
      <c r="A58" s="141">
        <v>604</v>
      </c>
      <c r="B58" s="134"/>
      <c r="C58" s="142"/>
      <c r="D58" s="121"/>
      <c r="E58" s="400" t="s">
        <v>251</v>
      </c>
      <c r="F58" s="400"/>
      <c r="G58" s="137" t="s">
        <v>133</v>
      </c>
      <c r="H58" s="243">
        <v>4986</v>
      </c>
      <c r="I58" s="245">
        <v>9265</v>
      </c>
      <c r="J58" s="238">
        <v>-19.7</v>
      </c>
      <c r="K58" s="245">
        <v>15149</v>
      </c>
      <c r="L58" s="248">
        <v>28026</v>
      </c>
      <c r="M58" s="238">
        <v>-2.4</v>
      </c>
    </row>
    <row r="59" spans="1:13" s="98" customFormat="1" ht="11.25" customHeight="1">
      <c r="A59" s="141">
        <v>605</v>
      </c>
      <c r="B59" s="134"/>
      <c r="C59" s="142"/>
      <c r="D59" s="121"/>
      <c r="E59" s="400" t="s">
        <v>252</v>
      </c>
      <c r="F59" s="400"/>
      <c r="G59" s="137" t="s">
        <v>133</v>
      </c>
      <c r="H59" s="243">
        <v>3382</v>
      </c>
      <c r="I59" s="245">
        <v>1554</v>
      </c>
      <c r="J59" s="238">
        <v>-43.1</v>
      </c>
      <c r="K59" s="245">
        <v>14006</v>
      </c>
      <c r="L59" s="248">
        <v>6773</v>
      </c>
      <c r="M59" s="238">
        <v>2.4</v>
      </c>
    </row>
    <row r="60" spans="1:13" s="98" customFormat="1" ht="11.25" customHeight="1">
      <c r="A60" s="141">
        <v>606</v>
      </c>
      <c r="B60" s="134"/>
      <c r="C60" s="142"/>
      <c r="D60" s="121"/>
      <c r="E60" s="401" t="s">
        <v>253</v>
      </c>
      <c r="F60" s="401"/>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766</v>
      </c>
      <c r="I61" s="245">
        <v>155</v>
      </c>
      <c r="J61" s="238">
        <v>31.9</v>
      </c>
      <c r="K61" s="245">
        <v>1930</v>
      </c>
      <c r="L61" s="248">
        <v>445</v>
      </c>
      <c r="M61" s="238">
        <v>25.3</v>
      </c>
    </row>
    <row r="62" spans="1:13" s="98" customFormat="1" ht="11.25" customHeight="1">
      <c r="A62" s="141">
        <v>607</v>
      </c>
      <c r="B62" s="134"/>
      <c r="D62" s="123"/>
      <c r="E62" s="400" t="s">
        <v>255</v>
      </c>
      <c r="F62" s="400"/>
      <c r="G62" s="137" t="s">
        <v>133</v>
      </c>
      <c r="H62" s="243">
        <v>450140</v>
      </c>
      <c r="I62" s="245">
        <v>26343</v>
      </c>
      <c r="J62" s="238">
        <v>0.7</v>
      </c>
      <c r="K62" s="245">
        <v>1173243</v>
      </c>
      <c r="L62" s="248">
        <v>69718</v>
      </c>
      <c r="M62" s="238">
        <v>0</v>
      </c>
    </row>
    <row r="63" spans="1:13" s="98" customFormat="1" ht="11.25" customHeight="1">
      <c r="A63" s="141">
        <v>608</v>
      </c>
      <c r="B63" s="134"/>
      <c r="C63" s="142"/>
      <c r="D63" s="153"/>
      <c r="E63" s="400" t="s">
        <v>2</v>
      </c>
      <c r="F63" s="400"/>
      <c r="G63" s="137" t="s">
        <v>133</v>
      </c>
      <c r="H63" s="243">
        <v>278589</v>
      </c>
      <c r="I63" s="245">
        <v>20015</v>
      </c>
      <c r="J63" s="238">
        <v>2.9</v>
      </c>
      <c r="K63" s="245">
        <v>827209</v>
      </c>
      <c r="L63" s="248">
        <v>58733</v>
      </c>
      <c r="M63" s="238">
        <v>11.5</v>
      </c>
    </row>
    <row r="64" spans="1:13" s="98" customFormat="1" ht="11.25" customHeight="1">
      <c r="A64" s="141">
        <v>609</v>
      </c>
      <c r="B64" s="134"/>
      <c r="C64" s="142"/>
      <c r="D64" s="152"/>
      <c r="E64" s="400" t="s">
        <v>256</v>
      </c>
      <c r="F64" s="400"/>
      <c r="G64" s="137" t="s">
        <v>133</v>
      </c>
      <c r="H64" s="243">
        <v>41520</v>
      </c>
      <c r="I64" s="245">
        <v>10569</v>
      </c>
      <c r="J64" s="238">
        <v>24.1</v>
      </c>
      <c r="K64" s="245">
        <v>118498</v>
      </c>
      <c r="L64" s="248">
        <v>29446</v>
      </c>
      <c r="M64" s="238">
        <v>12.7</v>
      </c>
    </row>
    <row r="65" spans="1:13" s="98" customFormat="1" ht="11.25" customHeight="1">
      <c r="A65" s="141">
        <v>611</v>
      </c>
      <c r="B65" s="134"/>
      <c r="C65" s="142"/>
      <c r="D65" s="121"/>
      <c r="E65" s="400" t="s">
        <v>257</v>
      </c>
      <c r="F65" s="400"/>
      <c r="G65" s="137" t="s">
        <v>133</v>
      </c>
      <c r="H65" s="243">
        <v>145571</v>
      </c>
      <c r="I65" s="245">
        <v>862</v>
      </c>
      <c r="J65" s="238">
        <v>16</v>
      </c>
      <c r="K65" s="245">
        <v>764832</v>
      </c>
      <c r="L65" s="248">
        <v>3963</v>
      </c>
      <c r="M65" s="238">
        <v>116.3</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33"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9.75">
      <c r="H82" s="98"/>
      <c r="I82" s="98"/>
      <c r="J82" s="98"/>
      <c r="K82" s="98"/>
      <c r="L82" s="98"/>
      <c r="M82" s="98"/>
      <c r="N82" s="98"/>
      <c r="O82" s="98"/>
      <c r="U82" s="98"/>
      <c r="V82" s="98"/>
      <c r="W82" s="98"/>
      <c r="X82" s="98"/>
      <c r="Y82" s="98"/>
      <c r="Z82" s="98"/>
      <c r="AA82" s="98"/>
      <c r="AB82" s="98"/>
      <c r="AC82" s="98"/>
      <c r="AD82" s="98"/>
      <c r="AE82" s="98"/>
      <c r="AF82" s="98"/>
      <c r="AG82" s="98"/>
    </row>
    <row r="83" spans="8:33" ht="9.75">
      <c r="H83" s="98"/>
      <c r="I83" s="98"/>
      <c r="J83" s="98"/>
      <c r="K83" s="98"/>
      <c r="L83" s="98"/>
      <c r="M83" s="98"/>
      <c r="N83" s="98"/>
      <c r="O83" s="98"/>
      <c r="U83" s="98"/>
      <c r="V83" s="98"/>
      <c r="W83" s="98"/>
      <c r="X83" s="98"/>
      <c r="Y83" s="98"/>
      <c r="Z83" s="98"/>
      <c r="AA83" s="98"/>
      <c r="AB83" s="98"/>
      <c r="AC83" s="98"/>
      <c r="AD83" s="98"/>
      <c r="AE83" s="98"/>
      <c r="AF83" s="98"/>
      <c r="AG83" s="98"/>
    </row>
    <row r="84" spans="8:33" ht="9.75">
      <c r="H84" s="98"/>
      <c r="I84" s="98"/>
      <c r="J84" s="98"/>
      <c r="K84" s="98"/>
      <c r="L84" s="98"/>
      <c r="M84" s="98"/>
      <c r="N84" s="98"/>
      <c r="O84" s="98"/>
      <c r="U84" s="98"/>
      <c r="V84" s="98"/>
      <c r="W84" s="98"/>
      <c r="X84" s="98"/>
      <c r="Y84" s="98"/>
      <c r="Z84" s="98"/>
      <c r="AA84" s="98"/>
      <c r="AB84" s="98"/>
      <c r="AC84" s="98"/>
      <c r="AD84" s="98"/>
      <c r="AE84" s="98"/>
      <c r="AF84" s="98"/>
      <c r="AG84" s="98"/>
    </row>
    <row r="85" spans="8:33" ht="9.75">
      <c r="H85" s="98"/>
      <c r="I85" s="98"/>
      <c r="J85" s="98"/>
      <c r="K85" s="98"/>
      <c r="L85" s="98"/>
      <c r="M85" s="98"/>
      <c r="N85" s="98"/>
      <c r="O85" s="98"/>
      <c r="U85" s="98"/>
      <c r="V85" s="98"/>
      <c r="W85" s="98"/>
      <c r="X85" s="98"/>
      <c r="Y85" s="98"/>
      <c r="Z85" s="98"/>
      <c r="AA85" s="98"/>
      <c r="AB85" s="98"/>
      <c r="AC85" s="98"/>
      <c r="AD85" s="98"/>
      <c r="AE85" s="98"/>
      <c r="AF85" s="98"/>
      <c r="AG85" s="98"/>
    </row>
    <row r="86" spans="8:33" ht="9.75">
      <c r="H86" s="98"/>
      <c r="I86" s="98"/>
      <c r="J86" s="98"/>
      <c r="K86" s="98"/>
      <c r="L86" s="98"/>
      <c r="M86" s="98"/>
      <c r="N86" s="98"/>
      <c r="O86" s="98"/>
      <c r="U86" s="98"/>
      <c r="V86" s="98"/>
      <c r="W86" s="98"/>
      <c r="X86" s="98"/>
      <c r="Y86" s="98"/>
      <c r="Z86" s="98"/>
      <c r="AA86" s="98"/>
      <c r="AB86" s="98"/>
      <c r="AC86" s="98"/>
      <c r="AD86" s="98"/>
      <c r="AE86" s="98"/>
      <c r="AF86" s="98"/>
      <c r="AG86" s="98"/>
    </row>
    <row r="87" spans="8:33" ht="9.75">
      <c r="H87" s="98"/>
      <c r="I87" s="98"/>
      <c r="J87" s="98"/>
      <c r="K87" s="98"/>
      <c r="L87" s="98"/>
      <c r="M87" s="98"/>
      <c r="N87" s="98"/>
      <c r="O87" s="98"/>
      <c r="U87" s="98"/>
      <c r="V87" s="98"/>
      <c r="W87" s="98"/>
      <c r="X87" s="98"/>
      <c r="Y87" s="98"/>
      <c r="Z87" s="98"/>
      <c r="AA87" s="98"/>
      <c r="AG87" s="98"/>
    </row>
    <row r="88" spans="8:33" ht="9.75">
      <c r="H88" s="98"/>
      <c r="I88" s="98"/>
      <c r="J88" s="98"/>
      <c r="K88" s="98"/>
      <c r="L88" s="98"/>
      <c r="M88" s="98"/>
      <c r="N88" s="98"/>
      <c r="O88" s="98"/>
      <c r="U88" s="98"/>
      <c r="V88" s="98"/>
      <c r="W88" s="98"/>
      <c r="X88" s="98"/>
      <c r="Y88" s="98"/>
      <c r="Z88" s="98"/>
      <c r="AA88" s="98"/>
      <c r="AG88" s="98"/>
    </row>
    <row r="89" spans="8:33" ht="9.75">
      <c r="H89" s="98"/>
      <c r="I89" s="98"/>
      <c r="J89" s="98"/>
      <c r="K89" s="98"/>
      <c r="L89" s="98"/>
      <c r="M89" s="98"/>
      <c r="N89" s="98"/>
      <c r="O89" s="98"/>
      <c r="U89" s="98"/>
      <c r="V89" s="98"/>
      <c r="W89" s="98"/>
      <c r="X89" s="98"/>
      <c r="Y89" s="98"/>
      <c r="Z89" s="98"/>
      <c r="AA89" s="98"/>
      <c r="AG89" s="98"/>
    </row>
    <row r="90" spans="8:33" ht="9.75">
      <c r="H90" s="98"/>
      <c r="I90" s="98"/>
      <c r="J90" s="98"/>
      <c r="K90" s="98"/>
      <c r="L90" s="98"/>
      <c r="M90" s="98"/>
      <c r="N90" s="98"/>
      <c r="O90" s="98"/>
      <c r="U90" s="98"/>
      <c r="V90" s="98"/>
      <c r="W90" s="98"/>
      <c r="X90" s="98"/>
      <c r="Y90" s="98"/>
      <c r="Z90" s="98"/>
      <c r="AA90" s="98"/>
      <c r="AG90" s="98"/>
    </row>
    <row r="91" spans="8:33" ht="9.75">
      <c r="H91" s="98"/>
      <c r="I91" s="98"/>
      <c r="J91" s="98"/>
      <c r="K91" s="98"/>
      <c r="L91" s="98"/>
      <c r="M91" s="98"/>
      <c r="N91" s="98"/>
      <c r="O91" s="98"/>
      <c r="U91" s="98"/>
      <c r="V91" s="98"/>
      <c r="W91" s="98"/>
      <c r="X91" s="98"/>
      <c r="Y91" s="98"/>
      <c r="Z91" s="98"/>
      <c r="AA91" s="98"/>
      <c r="AG91" s="98"/>
    </row>
    <row r="92" spans="8:33" ht="9.75">
      <c r="H92" s="98"/>
      <c r="I92" s="98"/>
      <c r="J92" s="98"/>
      <c r="K92" s="98"/>
      <c r="L92" s="98"/>
      <c r="M92" s="98"/>
      <c r="N92" s="98"/>
      <c r="O92" s="98"/>
      <c r="U92" s="98"/>
      <c r="V92" s="98"/>
      <c r="W92" s="98"/>
      <c r="X92" s="98"/>
      <c r="Y92" s="98"/>
      <c r="Z92" s="98"/>
      <c r="AA92" s="98"/>
      <c r="AG92" s="98"/>
    </row>
    <row r="93" spans="8:33" ht="9.75">
      <c r="H93" s="98"/>
      <c r="I93" s="98"/>
      <c r="J93" s="98"/>
      <c r="K93" s="98"/>
      <c r="L93" s="98"/>
      <c r="M93" s="98"/>
      <c r="N93" s="98"/>
      <c r="O93" s="98"/>
      <c r="U93" s="98"/>
      <c r="V93" s="98"/>
      <c r="W93" s="98"/>
      <c r="X93" s="98"/>
      <c r="Y93" s="98"/>
      <c r="Z93" s="98"/>
      <c r="AA93" s="98"/>
      <c r="AG93" s="98"/>
    </row>
    <row r="94" spans="8:33" ht="9.75">
      <c r="H94" s="98"/>
      <c r="I94" s="98"/>
      <c r="J94" s="98"/>
      <c r="K94" s="98"/>
      <c r="L94" s="98"/>
      <c r="M94" s="98"/>
      <c r="N94" s="98"/>
      <c r="O94" s="98"/>
      <c r="U94" s="98"/>
      <c r="V94" s="98"/>
      <c r="W94" s="98"/>
      <c r="X94" s="98"/>
      <c r="Y94" s="98"/>
      <c r="Z94" s="98"/>
      <c r="AA94" s="98"/>
      <c r="AG94" s="98"/>
    </row>
    <row r="95" spans="8:33" ht="9.75">
      <c r="H95" s="98"/>
      <c r="I95" s="98"/>
      <c r="J95" s="98"/>
      <c r="K95" s="98"/>
      <c r="L95" s="98"/>
      <c r="M95" s="98"/>
      <c r="N95" s="98"/>
      <c r="O95" s="98"/>
      <c r="U95" s="98"/>
      <c r="V95" s="98"/>
      <c r="W95" s="98"/>
      <c r="X95" s="98"/>
      <c r="Y95" s="98"/>
      <c r="Z95" s="98"/>
      <c r="AA95" s="98"/>
      <c r="AG95" s="98"/>
    </row>
    <row r="96" spans="8:33" ht="9.75">
      <c r="H96" s="98"/>
      <c r="I96" s="98"/>
      <c r="J96" s="98"/>
      <c r="K96" s="98"/>
      <c r="L96" s="98"/>
      <c r="M96" s="98"/>
      <c r="N96" s="98"/>
      <c r="O96" s="98"/>
      <c r="U96" s="98"/>
      <c r="V96" s="98"/>
      <c r="W96" s="98"/>
      <c r="X96" s="98"/>
      <c r="Y96" s="98"/>
      <c r="Z96" s="98"/>
      <c r="AA96" s="98"/>
      <c r="AG96" s="98"/>
    </row>
    <row r="97" spans="8:33" ht="9.75">
      <c r="H97" s="98"/>
      <c r="I97" s="98"/>
      <c r="J97" s="98"/>
      <c r="K97" s="98"/>
      <c r="L97" s="98"/>
      <c r="M97" s="98"/>
      <c r="N97" s="98"/>
      <c r="O97" s="98"/>
      <c r="U97" s="98"/>
      <c r="V97" s="98"/>
      <c r="W97" s="98"/>
      <c r="X97" s="98"/>
      <c r="Y97" s="98"/>
      <c r="Z97" s="98"/>
      <c r="AA97" s="98"/>
      <c r="AG97" s="98"/>
    </row>
    <row r="98" spans="8:33" ht="9.75">
      <c r="H98" s="98"/>
      <c r="I98" s="98"/>
      <c r="J98" s="98"/>
      <c r="K98" s="98"/>
      <c r="L98" s="98"/>
      <c r="M98" s="98"/>
      <c r="N98" s="98"/>
      <c r="O98" s="98"/>
      <c r="U98" s="98"/>
      <c r="V98" s="98"/>
      <c r="W98" s="98"/>
      <c r="X98" s="98"/>
      <c r="Y98" s="98"/>
      <c r="Z98" s="98"/>
      <c r="AA98" s="98"/>
      <c r="AG98" s="98"/>
    </row>
    <row r="99" spans="8:33" ht="9.75">
      <c r="H99" s="98"/>
      <c r="I99" s="98"/>
      <c r="J99" s="98"/>
      <c r="K99" s="98"/>
      <c r="L99" s="98"/>
      <c r="M99" s="98"/>
      <c r="N99" s="98"/>
      <c r="O99" s="98"/>
      <c r="U99" s="98"/>
      <c r="V99" s="98"/>
      <c r="W99" s="98"/>
      <c r="X99" s="98"/>
      <c r="Y99" s="98"/>
      <c r="Z99" s="98"/>
      <c r="AA99" s="98"/>
      <c r="AG99" s="98"/>
    </row>
    <row r="100" spans="8:33" ht="9.75">
      <c r="H100" s="98"/>
      <c r="I100" s="98"/>
      <c r="J100" s="98"/>
      <c r="K100" s="98"/>
      <c r="L100" s="98"/>
      <c r="M100" s="98"/>
      <c r="N100" s="98"/>
      <c r="O100" s="98"/>
      <c r="U100" s="98"/>
      <c r="V100" s="98"/>
      <c r="W100" s="98"/>
      <c r="X100" s="98"/>
      <c r="Y100" s="98"/>
      <c r="Z100" s="98"/>
      <c r="AA100" s="98"/>
      <c r="AG100" s="98"/>
    </row>
    <row r="101" spans="8:33" ht="9.75">
      <c r="H101" s="98"/>
      <c r="I101" s="98"/>
      <c r="J101" s="98"/>
      <c r="K101" s="98"/>
      <c r="L101" s="98"/>
      <c r="M101" s="98"/>
      <c r="N101" s="98"/>
      <c r="O101" s="98"/>
      <c r="U101" s="98"/>
      <c r="V101" s="98"/>
      <c r="W101" s="98"/>
      <c r="X101" s="98"/>
      <c r="Y101" s="98"/>
      <c r="Z101" s="98"/>
      <c r="AA101" s="98"/>
      <c r="AG101" s="98"/>
    </row>
    <row r="102" spans="8:33" ht="9.75">
      <c r="H102" s="98"/>
      <c r="I102" s="98"/>
      <c r="J102" s="98"/>
      <c r="K102" s="98"/>
      <c r="L102" s="98"/>
      <c r="M102" s="98"/>
      <c r="N102" s="98"/>
      <c r="O102" s="98"/>
      <c r="U102" s="98"/>
      <c r="V102" s="98"/>
      <c r="W102" s="98"/>
      <c r="X102" s="98"/>
      <c r="Y102" s="98"/>
      <c r="Z102" s="98"/>
      <c r="AA102" s="98"/>
      <c r="AG102" s="98"/>
    </row>
    <row r="103" spans="8:33" ht="9.75">
      <c r="H103" s="98"/>
      <c r="I103" s="98"/>
      <c r="J103" s="98"/>
      <c r="K103" s="98"/>
      <c r="L103" s="98"/>
      <c r="M103" s="98"/>
      <c r="N103" s="98"/>
      <c r="O103" s="98"/>
      <c r="U103" s="98"/>
      <c r="V103" s="98"/>
      <c r="W103" s="98"/>
      <c r="X103" s="98"/>
      <c r="Y103" s="98"/>
      <c r="Z103" s="98"/>
      <c r="AA103" s="98"/>
      <c r="AG103" s="98"/>
    </row>
    <row r="104" spans="8:38" ht="9.7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9.7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9.7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9.7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9.7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9.7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9.7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9.7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9.7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9.7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9.7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9.7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9.7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0" t="s">
        <v>258</v>
      </c>
      <c r="F9" s="400"/>
      <c r="G9" s="137" t="s">
        <v>133</v>
      </c>
      <c r="H9" s="243">
        <v>561378</v>
      </c>
      <c r="I9" s="245">
        <v>19583</v>
      </c>
      <c r="J9" s="238">
        <v>5.3</v>
      </c>
      <c r="K9" s="245">
        <v>1575335</v>
      </c>
      <c r="L9" s="248">
        <v>53730</v>
      </c>
      <c r="M9" s="238">
        <v>11.2</v>
      </c>
    </row>
    <row r="10" spans="1:13" s="98" customFormat="1" ht="11.25" customHeight="1">
      <c r="A10" s="141">
        <v>641</v>
      </c>
      <c r="B10" s="134"/>
      <c r="C10" s="142"/>
      <c r="D10" s="142"/>
      <c r="E10" s="419" t="s">
        <v>260</v>
      </c>
      <c r="F10" s="419"/>
      <c r="G10" s="137" t="s">
        <v>133</v>
      </c>
      <c r="H10" s="243">
        <v>186114</v>
      </c>
      <c r="I10" s="245">
        <v>6557</v>
      </c>
      <c r="J10" s="238">
        <v>110.8</v>
      </c>
      <c r="K10" s="245">
        <v>196061</v>
      </c>
      <c r="L10" s="248">
        <v>6958</v>
      </c>
      <c r="M10" s="238">
        <v>64.2</v>
      </c>
    </row>
    <row r="11" spans="1:13" s="98" customFormat="1" ht="11.25" customHeight="1">
      <c r="A11" s="141">
        <v>642</v>
      </c>
      <c r="B11" s="134"/>
      <c r="C11" s="142"/>
      <c r="D11" s="142"/>
      <c r="E11" s="419" t="s">
        <v>261</v>
      </c>
      <c r="F11" s="419"/>
      <c r="G11" s="137" t="s">
        <v>133</v>
      </c>
      <c r="H11" s="243">
        <v>135209</v>
      </c>
      <c r="I11" s="245">
        <v>7119</v>
      </c>
      <c r="J11" s="238">
        <v>13.7</v>
      </c>
      <c r="K11" s="245">
        <v>384065</v>
      </c>
      <c r="L11" s="248">
        <v>20353</v>
      </c>
      <c r="M11" s="238">
        <v>21</v>
      </c>
    </row>
    <row r="12" spans="1:13" s="98" customFormat="1" ht="11.25" customHeight="1">
      <c r="A12" s="141">
        <v>643</v>
      </c>
      <c r="B12" s="134"/>
      <c r="C12" s="142"/>
      <c r="D12" s="142"/>
      <c r="E12" s="419" t="s">
        <v>262</v>
      </c>
      <c r="F12" s="419"/>
      <c r="G12" s="137" t="s">
        <v>133</v>
      </c>
      <c r="H12" s="243">
        <v>29818</v>
      </c>
      <c r="I12" s="245">
        <v>4398</v>
      </c>
      <c r="J12" s="238">
        <v>-16.1</v>
      </c>
      <c r="K12" s="245">
        <v>87906</v>
      </c>
      <c r="L12" s="248">
        <v>15075</v>
      </c>
      <c r="M12" s="238">
        <v>30.1</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55985</v>
      </c>
      <c r="I14" s="245">
        <v>6026</v>
      </c>
      <c r="J14" s="238">
        <v>10.4</v>
      </c>
      <c r="K14" s="245">
        <v>158839</v>
      </c>
      <c r="L14" s="248">
        <v>16859</v>
      </c>
      <c r="M14" s="238">
        <v>-0.8</v>
      </c>
    </row>
    <row r="15" spans="1:17"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865</v>
      </c>
      <c r="G16" s="137" t="s">
        <v>133</v>
      </c>
      <c r="H16" s="243">
        <v>271377</v>
      </c>
      <c r="I16" s="245">
        <v>48996</v>
      </c>
      <c r="J16" s="238">
        <v>-10.2</v>
      </c>
      <c r="K16" s="245">
        <v>809077</v>
      </c>
      <c r="L16" s="248">
        <v>148558</v>
      </c>
      <c r="M16" s="238">
        <v>-5.3</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200735</v>
      </c>
      <c r="I18" s="245">
        <v>102036</v>
      </c>
      <c r="J18" s="238">
        <v>38</v>
      </c>
      <c r="K18" s="245">
        <v>607059</v>
      </c>
      <c r="L18" s="248">
        <v>313864</v>
      </c>
      <c r="M18" s="238">
        <v>26.1</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1426</v>
      </c>
      <c r="I20" s="245">
        <v>1540</v>
      </c>
      <c r="J20" s="238">
        <v>-8.7</v>
      </c>
      <c r="K20" s="245">
        <v>5783</v>
      </c>
      <c r="L20" s="248">
        <v>6026</v>
      </c>
      <c r="M20" s="238">
        <v>32.2</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10199</v>
      </c>
      <c r="I22" s="245">
        <v>2308</v>
      </c>
      <c r="J22" s="238">
        <v>10.5</v>
      </c>
      <c r="K22" s="245">
        <v>31375</v>
      </c>
      <c r="L22" s="248">
        <v>7163</v>
      </c>
      <c r="M22" s="238">
        <v>12.6</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4931</v>
      </c>
      <c r="I24" s="245">
        <v>8706</v>
      </c>
      <c r="J24" s="238">
        <v>59.8</v>
      </c>
      <c r="K24" s="245">
        <v>11618</v>
      </c>
      <c r="L24" s="248">
        <v>19651</v>
      </c>
      <c r="M24" s="238">
        <v>-28</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52774</v>
      </c>
      <c r="I26" s="245">
        <v>15397</v>
      </c>
      <c r="J26" s="238">
        <v>107</v>
      </c>
      <c r="K26" s="245">
        <v>142732</v>
      </c>
      <c r="L26" s="248">
        <v>41514</v>
      </c>
      <c r="M26" s="238">
        <v>57.7</v>
      </c>
    </row>
    <row r="27" spans="1:17" s="126" customFormat="1" ht="11.25" customHeight="1">
      <c r="A27" s="141">
        <v>656</v>
      </c>
      <c r="B27" s="134"/>
      <c r="C27" s="142"/>
      <c r="D27" s="142"/>
      <c r="E27" s="419" t="s">
        <v>270</v>
      </c>
      <c r="F27" s="419"/>
      <c r="G27" s="137" t="s">
        <v>133</v>
      </c>
      <c r="H27" s="243">
        <v>0</v>
      </c>
      <c r="I27" s="245">
        <v>263</v>
      </c>
      <c r="J27" s="238">
        <v>-99.4</v>
      </c>
      <c r="K27" s="245">
        <v>330</v>
      </c>
      <c r="L27" s="248">
        <v>41390</v>
      </c>
      <c r="M27" s="238">
        <v>-59.3</v>
      </c>
      <c r="N27" s="98"/>
      <c r="O27" s="98"/>
      <c r="P27" s="98"/>
      <c r="Q27" s="98"/>
    </row>
    <row r="28" spans="1:13" s="98" customFormat="1" ht="11.25" customHeight="1">
      <c r="A28" s="141">
        <v>659</v>
      </c>
      <c r="B28" s="134"/>
      <c r="C28" s="142"/>
      <c r="D28" s="143"/>
      <c r="E28" s="419" t="s">
        <v>271</v>
      </c>
      <c r="F28" s="419"/>
      <c r="G28" s="137" t="s">
        <v>133</v>
      </c>
      <c r="H28" s="243">
        <v>19246</v>
      </c>
      <c r="I28" s="245">
        <v>11572</v>
      </c>
      <c r="J28" s="238">
        <v>1.3</v>
      </c>
      <c r="K28" s="245">
        <v>53799</v>
      </c>
      <c r="L28" s="248">
        <v>32692</v>
      </c>
      <c r="M28" s="238">
        <v>11.1</v>
      </c>
    </row>
    <row r="29" spans="1:17" s="126" customFormat="1" ht="11.25" customHeight="1">
      <c r="A29" s="141">
        <v>661</v>
      </c>
      <c r="B29" s="134"/>
      <c r="C29" s="142"/>
      <c r="D29" s="142"/>
      <c r="E29" s="419" t="s">
        <v>272</v>
      </c>
      <c r="F29" s="419"/>
      <c r="G29" s="137" t="s">
        <v>133</v>
      </c>
      <c r="H29" s="243">
        <v>24488</v>
      </c>
      <c r="I29" s="245">
        <v>3382</v>
      </c>
      <c r="J29" s="238">
        <v>-14</v>
      </c>
      <c r="K29" s="245">
        <v>86488</v>
      </c>
      <c r="L29" s="248">
        <v>11428</v>
      </c>
      <c r="M29" s="238">
        <v>-3.7</v>
      </c>
      <c r="N29" s="98"/>
      <c r="O29" s="98"/>
      <c r="P29" s="98"/>
      <c r="Q29" s="98"/>
    </row>
    <row r="30" spans="1:17" s="126" customFormat="1" ht="11.25" customHeight="1">
      <c r="A30" s="141">
        <v>665</v>
      </c>
      <c r="B30" s="134"/>
      <c r="C30" s="142"/>
      <c r="D30" s="142"/>
      <c r="E30" s="419" t="s">
        <v>273</v>
      </c>
      <c r="F30" s="419"/>
      <c r="G30" s="137" t="s">
        <v>133</v>
      </c>
      <c r="H30" s="243">
        <v>89649</v>
      </c>
      <c r="I30" s="245">
        <v>2159</v>
      </c>
      <c r="J30" s="238">
        <v>54.4</v>
      </c>
      <c r="K30" s="245">
        <v>240187</v>
      </c>
      <c r="L30" s="248">
        <v>5798</v>
      </c>
      <c r="M30" s="238">
        <v>63.6</v>
      </c>
      <c r="N30" s="98"/>
      <c r="O30" s="98"/>
      <c r="P30" s="98"/>
      <c r="Q30" s="98"/>
    </row>
    <row r="31" spans="1:17" s="126" customFormat="1" ht="11.25" customHeight="1">
      <c r="A31" s="141">
        <v>667</v>
      </c>
      <c r="B31" s="134"/>
      <c r="C31" s="142"/>
      <c r="D31" s="142"/>
      <c r="E31" s="419" t="s">
        <v>274</v>
      </c>
      <c r="F31" s="419"/>
      <c r="G31" s="137" t="s">
        <v>133</v>
      </c>
      <c r="H31" s="243">
        <v>56171</v>
      </c>
      <c r="I31" s="245">
        <v>2591</v>
      </c>
      <c r="J31" s="238">
        <v>90.4</v>
      </c>
      <c r="K31" s="245">
        <v>138831</v>
      </c>
      <c r="L31" s="248">
        <v>5906</v>
      </c>
      <c r="M31" s="238">
        <v>47.8</v>
      </c>
      <c r="N31" s="98"/>
      <c r="O31" s="98"/>
      <c r="P31" s="98"/>
      <c r="Q31" s="98"/>
    </row>
    <row r="32" spans="1:13" s="98" customFormat="1" ht="11.25" customHeight="1">
      <c r="A32" s="141">
        <v>669</v>
      </c>
      <c r="B32" s="134"/>
      <c r="C32" s="142"/>
      <c r="D32" s="142"/>
      <c r="E32" s="419" t="s">
        <v>866</v>
      </c>
      <c r="F32" s="419"/>
      <c r="G32" s="137" t="s">
        <v>133</v>
      </c>
      <c r="H32" s="243">
        <v>1231337</v>
      </c>
      <c r="I32" s="245">
        <v>62118</v>
      </c>
      <c r="J32" s="238">
        <v>19.8</v>
      </c>
      <c r="K32" s="245">
        <v>3284026</v>
      </c>
      <c r="L32" s="248">
        <v>168321</v>
      </c>
      <c r="M32" s="238">
        <v>12.5</v>
      </c>
    </row>
    <row r="33" spans="1:13" s="98" customFormat="1" ht="11.25" customHeight="1">
      <c r="A33" s="141">
        <v>671</v>
      </c>
      <c r="B33" s="134"/>
      <c r="C33" s="142"/>
      <c r="D33" s="142"/>
      <c r="E33" s="419" t="s">
        <v>275</v>
      </c>
      <c r="F33" s="419"/>
      <c r="G33" s="137" t="s">
        <v>133</v>
      </c>
      <c r="H33" s="243">
        <v>92818</v>
      </c>
      <c r="I33" s="245">
        <v>5799</v>
      </c>
      <c r="J33" s="238">
        <v>-29.4</v>
      </c>
      <c r="K33" s="245">
        <v>288635</v>
      </c>
      <c r="L33" s="248">
        <v>18868</v>
      </c>
      <c r="M33" s="238">
        <v>-9.2</v>
      </c>
    </row>
    <row r="34" spans="1:13" s="98" customFormat="1" ht="11.25" customHeight="1">
      <c r="A34" s="141">
        <v>673</v>
      </c>
      <c r="B34" s="134"/>
      <c r="C34" s="142"/>
      <c r="D34" s="142"/>
      <c r="E34" s="419" t="s">
        <v>276</v>
      </c>
      <c r="F34" s="419"/>
      <c r="G34" s="137" t="s">
        <v>133</v>
      </c>
      <c r="H34" s="243">
        <v>659586</v>
      </c>
      <c r="I34" s="245">
        <v>15694</v>
      </c>
      <c r="J34" s="238">
        <v>-37.4</v>
      </c>
      <c r="K34" s="245">
        <v>1988847</v>
      </c>
      <c r="L34" s="248">
        <v>48328</v>
      </c>
      <c r="M34" s="238">
        <v>-16.7</v>
      </c>
    </row>
    <row r="35" spans="1:13" s="98" customFormat="1" ht="11.25" customHeight="1">
      <c r="A35" s="141">
        <v>679</v>
      </c>
      <c r="B35" s="134"/>
      <c r="C35" s="142"/>
      <c r="D35" s="142"/>
      <c r="E35" s="419" t="s">
        <v>277</v>
      </c>
      <c r="F35" s="419"/>
      <c r="G35" s="137" t="s">
        <v>133</v>
      </c>
      <c r="H35" s="243">
        <v>489727</v>
      </c>
      <c r="I35" s="245">
        <v>28709</v>
      </c>
      <c r="J35" s="238">
        <v>4</v>
      </c>
      <c r="K35" s="245">
        <v>1489088</v>
      </c>
      <c r="L35" s="248">
        <v>80996</v>
      </c>
      <c r="M35" s="238">
        <v>20.2</v>
      </c>
    </row>
    <row r="36" spans="1:13" s="98" customFormat="1" ht="11.25" customHeight="1">
      <c r="A36" s="141">
        <v>683</v>
      </c>
      <c r="B36" s="134"/>
      <c r="C36" s="142"/>
      <c r="D36" s="142"/>
      <c r="E36" s="419" t="s">
        <v>278</v>
      </c>
      <c r="F36" s="419"/>
      <c r="G36" s="137" t="s">
        <v>133</v>
      </c>
      <c r="H36" s="243">
        <v>2201</v>
      </c>
      <c r="I36" s="245">
        <v>11513</v>
      </c>
      <c r="J36" s="238">
        <v>-47.4</v>
      </c>
      <c r="K36" s="245">
        <v>5196</v>
      </c>
      <c r="L36" s="248">
        <v>56361</v>
      </c>
      <c r="M36" s="238">
        <v>-25.4</v>
      </c>
    </row>
    <row r="37" spans="1:13" s="98" customFormat="1" ht="11.25" customHeight="1">
      <c r="A37" s="141">
        <v>690</v>
      </c>
      <c r="B37" s="134"/>
      <c r="C37" s="142"/>
      <c r="D37" s="142"/>
      <c r="E37" s="419" t="s">
        <v>279</v>
      </c>
      <c r="F37" s="419"/>
      <c r="G37" s="137" t="s">
        <v>133</v>
      </c>
      <c r="H37" s="243">
        <v>54013</v>
      </c>
      <c r="I37" s="245">
        <v>77704</v>
      </c>
      <c r="J37" s="238">
        <v>-29.2</v>
      </c>
      <c r="K37" s="245">
        <v>173721</v>
      </c>
      <c r="L37" s="248">
        <v>203265</v>
      </c>
      <c r="M37" s="238">
        <v>-38.5</v>
      </c>
    </row>
    <row r="38" spans="1:13" s="140" customFormat="1" ht="11.25" customHeight="1">
      <c r="A38" s="111"/>
      <c r="B38" s="139"/>
      <c r="C38" s="144"/>
      <c r="D38" s="144"/>
      <c r="E38" s="159"/>
      <c r="F38" s="122" t="s">
        <v>161</v>
      </c>
      <c r="G38" s="137" t="s">
        <v>133</v>
      </c>
      <c r="H38" s="244">
        <v>5197222</v>
      </c>
      <c r="I38" s="246">
        <v>532190</v>
      </c>
      <c r="J38" s="239">
        <v>-7.9</v>
      </c>
      <c r="K38" s="246">
        <v>14797879</v>
      </c>
      <c r="L38" s="249">
        <v>1575202</v>
      </c>
      <c r="M38" s="239">
        <v>-5.5</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14394</v>
      </c>
      <c r="I42" s="245">
        <v>13481</v>
      </c>
      <c r="J42" s="238">
        <v>-4.3</v>
      </c>
      <c r="K42" s="245">
        <v>40459</v>
      </c>
      <c r="L42" s="248">
        <v>36287</v>
      </c>
      <c r="M42" s="238">
        <v>-3.6</v>
      </c>
    </row>
    <row r="43" spans="1:13" s="98" customFormat="1" ht="11.25" customHeight="1">
      <c r="A43" s="141">
        <v>702</v>
      </c>
      <c r="B43" s="134"/>
      <c r="C43" s="142"/>
      <c r="D43" s="143"/>
      <c r="E43" s="135"/>
      <c r="F43" s="135" t="s">
        <v>283</v>
      </c>
      <c r="G43" s="137" t="s">
        <v>133</v>
      </c>
      <c r="H43" s="243">
        <v>19717</v>
      </c>
      <c r="I43" s="245">
        <v>19832</v>
      </c>
      <c r="J43" s="238">
        <v>-26.3</v>
      </c>
      <c r="K43" s="245">
        <v>52923</v>
      </c>
      <c r="L43" s="248">
        <v>54469</v>
      </c>
      <c r="M43" s="238">
        <v>-26.3</v>
      </c>
    </row>
    <row r="44" spans="1:13" s="98" customFormat="1" ht="11.25" customHeight="1">
      <c r="A44" s="141">
        <v>703</v>
      </c>
      <c r="B44" s="134"/>
      <c r="C44" s="142"/>
      <c r="D44" s="143"/>
      <c r="E44" s="136"/>
      <c r="F44" s="136" t="s">
        <v>284</v>
      </c>
      <c r="G44" s="137" t="s">
        <v>133</v>
      </c>
      <c r="H44" s="243">
        <v>867</v>
      </c>
      <c r="I44" s="245">
        <v>3080</v>
      </c>
      <c r="J44" s="238">
        <v>-4.4</v>
      </c>
      <c r="K44" s="245">
        <v>2232</v>
      </c>
      <c r="L44" s="248">
        <v>8330</v>
      </c>
      <c r="M44" s="238">
        <v>-4</v>
      </c>
    </row>
    <row r="45" spans="1:13" s="98" customFormat="1" ht="11.25" customHeight="1">
      <c r="A45" s="141">
        <v>704</v>
      </c>
      <c r="B45" s="134"/>
      <c r="C45" s="142"/>
      <c r="D45" s="160"/>
      <c r="E45" s="135"/>
      <c r="F45" s="135" t="s">
        <v>285</v>
      </c>
      <c r="G45" s="137" t="s">
        <v>133</v>
      </c>
      <c r="H45" s="243">
        <v>6701</v>
      </c>
      <c r="I45" s="245">
        <v>7118</v>
      </c>
      <c r="J45" s="238">
        <v>-0.7</v>
      </c>
      <c r="K45" s="245">
        <v>20695</v>
      </c>
      <c r="L45" s="248">
        <v>24767</v>
      </c>
      <c r="M45" s="238">
        <v>-4.8</v>
      </c>
    </row>
    <row r="46" spans="1:13" s="98" customFormat="1" ht="11.25" customHeight="1">
      <c r="A46" s="141">
        <v>705</v>
      </c>
      <c r="B46" s="134"/>
      <c r="C46" s="142"/>
      <c r="D46" s="142"/>
      <c r="E46" s="135"/>
      <c r="F46" s="135" t="s">
        <v>286</v>
      </c>
      <c r="G46" s="137" t="s">
        <v>133</v>
      </c>
      <c r="H46" s="243">
        <v>823</v>
      </c>
      <c r="I46" s="245">
        <v>1027</v>
      </c>
      <c r="J46" s="238">
        <v>-2.4</v>
      </c>
      <c r="K46" s="245">
        <v>2867</v>
      </c>
      <c r="L46" s="248">
        <v>3300</v>
      </c>
      <c r="M46" s="238">
        <v>-19.1</v>
      </c>
    </row>
    <row r="47" spans="1:13" s="98" customFormat="1" ht="11.25" customHeight="1">
      <c r="A47" s="141">
        <v>706</v>
      </c>
      <c r="B47" s="134"/>
      <c r="C47" s="142"/>
      <c r="D47" s="142"/>
      <c r="E47" s="419" t="s">
        <v>287</v>
      </c>
      <c r="F47" s="419"/>
      <c r="G47" s="137" t="s">
        <v>133</v>
      </c>
      <c r="H47" s="243">
        <v>2044</v>
      </c>
      <c r="I47" s="245">
        <v>5342</v>
      </c>
      <c r="J47" s="238">
        <v>-61.5</v>
      </c>
      <c r="K47" s="245">
        <v>7478</v>
      </c>
      <c r="L47" s="248">
        <v>17655</v>
      </c>
      <c r="M47" s="238">
        <v>-46.2</v>
      </c>
    </row>
    <row r="48" spans="1:13" s="98" customFormat="1" ht="11.25" customHeight="1">
      <c r="A48" s="141">
        <v>707</v>
      </c>
      <c r="B48" s="134"/>
      <c r="C48" s="142"/>
      <c r="D48" s="142"/>
      <c r="E48" s="419" t="s">
        <v>288</v>
      </c>
      <c r="F48" s="419"/>
      <c r="G48" s="137" t="s">
        <v>133</v>
      </c>
      <c r="H48" s="243">
        <v>77</v>
      </c>
      <c r="I48" s="245">
        <v>152</v>
      </c>
      <c r="J48" s="238">
        <v>45.9</v>
      </c>
      <c r="K48" s="245">
        <v>290</v>
      </c>
      <c r="L48" s="248">
        <v>660</v>
      </c>
      <c r="M48" s="238">
        <v>27.9</v>
      </c>
    </row>
    <row r="49" spans="1:13" s="98" customFormat="1" ht="11.25" customHeight="1">
      <c r="A49" s="141">
        <v>708</v>
      </c>
      <c r="B49" s="134"/>
      <c r="C49" s="142"/>
      <c r="D49" s="142"/>
      <c r="E49" s="419" t="s">
        <v>289</v>
      </c>
      <c r="F49" s="419"/>
      <c r="G49" s="137" t="s">
        <v>133</v>
      </c>
      <c r="H49" s="243">
        <v>1034989</v>
      </c>
      <c r="I49" s="245">
        <v>79036</v>
      </c>
      <c r="J49" s="238">
        <v>-4</v>
      </c>
      <c r="K49" s="245">
        <v>3265396</v>
      </c>
      <c r="L49" s="248">
        <v>247859</v>
      </c>
      <c r="M49" s="238">
        <v>8.4</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510009</v>
      </c>
      <c r="I51" s="245">
        <v>34448</v>
      </c>
      <c r="J51" s="238">
        <v>-5.7</v>
      </c>
      <c r="K51" s="245">
        <v>1642829</v>
      </c>
      <c r="L51" s="248">
        <v>108004</v>
      </c>
      <c r="M51" s="238">
        <v>1.2</v>
      </c>
    </row>
    <row r="52" spans="1:13" s="98" customFormat="1" ht="11.25" customHeight="1">
      <c r="A52" s="141">
        <v>711</v>
      </c>
      <c r="B52" s="134"/>
      <c r="C52" s="142"/>
      <c r="D52" s="142"/>
      <c r="E52" s="419" t="s">
        <v>292</v>
      </c>
      <c r="F52" s="419"/>
      <c r="G52" s="137" t="s">
        <v>133</v>
      </c>
      <c r="H52" s="243">
        <v>151019</v>
      </c>
      <c r="I52" s="245">
        <v>22694</v>
      </c>
      <c r="J52" s="238">
        <v>15.2</v>
      </c>
      <c r="K52" s="245">
        <v>459685</v>
      </c>
      <c r="L52" s="248">
        <v>68011</v>
      </c>
      <c r="M52" s="238">
        <v>22.4</v>
      </c>
    </row>
    <row r="53" spans="1:13" s="98" customFormat="1" ht="11.25" customHeight="1">
      <c r="A53" s="141">
        <v>732</v>
      </c>
      <c r="B53" s="134"/>
      <c r="C53" s="142"/>
      <c r="D53" s="143"/>
      <c r="E53" s="419" t="s">
        <v>293</v>
      </c>
      <c r="F53" s="419"/>
      <c r="G53" s="137" t="s">
        <v>133</v>
      </c>
      <c r="H53" s="243">
        <v>1339456</v>
      </c>
      <c r="I53" s="245">
        <v>212851</v>
      </c>
      <c r="J53" s="238">
        <v>7.2</v>
      </c>
      <c r="K53" s="245">
        <v>3801955</v>
      </c>
      <c r="L53" s="248">
        <v>616884</v>
      </c>
      <c r="M53" s="238">
        <v>9.9</v>
      </c>
    </row>
    <row r="54" spans="1:13" s="98" customFormat="1" ht="11.25" customHeight="1">
      <c r="A54" s="141">
        <v>734</v>
      </c>
      <c r="B54" s="134"/>
      <c r="C54" s="142"/>
      <c r="D54" s="143"/>
      <c r="E54" s="419" t="s">
        <v>294</v>
      </c>
      <c r="F54" s="419"/>
      <c r="G54" s="137" t="s">
        <v>133</v>
      </c>
      <c r="H54" s="243">
        <v>116281</v>
      </c>
      <c r="I54" s="245">
        <v>59269</v>
      </c>
      <c r="J54" s="238">
        <v>-1.2</v>
      </c>
      <c r="K54" s="245">
        <v>329580</v>
      </c>
      <c r="L54" s="248">
        <v>172443</v>
      </c>
      <c r="M54" s="238">
        <v>5.8</v>
      </c>
    </row>
    <row r="55" spans="1:50" ht="9.75">
      <c r="A55" s="141">
        <v>736</v>
      </c>
      <c r="B55" s="134"/>
      <c r="C55" s="98"/>
      <c r="D55" s="136"/>
      <c r="E55" s="419" t="s">
        <v>295</v>
      </c>
      <c r="F55" s="419"/>
      <c r="G55" s="137" t="s">
        <v>133</v>
      </c>
      <c r="H55" s="243">
        <v>34995</v>
      </c>
      <c r="I55" s="245">
        <v>7000</v>
      </c>
      <c r="J55" s="238">
        <v>-8.2</v>
      </c>
      <c r="K55" s="245">
        <v>110579</v>
      </c>
      <c r="L55" s="248">
        <v>21585</v>
      </c>
      <c r="M55" s="238">
        <v>2.8</v>
      </c>
      <c r="N55" s="129"/>
      <c r="O55" s="129"/>
      <c r="P55" s="129"/>
      <c r="Q55" s="129"/>
      <c r="AW55" s="98"/>
      <c r="AX55" s="98"/>
    </row>
    <row r="56" spans="1:32" ht="9.75">
      <c r="A56" s="141">
        <v>738</v>
      </c>
      <c r="B56" s="134"/>
      <c r="C56" s="142"/>
      <c r="D56" s="142"/>
      <c r="E56" s="419" t="s">
        <v>296</v>
      </c>
      <c r="F56" s="419"/>
      <c r="G56" s="137" t="s">
        <v>133</v>
      </c>
      <c r="H56" s="243">
        <v>11936</v>
      </c>
      <c r="I56" s="245">
        <v>10822</v>
      </c>
      <c r="J56" s="238">
        <v>15.9</v>
      </c>
      <c r="K56" s="245">
        <v>30235</v>
      </c>
      <c r="L56" s="248">
        <v>26026</v>
      </c>
      <c r="M56" s="238">
        <v>3.4</v>
      </c>
      <c r="N56" s="140"/>
      <c r="O56" s="140"/>
      <c r="P56" s="140"/>
      <c r="Q56" s="140"/>
      <c r="R56" s="140"/>
      <c r="S56" s="140"/>
      <c r="T56" s="140"/>
      <c r="U56" s="140"/>
      <c r="V56" s="140"/>
      <c r="W56" s="140"/>
      <c r="X56" s="140"/>
      <c r="Y56" s="140"/>
      <c r="Z56" s="140"/>
      <c r="AA56" s="140"/>
      <c r="AB56" s="156"/>
      <c r="AC56" s="156"/>
      <c r="AD56" s="156"/>
      <c r="AE56" s="156"/>
      <c r="AF56" s="156"/>
    </row>
    <row r="57" spans="1:27" ht="9.75">
      <c r="A57" s="141">
        <v>740</v>
      </c>
      <c r="B57" s="134"/>
      <c r="C57" s="142"/>
      <c r="D57" s="142"/>
      <c r="E57" s="419" t="s">
        <v>297</v>
      </c>
      <c r="F57" s="419"/>
      <c r="G57" s="137" t="s">
        <v>133</v>
      </c>
      <c r="H57" s="243">
        <v>25344</v>
      </c>
      <c r="I57" s="245">
        <v>48663</v>
      </c>
      <c r="J57" s="238">
        <v>-2.3</v>
      </c>
      <c r="K57" s="245">
        <v>78509</v>
      </c>
      <c r="L57" s="248">
        <v>231790</v>
      </c>
      <c r="M57" s="238">
        <v>98.3</v>
      </c>
      <c r="N57" s="98"/>
      <c r="O57" s="98"/>
      <c r="P57" s="98"/>
      <c r="Q57" s="98"/>
      <c r="R57" s="98"/>
      <c r="S57" s="98"/>
      <c r="T57" s="98"/>
      <c r="U57" s="98"/>
      <c r="V57" s="98"/>
      <c r="W57" s="98"/>
      <c r="X57" s="98"/>
      <c r="Y57" s="98"/>
      <c r="Z57" s="98"/>
      <c r="AA57" s="98"/>
    </row>
    <row r="58" spans="1:27" ht="9.75">
      <c r="A58" s="141">
        <v>749</v>
      </c>
      <c r="B58" s="134"/>
      <c r="C58" s="142"/>
      <c r="D58" s="142"/>
      <c r="E58" s="419" t="s">
        <v>298</v>
      </c>
      <c r="F58" s="419"/>
      <c r="G58" s="137" t="s">
        <v>133</v>
      </c>
      <c r="H58" s="243">
        <v>1071942</v>
      </c>
      <c r="I58" s="245">
        <v>169702</v>
      </c>
      <c r="J58" s="238">
        <v>2.4</v>
      </c>
      <c r="K58" s="245">
        <v>2972255</v>
      </c>
      <c r="L58" s="248">
        <v>473682</v>
      </c>
      <c r="M58" s="238">
        <v>2.7</v>
      </c>
      <c r="N58" s="98"/>
      <c r="O58" s="98"/>
      <c r="P58" s="98"/>
      <c r="Q58" s="98"/>
      <c r="R58" s="98"/>
      <c r="S58" s="98"/>
      <c r="T58" s="98"/>
      <c r="U58" s="98"/>
      <c r="V58" s="98"/>
      <c r="W58" s="98"/>
      <c r="X58" s="98"/>
      <c r="Y58" s="98"/>
      <c r="Z58" s="98"/>
      <c r="AA58" s="98"/>
    </row>
    <row r="59" spans="1:27" ht="9.75">
      <c r="A59" s="141">
        <v>751</v>
      </c>
      <c r="B59" s="134"/>
      <c r="C59" s="142"/>
      <c r="D59" s="143"/>
      <c r="E59" s="419" t="s">
        <v>867</v>
      </c>
      <c r="F59" s="419"/>
      <c r="G59" s="137" t="s">
        <v>133</v>
      </c>
      <c r="H59" s="243">
        <v>256533</v>
      </c>
      <c r="I59" s="245">
        <v>34001</v>
      </c>
      <c r="J59" s="238">
        <v>-1.6</v>
      </c>
      <c r="K59" s="245">
        <v>743066</v>
      </c>
      <c r="L59" s="248">
        <v>101911</v>
      </c>
      <c r="M59" s="238">
        <v>9</v>
      </c>
      <c r="N59" s="98"/>
      <c r="O59" s="98"/>
      <c r="P59" s="98"/>
      <c r="Q59" s="98"/>
      <c r="R59" s="98"/>
      <c r="S59" s="98"/>
      <c r="T59" s="98"/>
      <c r="U59" s="98"/>
      <c r="V59" s="98"/>
      <c r="W59" s="98"/>
      <c r="X59" s="98"/>
      <c r="Y59" s="98"/>
      <c r="Z59" s="98"/>
      <c r="AA59" s="98"/>
    </row>
    <row r="60" spans="1:27" ht="9.75">
      <c r="A60" s="141">
        <v>753</v>
      </c>
      <c r="B60" s="134"/>
      <c r="C60" s="142"/>
      <c r="D60" s="142"/>
      <c r="E60" s="419" t="s">
        <v>299</v>
      </c>
      <c r="F60" s="419"/>
      <c r="G60" s="137" t="s">
        <v>133</v>
      </c>
      <c r="H60" s="243">
        <v>400088</v>
      </c>
      <c r="I60" s="245">
        <v>34588</v>
      </c>
      <c r="J60" s="238">
        <v>-11.4</v>
      </c>
      <c r="K60" s="245">
        <v>1149802</v>
      </c>
      <c r="L60" s="248">
        <v>99383</v>
      </c>
      <c r="M60" s="238">
        <v>4.5</v>
      </c>
      <c r="N60" s="98"/>
      <c r="O60" s="98"/>
      <c r="P60" s="98"/>
      <c r="Q60" s="98"/>
      <c r="R60" s="98"/>
      <c r="S60" s="98"/>
      <c r="T60" s="98"/>
      <c r="U60" s="98"/>
      <c r="V60" s="98"/>
      <c r="W60" s="98"/>
      <c r="X60" s="98"/>
      <c r="Y60" s="98"/>
      <c r="Z60" s="98"/>
      <c r="AA60" s="98"/>
    </row>
    <row r="61" spans="1:27" ht="9.75">
      <c r="A61" s="141">
        <v>755</v>
      </c>
      <c r="B61" s="134"/>
      <c r="C61" s="142"/>
      <c r="D61" s="142"/>
      <c r="E61" s="419" t="s">
        <v>300</v>
      </c>
      <c r="F61" s="419"/>
      <c r="G61" s="137" t="s">
        <v>133</v>
      </c>
      <c r="H61" s="243">
        <v>1104642</v>
      </c>
      <c r="I61" s="245">
        <v>91075</v>
      </c>
      <c r="J61" s="238">
        <v>-2.8</v>
      </c>
      <c r="K61" s="245">
        <v>3299794</v>
      </c>
      <c r="L61" s="248">
        <v>267344</v>
      </c>
      <c r="M61" s="238">
        <v>3.5</v>
      </c>
      <c r="N61" s="98"/>
      <c r="O61" s="98"/>
      <c r="P61" s="98"/>
      <c r="Q61" s="98"/>
      <c r="R61" s="98"/>
      <c r="S61" s="98"/>
      <c r="T61" s="98"/>
      <c r="U61" s="98"/>
      <c r="V61" s="98"/>
      <c r="W61" s="98"/>
      <c r="X61" s="98"/>
      <c r="Y61" s="98"/>
      <c r="Z61" s="98"/>
      <c r="AA61" s="98"/>
    </row>
    <row r="62" spans="1:27" ht="9.75">
      <c r="A62" s="141">
        <v>757</v>
      </c>
      <c r="B62" s="134"/>
      <c r="C62" s="142"/>
      <c r="D62" s="143"/>
      <c r="E62" s="419" t="s">
        <v>868</v>
      </c>
      <c r="F62" s="419"/>
      <c r="G62" s="137" t="s">
        <v>133</v>
      </c>
      <c r="H62" s="243">
        <v>140845</v>
      </c>
      <c r="I62" s="245">
        <v>14680</v>
      </c>
      <c r="J62" s="238">
        <v>-14</v>
      </c>
      <c r="K62" s="245">
        <v>429718</v>
      </c>
      <c r="L62" s="248">
        <v>43819</v>
      </c>
      <c r="M62" s="238">
        <v>2</v>
      </c>
      <c r="N62" s="98"/>
      <c r="O62" s="98"/>
      <c r="P62" s="98"/>
      <c r="Q62" s="98"/>
      <c r="R62" s="98"/>
      <c r="S62" s="98"/>
      <c r="T62" s="98"/>
      <c r="U62" s="98"/>
      <c r="V62" s="98"/>
      <c r="W62" s="98"/>
      <c r="X62" s="98"/>
      <c r="Y62" s="98"/>
      <c r="Z62" s="98"/>
      <c r="AA62" s="98"/>
    </row>
    <row r="63" spans="1:27" ht="9.75">
      <c r="A63" s="141">
        <v>759</v>
      </c>
      <c r="B63" s="134"/>
      <c r="C63" s="142"/>
      <c r="D63" s="142"/>
      <c r="E63" s="419" t="s">
        <v>869</v>
      </c>
      <c r="F63" s="419"/>
      <c r="G63" s="137" t="s">
        <v>133</v>
      </c>
      <c r="H63" s="243">
        <v>64075</v>
      </c>
      <c r="I63" s="245">
        <v>3829</v>
      </c>
      <c r="J63" s="238">
        <v>-25.4</v>
      </c>
      <c r="K63" s="245">
        <v>133154</v>
      </c>
      <c r="L63" s="248">
        <v>8147</v>
      </c>
      <c r="M63" s="238">
        <v>-14.7</v>
      </c>
      <c r="N63" s="98"/>
      <c r="O63" s="98"/>
      <c r="P63" s="98"/>
      <c r="Q63" s="98"/>
      <c r="R63" s="98"/>
      <c r="S63" s="98"/>
      <c r="T63" s="98"/>
      <c r="U63" s="98"/>
      <c r="V63" s="98"/>
      <c r="W63" s="98"/>
      <c r="X63" s="98"/>
      <c r="Y63" s="98"/>
      <c r="Z63" s="98"/>
      <c r="AA63" s="98"/>
    </row>
    <row r="64" spans="1:32" ht="9.75">
      <c r="A64" s="141">
        <v>771</v>
      </c>
      <c r="B64" s="134"/>
      <c r="C64" s="142"/>
      <c r="D64" s="142"/>
      <c r="E64" s="419" t="s">
        <v>301</v>
      </c>
      <c r="F64" s="419"/>
      <c r="G64" s="137" t="s">
        <v>133</v>
      </c>
      <c r="H64" s="243">
        <v>47356</v>
      </c>
      <c r="I64" s="245">
        <v>33265</v>
      </c>
      <c r="J64" s="238">
        <v>-3.1</v>
      </c>
      <c r="K64" s="245">
        <v>139805</v>
      </c>
      <c r="L64" s="248">
        <v>96495</v>
      </c>
      <c r="M64" s="238">
        <v>12.7</v>
      </c>
      <c r="N64" s="140"/>
      <c r="O64" s="140"/>
      <c r="P64" s="140"/>
      <c r="Q64" s="140"/>
      <c r="R64" s="140"/>
      <c r="S64" s="140"/>
      <c r="T64" s="140"/>
      <c r="U64" s="140"/>
      <c r="V64" s="140"/>
      <c r="W64" s="140"/>
      <c r="X64" s="140"/>
      <c r="Y64" s="140"/>
      <c r="Z64" s="140"/>
      <c r="AA64" s="140"/>
      <c r="AB64" s="156"/>
      <c r="AC64" s="156"/>
      <c r="AD64" s="156"/>
      <c r="AE64" s="156"/>
      <c r="AF64" s="156"/>
    </row>
    <row r="65" spans="1:32" ht="9.75">
      <c r="A65" s="141">
        <v>772</v>
      </c>
      <c r="B65" s="134"/>
      <c r="C65" s="142"/>
      <c r="D65" s="142"/>
      <c r="E65" s="419" t="s">
        <v>302</v>
      </c>
      <c r="F65" s="419"/>
      <c r="G65" s="137" t="s">
        <v>133</v>
      </c>
      <c r="H65" s="243">
        <v>182646</v>
      </c>
      <c r="I65" s="245">
        <v>64872</v>
      </c>
      <c r="J65" s="238">
        <v>0</v>
      </c>
      <c r="K65" s="245">
        <v>556359</v>
      </c>
      <c r="L65" s="248">
        <v>194341</v>
      </c>
      <c r="M65" s="238">
        <v>11.5</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27" ht="9.75">
      <c r="H69" s="98"/>
      <c r="I69" s="129"/>
      <c r="J69" s="129"/>
      <c r="K69" s="129"/>
      <c r="L69" s="129"/>
      <c r="M69" s="129"/>
      <c r="N69" s="129"/>
      <c r="O69" s="98"/>
      <c r="P69" s="98"/>
      <c r="Q69" s="98"/>
      <c r="R69" s="98"/>
      <c r="S69" s="98"/>
      <c r="T69" s="98"/>
      <c r="U69" s="98"/>
      <c r="V69" s="98"/>
      <c r="W69" s="98"/>
      <c r="X69" s="98"/>
      <c r="Y69" s="98"/>
      <c r="Z69" s="98"/>
      <c r="AA69" s="98"/>
    </row>
    <row r="70" spans="8:27" ht="9.75">
      <c r="H70" s="98"/>
      <c r="I70" s="129"/>
      <c r="J70" s="129"/>
      <c r="K70" s="129"/>
      <c r="L70" s="129"/>
      <c r="M70" s="129"/>
      <c r="N70" s="129"/>
      <c r="O70" s="98"/>
      <c r="P70" s="98"/>
      <c r="Q70" s="98"/>
      <c r="R70" s="98"/>
      <c r="S70" s="98"/>
      <c r="T70" s="98"/>
      <c r="U70" s="98"/>
      <c r="V70" s="98"/>
      <c r="W70" s="98"/>
      <c r="X70" s="98"/>
      <c r="Y70" s="98"/>
      <c r="Z70" s="98"/>
      <c r="AA70" s="98"/>
    </row>
    <row r="71" spans="8:27" ht="9.75">
      <c r="H71" s="98"/>
      <c r="O71" s="98"/>
      <c r="P71" s="98"/>
      <c r="Q71" s="98"/>
      <c r="R71" s="98"/>
      <c r="S71" s="98"/>
      <c r="T71" s="98"/>
      <c r="U71" s="98"/>
      <c r="V71" s="98"/>
      <c r="W71" s="98"/>
      <c r="X71" s="98"/>
      <c r="Y71" s="98"/>
      <c r="Z71" s="98"/>
      <c r="AA71" s="98"/>
    </row>
    <row r="72" spans="8:27" ht="9.75">
      <c r="H72" s="98"/>
      <c r="O72" s="98"/>
      <c r="P72" s="98"/>
      <c r="Q72" s="98"/>
      <c r="R72" s="98"/>
      <c r="S72" s="98"/>
      <c r="T72" s="98"/>
      <c r="U72" s="98"/>
      <c r="V72" s="98"/>
      <c r="W72" s="98"/>
      <c r="X72" s="98"/>
      <c r="Y72" s="98"/>
      <c r="Z72" s="98"/>
      <c r="AA72" s="98"/>
    </row>
    <row r="73" spans="8:27" ht="9.75">
      <c r="H73" s="98"/>
      <c r="O73" s="98"/>
      <c r="P73" s="98"/>
      <c r="Q73" s="98"/>
      <c r="R73" s="98"/>
      <c r="S73" s="98"/>
      <c r="T73" s="98"/>
      <c r="U73" s="98"/>
      <c r="AA73" s="98"/>
    </row>
    <row r="74" spans="8:27" ht="9.75">
      <c r="H74" s="98"/>
      <c r="O74" s="98"/>
      <c r="P74" s="98"/>
      <c r="Q74" s="98"/>
      <c r="R74" s="98"/>
      <c r="S74" s="98"/>
      <c r="T74" s="98"/>
      <c r="U74" s="98"/>
      <c r="AA74" s="98"/>
    </row>
    <row r="75" spans="8:27" ht="9.75">
      <c r="H75" s="98"/>
      <c r="O75" s="98"/>
      <c r="P75" s="98"/>
      <c r="Q75" s="98"/>
      <c r="R75" s="98"/>
      <c r="S75" s="98"/>
      <c r="T75" s="98"/>
      <c r="U75" s="98"/>
      <c r="AA75" s="98"/>
    </row>
    <row r="76" spans="8:27" ht="9.75">
      <c r="H76" s="98"/>
      <c r="O76" s="98"/>
      <c r="P76" s="98"/>
      <c r="Q76" s="98"/>
      <c r="R76" s="98"/>
      <c r="S76" s="98"/>
      <c r="T76" s="98"/>
      <c r="U76" s="98"/>
      <c r="AA76" s="98"/>
    </row>
    <row r="77" spans="8:27" ht="9.75">
      <c r="H77" s="98"/>
      <c r="O77" s="98"/>
      <c r="P77" s="98"/>
      <c r="Q77" s="98"/>
      <c r="R77" s="98"/>
      <c r="S77" s="98"/>
      <c r="T77" s="98"/>
      <c r="U77" s="98"/>
      <c r="AA77" s="98"/>
    </row>
    <row r="78" spans="8:27" ht="9.75">
      <c r="H78" s="98"/>
      <c r="O78" s="98"/>
      <c r="P78" s="98"/>
      <c r="Q78" s="98"/>
      <c r="R78" s="98"/>
      <c r="S78" s="98"/>
      <c r="T78" s="98"/>
      <c r="U78" s="98"/>
      <c r="AA78" s="98"/>
    </row>
    <row r="79" spans="8:27" ht="9.75">
      <c r="H79" s="98"/>
      <c r="O79" s="98"/>
      <c r="P79" s="98"/>
      <c r="Q79" s="98"/>
      <c r="R79" s="98"/>
      <c r="S79" s="98"/>
      <c r="T79" s="98"/>
      <c r="U79" s="98"/>
      <c r="AA79" s="98"/>
    </row>
    <row r="80" spans="8:27" ht="9.75">
      <c r="H80" s="98"/>
      <c r="O80" s="98"/>
      <c r="P80" s="98"/>
      <c r="Q80" s="98"/>
      <c r="R80" s="98"/>
      <c r="S80" s="98"/>
      <c r="T80" s="98"/>
      <c r="U80" s="98"/>
      <c r="AA80" s="98"/>
    </row>
    <row r="81" spans="8:27" ht="9.75">
      <c r="H81" s="98"/>
      <c r="O81" s="98"/>
      <c r="P81" s="98"/>
      <c r="Q81" s="98"/>
      <c r="R81" s="98"/>
      <c r="S81" s="98"/>
      <c r="T81" s="98"/>
      <c r="U81" s="98"/>
      <c r="AA81" s="98"/>
    </row>
    <row r="82" spans="8:27" ht="9.75">
      <c r="H82" s="98"/>
      <c r="O82" s="98"/>
      <c r="P82" s="98"/>
      <c r="Q82" s="98"/>
      <c r="R82" s="98"/>
      <c r="S82" s="98"/>
      <c r="T82" s="98"/>
      <c r="U82" s="98"/>
      <c r="AA82" s="98"/>
    </row>
    <row r="83" spans="8:27" ht="9.75">
      <c r="H83" s="98"/>
      <c r="O83" s="98"/>
      <c r="P83" s="98"/>
      <c r="Q83" s="98"/>
      <c r="R83" s="98"/>
      <c r="S83" s="98"/>
      <c r="T83" s="98"/>
      <c r="U83" s="98"/>
      <c r="AA83" s="98"/>
    </row>
    <row r="84" spans="8:27" ht="9.75">
      <c r="H84" s="98"/>
      <c r="O84" s="98"/>
      <c r="P84" s="98"/>
      <c r="Q84" s="98"/>
      <c r="R84" s="98"/>
      <c r="S84" s="98"/>
      <c r="T84" s="98"/>
      <c r="U84" s="98"/>
      <c r="AA84" s="98"/>
    </row>
    <row r="85" spans="8:27" ht="9.75">
      <c r="H85" s="98"/>
      <c r="O85" s="98"/>
      <c r="P85" s="98"/>
      <c r="Q85" s="98"/>
      <c r="R85" s="98"/>
      <c r="S85" s="98"/>
      <c r="T85" s="98"/>
      <c r="U85" s="98"/>
      <c r="AA85" s="98"/>
    </row>
    <row r="86" spans="8:27" ht="9.75">
      <c r="H86" s="98"/>
      <c r="O86" s="98"/>
      <c r="P86" s="98"/>
      <c r="Q86" s="98"/>
      <c r="R86" s="98"/>
      <c r="S86" s="98"/>
      <c r="T86" s="98"/>
      <c r="U86" s="98"/>
      <c r="AA86" s="98"/>
    </row>
    <row r="87" spans="8:27" ht="9.75">
      <c r="H87" s="98"/>
      <c r="O87" s="98"/>
      <c r="P87" s="98"/>
      <c r="Q87" s="98"/>
      <c r="R87" s="98"/>
      <c r="S87" s="98"/>
      <c r="T87" s="98"/>
      <c r="U87" s="98"/>
      <c r="AA87" s="98"/>
    </row>
    <row r="88" spans="8:27" ht="9.75">
      <c r="H88" s="98"/>
      <c r="O88" s="98"/>
      <c r="P88" s="98"/>
      <c r="Q88" s="98"/>
      <c r="R88" s="98"/>
      <c r="S88" s="98"/>
      <c r="T88" s="98"/>
      <c r="U88" s="98"/>
      <c r="AA88" s="98"/>
    </row>
    <row r="89" spans="8:27" ht="9.75">
      <c r="H89" s="98"/>
      <c r="O89" s="98"/>
      <c r="P89" s="98"/>
      <c r="Q89" s="98"/>
      <c r="R89" s="98"/>
      <c r="S89" s="98"/>
      <c r="T89" s="98"/>
      <c r="U89" s="98"/>
      <c r="AA89" s="98"/>
    </row>
    <row r="90" spans="8:32" ht="9.75">
      <c r="H90" s="98"/>
      <c r="O90" s="98"/>
      <c r="P90" s="98"/>
      <c r="Q90" s="98"/>
      <c r="R90" s="98"/>
      <c r="S90" s="98"/>
      <c r="T90" s="98"/>
      <c r="U90" s="98"/>
      <c r="AA90" s="98"/>
      <c r="AB90" s="98"/>
      <c r="AC90" s="98"/>
      <c r="AD90" s="98"/>
      <c r="AE90" s="98"/>
      <c r="AF90" s="98"/>
    </row>
    <row r="91" spans="8:32" ht="9.75">
      <c r="H91" s="98"/>
      <c r="O91" s="98"/>
      <c r="P91" s="98"/>
      <c r="Q91" s="98"/>
      <c r="R91" s="98"/>
      <c r="S91" s="98"/>
      <c r="T91" s="98"/>
      <c r="U91" s="98"/>
      <c r="AA91" s="98"/>
      <c r="AB91" s="98"/>
      <c r="AC91" s="98"/>
      <c r="AD91" s="98"/>
      <c r="AE91" s="98"/>
      <c r="AF91" s="98"/>
    </row>
    <row r="92" spans="8:32" ht="9.75">
      <c r="H92" s="98"/>
      <c r="O92" s="98"/>
      <c r="P92" s="98"/>
      <c r="Q92" s="98"/>
      <c r="R92" s="98"/>
      <c r="S92" s="98"/>
      <c r="T92" s="98"/>
      <c r="U92" s="98"/>
      <c r="AA92" s="98"/>
      <c r="AB92" s="98"/>
      <c r="AC92" s="98"/>
      <c r="AD92" s="98"/>
      <c r="AE92" s="98"/>
      <c r="AF92" s="98"/>
    </row>
    <row r="93" spans="8:32" ht="9.75">
      <c r="H93" s="98"/>
      <c r="O93" s="98"/>
      <c r="P93" s="98"/>
      <c r="Q93" s="98"/>
      <c r="R93" s="98"/>
      <c r="S93" s="98"/>
      <c r="T93" s="98"/>
      <c r="U93" s="98"/>
      <c r="AA93" s="98"/>
      <c r="AB93" s="98"/>
      <c r="AC93" s="98"/>
      <c r="AD93" s="98"/>
      <c r="AE93" s="98"/>
      <c r="AF93" s="98"/>
    </row>
    <row r="94" spans="8:32" ht="9.75">
      <c r="H94" s="98"/>
      <c r="O94" s="98"/>
      <c r="P94" s="98"/>
      <c r="Q94" s="98"/>
      <c r="R94" s="98"/>
      <c r="S94" s="98"/>
      <c r="T94" s="98"/>
      <c r="U94" s="98"/>
      <c r="AA94" s="98"/>
      <c r="AB94" s="98"/>
      <c r="AC94" s="98"/>
      <c r="AD94" s="98"/>
      <c r="AE94" s="98"/>
      <c r="AF94" s="98"/>
    </row>
    <row r="95" spans="8:32" ht="9.75">
      <c r="H95" s="98"/>
      <c r="I95" s="98"/>
      <c r="J95" s="98"/>
      <c r="K95" s="98"/>
      <c r="L95" s="98"/>
      <c r="M95" s="98"/>
      <c r="N95" s="98"/>
      <c r="O95" s="98"/>
      <c r="P95" s="98"/>
      <c r="Q95" s="98"/>
      <c r="R95" s="98"/>
      <c r="S95" s="98"/>
      <c r="T95" s="98"/>
      <c r="U95" s="98"/>
      <c r="AA95" s="98"/>
      <c r="AB95" s="98"/>
      <c r="AC95" s="98"/>
      <c r="AD95" s="98"/>
      <c r="AE95" s="98"/>
      <c r="AF95" s="98"/>
    </row>
    <row r="96" spans="8:32" ht="9.75">
      <c r="H96" s="98"/>
      <c r="I96" s="98"/>
      <c r="J96" s="98"/>
      <c r="K96" s="98"/>
      <c r="L96" s="98"/>
      <c r="M96" s="98"/>
      <c r="N96" s="98"/>
      <c r="O96" s="98"/>
      <c r="P96" s="98"/>
      <c r="Q96" s="98"/>
      <c r="R96" s="98"/>
      <c r="S96" s="98"/>
      <c r="T96" s="98"/>
      <c r="U96" s="98"/>
      <c r="AA96" s="98"/>
      <c r="AB96" s="98"/>
      <c r="AC96" s="98"/>
      <c r="AD96" s="98"/>
      <c r="AE96" s="98"/>
      <c r="AF96" s="98"/>
    </row>
    <row r="97" spans="8:32" ht="9.75">
      <c r="H97" s="98"/>
      <c r="I97" s="98"/>
      <c r="J97" s="98"/>
      <c r="K97" s="98"/>
      <c r="L97" s="98"/>
      <c r="M97" s="98"/>
      <c r="N97" s="98"/>
      <c r="O97" s="98"/>
      <c r="P97" s="98"/>
      <c r="Q97" s="98"/>
      <c r="R97" s="98"/>
      <c r="S97" s="98"/>
      <c r="T97" s="98"/>
      <c r="U97" s="98"/>
      <c r="AA97" s="98"/>
      <c r="AB97" s="98"/>
      <c r="AC97" s="98"/>
      <c r="AD97" s="98"/>
      <c r="AE97" s="98"/>
      <c r="AF97" s="98"/>
    </row>
    <row r="98" spans="8:32" ht="9.75">
      <c r="H98" s="98"/>
      <c r="I98" s="98"/>
      <c r="J98" s="98"/>
      <c r="K98" s="98"/>
      <c r="L98" s="98"/>
      <c r="M98" s="98"/>
      <c r="N98" s="98"/>
      <c r="O98" s="98"/>
      <c r="P98" s="98"/>
      <c r="Q98" s="98"/>
      <c r="R98" s="98"/>
      <c r="S98" s="98"/>
      <c r="T98" s="98"/>
      <c r="U98" s="98"/>
      <c r="AA98" s="98"/>
      <c r="AB98" s="98"/>
      <c r="AC98" s="98"/>
      <c r="AD98" s="98"/>
      <c r="AE98" s="98"/>
      <c r="AF98" s="98"/>
    </row>
    <row r="99" spans="8:32" ht="9.75">
      <c r="H99" s="98"/>
      <c r="I99" s="98"/>
      <c r="J99" s="98"/>
      <c r="K99" s="98"/>
      <c r="L99" s="98"/>
      <c r="M99" s="98"/>
      <c r="N99" s="98"/>
      <c r="O99" s="98"/>
      <c r="P99" s="98"/>
      <c r="Q99" s="98"/>
      <c r="R99" s="98"/>
      <c r="S99" s="98"/>
      <c r="T99" s="98"/>
      <c r="U99" s="98"/>
      <c r="AA99" s="98"/>
      <c r="AB99" s="98"/>
      <c r="AC99" s="98"/>
      <c r="AD99" s="98"/>
      <c r="AE99" s="98"/>
      <c r="AF99" s="98"/>
    </row>
    <row r="100" spans="8:32" ht="9.75">
      <c r="H100" s="98"/>
      <c r="I100" s="98"/>
      <c r="J100" s="98"/>
      <c r="K100" s="98"/>
      <c r="L100" s="98"/>
      <c r="M100" s="98"/>
      <c r="N100" s="98"/>
      <c r="O100" s="98"/>
      <c r="P100" s="98"/>
      <c r="Q100" s="98"/>
      <c r="R100" s="98"/>
      <c r="S100" s="98"/>
      <c r="T100" s="98"/>
      <c r="U100" s="98"/>
      <c r="AA100" s="98"/>
      <c r="AB100" s="98"/>
      <c r="AC100" s="98"/>
      <c r="AD100" s="98"/>
      <c r="AE100" s="98"/>
      <c r="AF100" s="98"/>
    </row>
    <row r="101" spans="8:32" ht="9.75">
      <c r="H101" s="98"/>
      <c r="I101" s="98"/>
      <c r="J101" s="98"/>
      <c r="K101" s="98"/>
      <c r="L101" s="98"/>
      <c r="M101" s="98"/>
      <c r="N101" s="98"/>
      <c r="O101" s="98"/>
      <c r="P101" s="98"/>
      <c r="Q101" s="98"/>
      <c r="R101" s="98"/>
      <c r="S101" s="98"/>
      <c r="T101" s="98"/>
      <c r="U101" s="98"/>
      <c r="AA101" s="98"/>
      <c r="AB101" s="98"/>
      <c r="AC101" s="98"/>
      <c r="AD101" s="98"/>
      <c r="AE101" s="98"/>
      <c r="AF101" s="98"/>
    </row>
    <row r="102" spans="8:32" ht="9.75">
      <c r="H102" s="98"/>
      <c r="I102" s="98"/>
      <c r="J102" s="98"/>
      <c r="K102" s="98"/>
      <c r="L102" s="98"/>
      <c r="M102" s="98"/>
      <c r="N102" s="98"/>
      <c r="O102" s="98"/>
      <c r="P102" s="98"/>
      <c r="Q102" s="98"/>
      <c r="R102" s="98"/>
      <c r="S102" s="98"/>
      <c r="T102" s="98"/>
      <c r="U102" s="98"/>
      <c r="AA102" s="98"/>
      <c r="AB102" s="98"/>
      <c r="AC102" s="98"/>
      <c r="AD102" s="98"/>
      <c r="AE102" s="98"/>
      <c r="AF102" s="98"/>
    </row>
    <row r="103" spans="8:32"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K4" sqref="K4:M4"/>
    </sheetView>
  </sheetViews>
  <sheetFormatPr defaultColWidth="11.421875" defaultRowHeight="12.75"/>
  <cols>
    <col min="1" max="1" width="7.851562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9.75">
      <c r="A9" s="141">
        <v>779</v>
      </c>
      <c r="B9" s="134"/>
      <c r="C9" s="142"/>
      <c r="D9" s="152"/>
      <c r="E9" s="419" t="s">
        <v>303</v>
      </c>
      <c r="F9" s="419"/>
      <c r="G9" s="137" t="s">
        <v>133</v>
      </c>
      <c r="H9" s="243">
        <v>7658</v>
      </c>
      <c r="I9" s="245">
        <v>8677</v>
      </c>
      <c r="J9" s="238">
        <v>-21.4</v>
      </c>
      <c r="K9" s="245">
        <v>23540</v>
      </c>
      <c r="L9" s="248">
        <v>27118</v>
      </c>
      <c r="M9" s="238">
        <v>2.1</v>
      </c>
      <c r="N9" s="98"/>
      <c r="O9" s="98"/>
      <c r="P9" s="98"/>
      <c r="Q9" s="98"/>
      <c r="R9" s="98"/>
      <c r="S9" s="98"/>
      <c r="T9" s="98"/>
      <c r="U9" s="98"/>
      <c r="V9" s="98"/>
      <c r="W9" s="98"/>
      <c r="X9" s="98"/>
      <c r="Y9" s="98"/>
      <c r="Z9" s="98"/>
      <c r="AA9" s="98"/>
    </row>
    <row r="10" spans="1:13" s="98" customFormat="1" ht="11.25" customHeight="1">
      <c r="A10" s="141">
        <v>781</v>
      </c>
      <c r="B10" s="134"/>
      <c r="C10" s="142"/>
      <c r="E10" s="400" t="s">
        <v>305</v>
      </c>
      <c r="F10" s="400"/>
      <c r="G10" s="137" t="s">
        <v>133</v>
      </c>
      <c r="H10" s="243">
        <v>195</v>
      </c>
      <c r="I10" s="245">
        <v>10537</v>
      </c>
      <c r="J10" s="238">
        <v>177.4</v>
      </c>
      <c r="K10" s="245">
        <v>306</v>
      </c>
      <c r="L10" s="248">
        <v>22414</v>
      </c>
      <c r="M10" s="238">
        <v>93.6</v>
      </c>
    </row>
    <row r="11" spans="1:13" s="98" customFormat="1" ht="11.25" customHeight="1">
      <c r="A11" s="141">
        <v>790</v>
      </c>
      <c r="B11" s="134"/>
      <c r="C11" s="142"/>
      <c r="D11" s="152"/>
      <c r="E11" s="400" t="s">
        <v>306</v>
      </c>
      <c r="F11" s="400"/>
      <c r="G11" s="137" t="s">
        <v>133</v>
      </c>
      <c r="H11" s="243">
        <v>1458</v>
      </c>
      <c r="I11" s="245">
        <v>2263</v>
      </c>
      <c r="J11" s="238">
        <v>-34.4</v>
      </c>
      <c r="K11" s="245">
        <v>10977</v>
      </c>
      <c r="L11" s="248">
        <v>9131</v>
      </c>
      <c r="M11" s="238">
        <v>-12.8</v>
      </c>
    </row>
    <row r="12" spans="1:13" s="140" customFormat="1" ht="11.25" customHeight="1">
      <c r="A12" s="138"/>
      <c r="B12" s="139"/>
      <c r="C12" s="144"/>
      <c r="D12" s="144"/>
      <c r="E12" s="148"/>
      <c r="F12" s="122" t="s">
        <v>161</v>
      </c>
      <c r="G12" s="137" t="s">
        <v>133</v>
      </c>
      <c r="H12" s="244">
        <v>6546090</v>
      </c>
      <c r="I12" s="246">
        <v>992304</v>
      </c>
      <c r="J12" s="239">
        <v>-1.1</v>
      </c>
      <c r="K12" s="246">
        <v>19304488</v>
      </c>
      <c r="L12" s="249">
        <v>2981856</v>
      </c>
      <c r="M12" s="239">
        <v>9.2</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9.7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24394</v>
      </c>
      <c r="I16" s="245">
        <v>74605</v>
      </c>
      <c r="J16" s="238">
        <v>-20.6</v>
      </c>
      <c r="K16" s="245">
        <v>83467</v>
      </c>
      <c r="L16" s="248">
        <v>260553</v>
      </c>
      <c r="M16" s="238">
        <v>-11.7</v>
      </c>
    </row>
    <row r="17" spans="1:13" s="98" customFormat="1" ht="11.25" customHeight="1">
      <c r="A17" s="141">
        <v>802</v>
      </c>
      <c r="B17" s="134"/>
      <c r="C17" s="142"/>
      <c r="D17" s="121"/>
      <c r="E17" s="123"/>
      <c r="F17" s="118" t="s">
        <v>870</v>
      </c>
      <c r="G17" s="137" t="s">
        <v>133</v>
      </c>
      <c r="H17" s="243">
        <v>1109</v>
      </c>
      <c r="I17" s="245">
        <v>7870</v>
      </c>
      <c r="J17" s="238">
        <v>28.3</v>
      </c>
      <c r="K17" s="245">
        <v>3358</v>
      </c>
      <c r="L17" s="248">
        <v>26966</v>
      </c>
      <c r="M17" s="238">
        <v>6.5</v>
      </c>
    </row>
    <row r="18" spans="1:13" s="98" customFormat="1" ht="11.25" customHeight="1">
      <c r="A18" s="141">
        <v>803</v>
      </c>
      <c r="B18" s="134"/>
      <c r="C18" s="142"/>
      <c r="D18" s="153"/>
      <c r="E18" s="118"/>
      <c r="F18" s="118" t="s">
        <v>310</v>
      </c>
      <c r="G18" s="137" t="s">
        <v>133</v>
      </c>
      <c r="H18" s="243">
        <v>32017</v>
      </c>
      <c r="I18" s="245">
        <v>84550</v>
      </c>
      <c r="J18" s="238">
        <v>4.6</v>
      </c>
      <c r="K18" s="245">
        <v>108760</v>
      </c>
      <c r="L18" s="248">
        <v>279194</v>
      </c>
      <c r="M18" s="238">
        <v>9.7</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22294</v>
      </c>
      <c r="I20" s="245">
        <v>82611</v>
      </c>
      <c r="J20" s="238">
        <v>-9.9</v>
      </c>
      <c r="K20" s="245">
        <v>78099</v>
      </c>
      <c r="L20" s="248">
        <v>302560</v>
      </c>
      <c r="M20" s="238">
        <v>-2.3</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1645</v>
      </c>
      <c r="I22" s="245">
        <v>9721</v>
      </c>
      <c r="J22" s="238">
        <v>-33</v>
      </c>
      <c r="K22" s="245">
        <v>5607</v>
      </c>
      <c r="L22" s="248">
        <v>35859</v>
      </c>
      <c r="M22" s="238">
        <v>-17.1</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27038</v>
      </c>
      <c r="I24" s="245">
        <v>88671</v>
      </c>
      <c r="J24" s="238">
        <v>-7.6</v>
      </c>
      <c r="K24" s="245">
        <v>88341</v>
      </c>
      <c r="L24" s="248">
        <v>289680</v>
      </c>
      <c r="M24" s="238">
        <v>-0.3</v>
      </c>
    </row>
    <row r="25" spans="1:13" s="126" customFormat="1" ht="11.25" customHeight="1">
      <c r="A25" s="141">
        <v>807</v>
      </c>
      <c r="B25" s="134"/>
      <c r="C25" s="98"/>
      <c r="D25" s="123"/>
      <c r="E25" s="400" t="s">
        <v>315</v>
      </c>
      <c r="F25" s="400"/>
      <c r="G25" s="137" t="s">
        <v>133</v>
      </c>
      <c r="H25" s="243">
        <v>3309</v>
      </c>
      <c r="I25" s="245">
        <v>16693</v>
      </c>
      <c r="J25" s="238">
        <v>-24.4</v>
      </c>
      <c r="K25" s="245">
        <v>10103</v>
      </c>
      <c r="L25" s="248">
        <v>56002</v>
      </c>
      <c r="M25" s="238">
        <v>-17.4</v>
      </c>
    </row>
    <row r="26" spans="1:13" s="140" customFormat="1" ht="11.25" customHeight="1">
      <c r="A26" s="138" t="s">
        <v>0</v>
      </c>
      <c r="B26" s="139"/>
      <c r="C26" s="144"/>
      <c r="D26" s="144"/>
      <c r="E26" s="148"/>
      <c r="F26" s="122" t="s">
        <v>316</v>
      </c>
      <c r="G26" s="137" t="s">
        <v>133</v>
      </c>
      <c r="H26" s="244">
        <v>111806</v>
      </c>
      <c r="I26" s="246">
        <v>364721</v>
      </c>
      <c r="J26" s="239">
        <v>-10</v>
      </c>
      <c r="K26" s="246">
        <v>377736</v>
      </c>
      <c r="L26" s="249">
        <v>1250814</v>
      </c>
      <c r="M26" s="239">
        <v>-2.7</v>
      </c>
    </row>
    <row r="27" spans="1:13" s="98" customFormat="1" ht="11.25" customHeight="1">
      <c r="A27" s="141">
        <v>808</v>
      </c>
      <c r="B27" s="134"/>
      <c r="C27" s="142"/>
      <c r="D27" s="142"/>
      <c r="E27" s="419" t="s">
        <v>317</v>
      </c>
      <c r="F27" s="419"/>
      <c r="G27" s="137" t="s">
        <v>133</v>
      </c>
      <c r="H27" s="243">
        <v>2113</v>
      </c>
      <c r="I27" s="245">
        <v>7669</v>
      </c>
      <c r="J27" s="238">
        <v>-2.5</v>
      </c>
      <c r="K27" s="245">
        <v>8473</v>
      </c>
      <c r="L27" s="248">
        <v>29936</v>
      </c>
      <c r="M27" s="238">
        <v>11.2</v>
      </c>
    </row>
    <row r="28" spans="1:13" s="98" customFormat="1" ht="11.25" customHeight="1">
      <c r="A28" s="141">
        <v>809</v>
      </c>
      <c r="B28" s="134"/>
      <c r="C28" s="142"/>
      <c r="D28" s="143"/>
      <c r="E28" s="419" t="s">
        <v>318</v>
      </c>
      <c r="F28" s="419"/>
      <c r="G28" s="137" t="s">
        <v>133</v>
      </c>
      <c r="H28" s="243">
        <v>129456</v>
      </c>
      <c r="I28" s="245">
        <v>85185</v>
      </c>
      <c r="J28" s="238">
        <v>-12.4</v>
      </c>
      <c r="K28" s="245">
        <v>393362</v>
      </c>
      <c r="L28" s="248">
        <v>278259</v>
      </c>
      <c r="M28" s="238">
        <v>-3.4</v>
      </c>
    </row>
    <row r="29" spans="1:13" s="98" customFormat="1" ht="11.25" customHeight="1">
      <c r="A29" s="141">
        <v>810</v>
      </c>
      <c r="B29" s="134"/>
      <c r="C29" s="142"/>
      <c r="D29" s="142"/>
      <c r="E29" s="419" t="s">
        <v>319</v>
      </c>
      <c r="F29" s="419"/>
      <c r="G29" s="137" t="s">
        <v>133</v>
      </c>
      <c r="H29" s="243">
        <v>113</v>
      </c>
      <c r="I29" s="245">
        <v>536</v>
      </c>
      <c r="J29" s="238">
        <v>7.8</v>
      </c>
      <c r="K29" s="245">
        <v>385</v>
      </c>
      <c r="L29" s="248">
        <v>2115</v>
      </c>
      <c r="M29" s="238">
        <v>29.2</v>
      </c>
    </row>
    <row r="30" spans="1:13" s="98" customFormat="1" ht="11.25" customHeight="1">
      <c r="A30" s="141">
        <v>811</v>
      </c>
      <c r="B30" s="134"/>
      <c r="C30" s="142"/>
      <c r="D30" s="142"/>
      <c r="E30" s="419" t="s">
        <v>872</v>
      </c>
      <c r="F30" s="419"/>
      <c r="G30" s="137" t="s">
        <v>133</v>
      </c>
      <c r="H30" s="243">
        <v>52912</v>
      </c>
      <c r="I30" s="245">
        <v>153388</v>
      </c>
      <c r="J30" s="238">
        <v>-14</v>
      </c>
      <c r="K30" s="245">
        <v>185590</v>
      </c>
      <c r="L30" s="248">
        <v>502834</v>
      </c>
      <c r="M30" s="238">
        <v>-6.7</v>
      </c>
    </row>
    <row r="31" spans="1:13" s="126" customFormat="1" ht="11.25" customHeight="1">
      <c r="A31" s="141">
        <v>812</v>
      </c>
      <c r="B31" s="134"/>
      <c r="C31" s="142"/>
      <c r="D31" s="143"/>
      <c r="E31" s="419" t="s">
        <v>320</v>
      </c>
      <c r="F31" s="419"/>
      <c r="G31" s="137" t="s">
        <v>133</v>
      </c>
      <c r="H31" s="243">
        <v>33381</v>
      </c>
      <c r="I31" s="245">
        <v>68137</v>
      </c>
      <c r="J31" s="238">
        <v>-13.6</v>
      </c>
      <c r="K31" s="245">
        <v>105320</v>
      </c>
      <c r="L31" s="248">
        <v>225778</v>
      </c>
      <c r="M31" s="238">
        <v>-3.8</v>
      </c>
    </row>
    <row r="32" spans="1:13" s="98" customFormat="1" ht="11.25" customHeight="1">
      <c r="A32" s="141">
        <v>813</v>
      </c>
      <c r="B32" s="134"/>
      <c r="C32" s="142"/>
      <c r="D32" s="142"/>
      <c r="E32" s="419" t="s">
        <v>321</v>
      </c>
      <c r="F32" s="419"/>
      <c r="G32" s="137" t="s">
        <v>133</v>
      </c>
      <c r="H32" s="243">
        <v>258232</v>
      </c>
      <c r="I32" s="245">
        <v>54122</v>
      </c>
      <c r="J32" s="238">
        <v>-3.4</v>
      </c>
      <c r="K32" s="245">
        <v>750223</v>
      </c>
      <c r="L32" s="248">
        <v>162446</v>
      </c>
      <c r="M32" s="238">
        <v>-0.6</v>
      </c>
    </row>
    <row r="33" spans="1:13" s="98" customFormat="1" ht="11.25" customHeight="1">
      <c r="A33" s="141">
        <v>814</v>
      </c>
      <c r="B33" s="134"/>
      <c r="C33" s="142"/>
      <c r="D33" s="142"/>
      <c r="E33" s="419" t="s">
        <v>873</v>
      </c>
      <c r="F33" s="419"/>
      <c r="G33" s="137" t="s">
        <v>133</v>
      </c>
      <c r="H33" s="243">
        <v>64426</v>
      </c>
      <c r="I33" s="245">
        <v>80387</v>
      </c>
      <c r="J33" s="238">
        <v>1.5</v>
      </c>
      <c r="K33" s="245">
        <v>202836</v>
      </c>
      <c r="L33" s="248">
        <v>229888</v>
      </c>
      <c r="M33" s="238">
        <v>-2.6</v>
      </c>
    </row>
    <row r="34" spans="1:13" s="98" customFormat="1" ht="11.25" customHeight="1">
      <c r="A34" s="141">
        <v>815</v>
      </c>
      <c r="B34" s="134"/>
      <c r="C34" s="142"/>
      <c r="D34" s="142"/>
      <c r="E34" s="419" t="s">
        <v>874</v>
      </c>
      <c r="F34" s="419"/>
      <c r="G34" s="137" t="s">
        <v>133</v>
      </c>
      <c r="H34" s="243">
        <v>545724</v>
      </c>
      <c r="I34" s="245">
        <v>53258</v>
      </c>
      <c r="J34" s="238">
        <v>0.9</v>
      </c>
      <c r="K34" s="245">
        <v>1574826</v>
      </c>
      <c r="L34" s="248">
        <v>146680</v>
      </c>
      <c r="M34" s="238">
        <v>2.7</v>
      </c>
    </row>
    <row r="35" spans="1:13" s="98" customFormat="1" ht="11.25" customHeight="1">
      <c r="A35" s="141">
        <v>816</v>
      </c>
      <c r="B35" s="134"/>
      <c r="C35" s="142"/>
      <c r="D35" s="142"/>
      <c r="E35" s="419" t="s">
        <v>875</v>
      </c>
      <c r="F35" s="419"/>
      <c r="G35" s="137" t="s">
        <v>133</v>
      </c>
      <c r="H35" s="243">
        <v>153558</v>
      </c>
      <c r="I35" s="245">
        <v>108226</v>
      </c>
      <c r="J35" s="238">
        <v>6.7</v>
      </c>
      <c r="K35" s="245">
        <v>427452</v>
      </c>
      <c r="L35" s="248">
        <v>305388</v>
      </c>
      <c r="M35" s="238">
        <v>10.2</v>
      </c>
    </row>
    <row r="36" spans="1:13" s="98" customFormat="1" ht="11.25" customHeight="1">
      <c r="A36" s="141">
        <v>817</v>
      </c>
      <c r="B36" s="134"/>
      <c r="C36" s="142"/>
      <c r="D36" s="142"/>
      <c r="E36" s="419" t="s">
        <v>322</v>
      </c>
      <c r="F36" s="419"/>
      <c r="G36" s="137" t="s">
        <v>133</v>
      </c>
      <c r="H36" s="243">
        <v>107009</v>
      </c>
      <c r="I36" s="245">
        <v>9493</v>
      </c>
      <c r="J36" s="238">
        <v>4.6</v>
      </c>
      <c r="K36" s="245">
        <v>248829</v>
      </c>
      <c r="L36" s="248">
        <v>27172</v>
      </c>
      <c r="M36" s="238">
        <v>11.7</v>
      </c>
    </row>
    <row r="37" spans="1:13" s="126" customFormat="1" ht="11.25" customHeight="1">
      <c r="A37" s="141">
        <v>818</v>
      </c>
      <c r="B37" s="134"/>
      <c r="C37" s="142"/>
      <c r="D37" s="142"/>
      <c r="E37" s="420" t="s">
        <v>323</v>
      </c>
      <c r="F37" s="420"/>
      <c r="G37" s="137" t="s">
        <v>133</v>
      </c>
      <c r="H37" s="243">
        <v>139604</v>
      </c>
      <c r="I37" s="245">
        <v>28423</v>
      </c>
      <c r="J37" s="238">
        <v>8.6</v>
      </c>
      <c r="K37" s="245">
        <v>435044</v>
      </c>
      <c r="L37" s="248">
        <v>83677</v>
      </c>
      <c r="M37" s="238">
        <v>8.4</v>
      </c>
    </row>
    <row r="38" spans="1:13" s="98" customFormat="1" ht="11.25" customHeight="1">
      <c r="A38" s="141">
        <v>819</v>
      </c>
      <c r="B38" s="134"/>
      <c r="C38" s="142"/>
      <c r="D38" s="142"/>
      <c r="E38" s="419" t="s">
        <v>324</v>
      </c>
      <c r="F38" s="419"/>
      <c r="G38" s="137" t="s">
        <v>133</v>
      </c>
      <c r="H38" s="243">
        <v>162609</v>
      </c>
      <c r="I38" s="245">
        <v>46900</v>
      </c>
      <c r="J38" s="238">
        <v>-0.8</v>
      </c>
      <c r="K38" s="245">
        <v>482568</v>
      </c>
      <c r="L38" s="248">
        <v>132997</v>
      </c>
      <c r="M38" s="238">
        <v>-0.2</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28917</v>
      </c>
      <c r="I40" s="245">
        <v>58085</v>
      </c>
      <c r="J40" s="238">
        <v>4</v>
      </c>
      <c r="K40" s="245">
        <v>88192</v>
      </c>
      <c r="L40" s="248">
        <v>169910</v>
      </c>
      <c r="M40" s="238">
        <v>11.6</v>
      </c>
    </row>
    <row r="41" spans="1:13" s="126" customFormat="1" ht="11.25" customHeight="1">
      <c r="A41" s="141">
        <v>823</v>
      </c>
      <c r="B41" s="134"/>
      <c r="C41" s="142"/>
      <c r="D41" s="142"/>
      <c r="E41" s="419" t="s">
        <v>327</v>
      </c>
      <c r="F41" s="419"/>
      <c r="G41" s="137" t="s">
        <v>133</v>
      </c>
      <c r="H41" s="243">
        <v>7315</v>
      </c>
      <c r="I41" s="245">
        <v>11456</v>
      </c>
      <c r="J41" s="238">
        <v>4.6</v>
      </c>
      <c r="K41" s="245">
        <v>21327</v>
      </c>
      <c r="L41" s="248">
        <v>33788</v>
      </c>
      <c r="M41" s="238">
        <v>8.8</v>
      </c>
    </row>
    <row r="42" spans="1:13" s="126" customFormat="1" ht="11.25" customHeight="1">
      <c r="A42" s="141">
        <v>829</v>
      </c>
      <c r="B42" s="134"/>
      <c r="C42" s="142"/>
      <c r="D42" s="142"/>
      <c r="E42" s="421" t="s">
        <v>999</v>
      </c>
      <c r="F42" s="419"/>
      <c r="G42" s="137" t="s">
        <v>133</v>
      </c>
      <c r="H42" s="243">
        <v>1041834</v>
      </c>
      <c r="I42" s="245">
        <v>385560</v>
      </c>
      <c r="J42" s="238">
        <v>4.9</v>
      </c>
      <c r="K42" s="245">
        <v>2864304</v>
      </c>
      <c r="L42" s="248">
        <v>1078802</v>
      </c>
      <c r="M42" s="238">
        <v>8.5</v>
      </c>
    </row>
    <row r="43" spans="1:13" s="98" customFormat="1" ht="11.25" customHeight="1">
      <c r="A43" s="141">
        <v>831</v>
      </c>
      <c r="B43" s="134"/>
      <c r="C43" s="142"/>
      <c r="D43" s="142"/>
      <c r="E43" s="419" t="s">
        <v>328</v>
      </c>
      <c r="F43" s="419"/>
      <c r="G43" s="137" t="s">
        <v>133</v>
      </c>
      <c r="H43" s="243">
        <v>18786</v>
      </c>
      <c r="I43" s="245">
        <v>6960</v>
      </c>
      <c r="J43" s="238">
        <v>-6.7</v>
      </c>
      <c r="K43" s="245">
        <v>73885</v>
      </c>
      <c r="L43" s="248">
        <v>21314</v>
      </c>
      <c r="M43" s="238">
        <v>-10.6</v>
      </c>
    </row>
    <row r="44" spans="1:13" s="98" customFormat="1" ht="11.25" customHeight="1">
      <c r="A44" s="141">
        <v>832</v>
      </c>
      <c r="B44" s="134"/>
      <c r="C44" s="142"/>
      <c r="D44" s="142"/>
      <c r="E44" s="419" t="s">
        <v>876</v>
      </c>
      <c r="F44" s="419"/>
      <c r="G44" s="137" t="s">
        <v>133</v>
      </c>
      <c r="H44" s="243">
        <v>544757</v>
      </c>
      <c r="I44" s="245">
        <v>263055</v>
      </c>
      <c r="J44" s="238">
        <v>0.7</v>
      </c>
      <c r="K44" s="245">
        <v>1563960</v>
      </c>
      <c r="L44" s="248">
        <v>762187</v>
      </c>
      <c r="M44" s="238">
        <v>5.2</v>
      </c>
    </row>
    <row r="45" spans="1:13" s="98" customFormat="1" ht="11.25" customHeight="1">
      <c r="A45" s="141">
        <v>833</v>
      </c>
      <c r="B45" s="134"/>
      <c r="C45" s="142"/>
      <c r="D45" s="142"/>
      <c r="E45" s="419" t="s">
        <v>329</v>
      </c>
      <c r="F45" s="419"/>
      <c r="G45" s="137" t="s">
        <v>133</v>
      </c>
      <c r="H45" s="243">
        <v>5171</v>
      </c>
      <c r="I45" s="245">
        <v>6101</v>
      </c>
      <c r="J45" s="238">
        <v>37.9</v>
      </c>
      <c r="K45" s="245">
        <v>15611</v>
      </c>
      <c r="L45" s="248">
        <v>15758</v>
      </c>
      <c r="M45" s="238">
        <v>6</v>
      </c>
    </row>
    <row r="46" spans="1:13" s="98" customFormat="1" ht="11.25" customHeight="1">
      <c r="A46" s="141">
        <v>834</v>
      </c>
      <c r="B46" s="134"/>
      <c r="C46" s="142"/>
      <c r="D46" s="142"/>
      <c r="E46" s="419" t="s">
        <v>330</v>
      </c>
      <c r="F46" s="419"/>
      <c r="G46" s="137" t="s">
        <v>133</v>
      </c>
      <c r="H46" s="243">
        <v>29575</v>
      </c>
      <c r="I46" s="245">
        <v>362490</v>
      </c>
      <c r="J46" s="238">
        <v>-4</v>
      </c>
      <c r="K46" s="245">
        <v>86181</v>
      </c>
      <c r="L46" s="248">
        <v>1057839</v>
      </c>
      <c r="M46" s="238">
        <v>-9.4</v>
      </c>
    </row>
    <row r="47" spans="1:13" s="126" customFormat="1" ht="11.25" customHeight="1">
      <c r="A47" s="141">
        <v>835</v>
      </c>
      <c r="B47" s="134"/>
      <c r="C47" s="142"/>
      <c r="D47" s="142"/>
      <c r="E47" s="419" t="s">
        <v>331</v>
      </c>
      <c r="F47" s="419"/>
      <c r="G47" s="137" t="s">
        <v>133</v>
      </c>
      <c r="H47" s="243">
        <v>34763</v>
      </c>
      <c r="I47" s="245">
        <v>41890</v>
      </c>
      <c r="J47" s="238">
        <v>-9.9</v>
      </c>
      <c r="K47" s="245">
        <v>101644</v>
      </c>
      <c r="L47" s="248">
        <v>121689</v>
      </c>
      <c r="M47" s="238">
        <v>-10.5</v>
      </c>
    </row>
    <row r="48" spans="1:13" s="98" customFormat="1" ht="11.25" customHeight="1">
      <c r="A48" s="146">
        <v>839</v>
      </c>
      <c r="B48" s="134"/>
      <c r="C48" s="142"/>
      <c r="D48" s="142"/>
      <c r="E48" s="419" t="s">
        <v>332</v>
      </c>
      <c r="F48" s="419"/>
      <c r="G48" s="137" t="s">
        <v>133</v>
      </c>
      <c r="H48" s="243">
        <v>395488</v>
      </c>
      <c r="I48" s="245">
        <v>197154</v>
      </c>
      <c r="J48" s="238">
        <v>-6.9</v>
      </c>
      <c r="K48" s="245">
        <v>1172101</v>
      </c>
      <c r="L48" s="248">
        <v>589704</v>
      </c>
      <c r="M48" s="238">
        <v>0.8</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16832</v>
      </c>
      <c r="I50" s="245">
        <v>25739</v>
      </c>
      <c r="J50" s="238">
        <v>11.2</v>
      </c>
      <c r="K50" s="245">
        <v>41832</v>
      </c>
      <c r="L50" s="248">
        <v>70111</v>
      </c>
      <c r="M50" s="238">
        <v>12</v>
      </c>
    </row>
    <row r="51" spans="1:13" s="98" customFormat="1" ht="11.25" customHeight="1">
      <c r="A51" s="146">
        <v>842</v>
      </c>
      <c r="B51" s="134"/>
      <c r="C51" s="142"/>
      <c r="D51" s="142"/>
      <c r="E51" s="419" t="s">
        <v>335</v>
      </c>
      <c r="F51" s="419"/>
      <c r="G51" s="137" t="s">
        <v>133</v>
      </c>
      <c r="H51" s="243">
        <v>89079</v>
      </c>
      <c r="I51" s="245">
        <v>98724</v>
      </c>
      <c r="J51" s="238">
        <v>0.9</v>
      </c>
      <c r="K51" s="245">
        <v>269181</v>
      </c>
      <c r="L51" s="248">
        <v>287998</v>
      </c>
      <c r="M51" s="238">
        <v>8.1</v>
      </c>
    </row>
    <row r="52" spans="1:13" s="98" customFormat="1" ht="11.25" customHeight="1">
      <c r="A52" s="146">
        <v>843</v>
      </c>
      <c r="B52" s="134"/>
      <c r="C52" s="142"/>
      <c r="D52" s="142"/>
      <c r="E52" s="419" t="s">
        <v>336</v>
      </c>
      <c r="F52" s="419"/>
      <c r="G52" s="137" t="s">
        <v>133</v>
      </c>
      <c r="H52" s="243">
        <v>21175</v>
      </c>
      <c r="I52" s="245">
        <v>48166</v>
      </c>
      <c r="J52" s="238">
        <v>5.1</v>
      </c>
      <c r="K52" s="245">
        <v>59435</v>
      </c>
      <c r="L52" s="248">
        <v>139914</v>
      </c>
      <c r="M52" s="238">
        <v>6.6</v>
      </c>
    </row>
    <row r="53" spans="1:13" s="98" customFormat="1" ht="11.25" customHeight="1">
      <c r="A53" s="146">
        <v>844</v>
      </c>
      <c r="B53" s="134"/>
      <c r="C53" s="142"/>
      <c r="D53" s="142"/>
      <c r="E53" s="419" t="s">
        <v>337</v>
      </c>
      <c r="F53" s="419"/>
      <c r="G53" s="137" t="s">
        <v>133</v>
      </c>
      <c r="H53" s="243">
        <v>284596</v>
      </c>
      <c r="I53" s="245">
        <v>248188</v>
      </c>
      <c r="J53" s="238">
        <v>-4.6</v>
      </c>
      <c r="K53" s="245">
        <v>823197</v>
      </c>
      <c r="L53" s="248">
        <v>739891</v>
      </c>
      <c r="M53" s="238">
        <v>0.7</v>
      </c>
    </row>
    <row r="54" spans="1:13" s="98" customFormat="1" ht="11.25" customHeight="1">
      <c r="A54" s="146">
        <v>845</v>
      </c>
      <c r="B54" s="134"/>
      <c r="C54" s="142"/>
      <c r="D54" s="142"/>
      <c r="E54" s="419" t="s">
        <v>338</v>
      </c>
      <c r="F54" s="419"/>
      <c r="G54" s="137" t="s">
        <v>133</v>
      </c>
      <c r="H54" s="243">
        <v>187180</v>
      </c>
      <c r="I54" s="245">
        <v>88178</v>
      </c>
      <c r="J54" s="238">
        <v>-7.9</v>
      </c>
      <c r="K54" s="245">
        <v>552499</v>
      </c>
      <c r="L54" s="248">
        <v>258414</v>
      </c>
      <c r="M54" s="238">
        <v>7</v>
      </c>
    </row>
    <row r="55" spans="1:13" s="126" customFormat="1" ht="11.25" customHeight="1">
      <c r="A55" s="146">
        <v>846</v>
      </c>
      <c r="B55" s="134"/>
      <c r="C55" s="142"/>
      <c r="D55" s="142"/>
      <c r="E55" s="419" t="s">
        <v>339</v>
      </c>
      <c r="F55" s="419"/>
      <c r="G55" s="137" t="s">
        <v>133</v>
      </c>
      <c r="H55" s="243">
        <v>91685</v>
      </c>
      <c r="I55" s="245">
        <v>51785</v>
      </c>
      <c r="J55" s="238">
        <v>-7.1</v>
      </c>
      <c r="K55" s="245">
        <v>285456</v>
      </c>
      <c r="L55" s="248">
        <v>162933</v>
      </c>
      <c r="M55" s="238">
        <v>16.4</v>
      </c>
    </row>
    <row r="56" spans="1:19" ht="9.7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c r="S56" s="98"/>
    </row>
    <row r="57" spans="1:19" ht="9.75">
      <c r="A57" s="146"/>
      <c r="B57" s="134"/>
      <c r="C57" s="142"/>
      <c r="D57" s="142"/>
      <c r="E57" s="135"/>
      <c r="F57" s="135" t="s">
        <v>341</v>
      </c>
      <c r="G57" s="137" t="s">
        <v>133</v>
      </c>
      <c r="H57" s="243">
        <v>5477</v>
      </c>
      <c r="I57" s="245">
        <v>6794</v>
      </c>
      <c r="J57" s="238">
        <v>-21.2</v>
      </c>
      <c r="K57" s="245">
        <v>18328</v>
      </c>
      <c r="L57" s="248">
        <v>22886</v>
      </c>
      <c r="M57" s="238">
        <v>-14</v>
      </c>
      <c r="N57" s="98"/>
      <c r="O57" s="98"/>
      <c r="P57" s="98"/>
      <c r="Q57" s="98"/>
      <c r="R57" s="98"/>
      <c r="S57" s="98"/>
    </row>
    <row r="58" spans="1:19" ht="9.7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c r="S58" s="98"/>
    </row>
    <row r="59" spans="1:19" ht="9.75">
      <c r="A59" s="146"/>
      <c r="B59" s="134"/>
      <c r="C59" s="142"/>
      <c r="D59" s="142"/>
      <c r="E59" s="135"/>
      <c r="F59" s="135" t="s">
        <v>343</v>
      </c>
      <c r="G59" s="137" t="s">
        <v>133</v>
      </c>
      <c r="H59" s="243">
        <v>3264</v>
      </c>
      <c r="I59" s="245">
        <v>8339</v>
      </c>
      <c r="J59" s="238">
        <v>-41.7</v>
      </c>
      <c r="K59" s="245">
        <v>10075</v>
      </c>
      <c r="L59" s="248">
        <v>25454</v>
      </c>
      <c r="M59" s="238">
        <v>-39.8</v>
      </c>
      <c r="N59" s="98"/>
      <c r="O59" s="98"/>
      <c r="P59" s="98"/>
      <c r="Q59" s="98"/>
      <c r="R59" s="98"/>
      <c r="S59" s="98"/>
    </row>
    <row r="60" spans="1:19" ht="9.75">
      <c r="A60" s="146">
        <v>849</v>
      </c>
      <c r="B60" s="134"/>
      <c r="C60" s="142"/>
      <c r="D60" s="142"/>
      <c r="E60" s="419" t="s">
        <v>344</v>
      </c>
      <c r="F60" s="419"/>
      <c r="G60" s="137" t="s">
        <v>133</v>
      </c>
      <c r="H60" s="243">
        <v>129164</v>
      </c>
      <c r="I60" s="245">
        <v>62606</v>
      </c>
      <c r="J60" s="238">
        <v>25</v>
      </c>
      <c r="K60" s="245">
        <v>372812</v>
      </c>
      <c r="L60" s="248">
        <v>170829</v>
      </c>
      <c r="M60" s="238">
        <v>18.9</v>
      </c>
      <c r="S60" s="98"/>
    </row>
    <row r="61" spans="1:19" ht="9.75">
      <c r="A61" s="146">
        <v>850</v>
      </c>
      <c r="B61" s="134"/>
      <c r="C61" s="142"/>
      <c r="D61" s="142"/>
      <c r="E61" s="419" t="s">
        <v>345</v>
      </c>
      <c r="F61" s="419"/>
      <c r="G61" s="137" t="s">
        <v>133</v>
      </c>
      <c r="H61" s="243">
        <v>776</v>
      </c>
      <c r="I61" s="245">
        <v>700</v>
      </c>
      <c r="J61" s="238">
        <v>6</v>
      </c>
      <c r="K61" s="245">
        <v>4275</v>
      </c>
      <c r="L61" s="248">
        <v>5706</v>
      </c>
      <c r="M61" s="238">
        <v>104.9</v>
      </c>
      <c r="S61" s="98"/>
    </row>
    <row r="62" spans="1:19" ht="9.75">
      <c r="A62" s="146">
        <v>851</v>
      </c>
      <c r="B62" s="134"/>
      <c r="C62" s="142"/>
      <c r="D62" s="142"/>
      <c r="E62" s="420" t="s">
        <v>350</v>
      </c>
      <c r="F62" s="420"/>
      <c r="G62" s="137" t="s">
        <v>133</v>
      </c>
      <c r="H62" s="113" t="s">
        <v>147</v>
      </c>
      <c r="I62" s="114" t="s">
        <v>147</v>
      </c>
      <c r="J62" s="114" t="s">
        <v>147</v>
      </c>
      <c r="K62" s="114" t="s">
        <v>147</v>
      </c>
      <c r="L62" s="114" t="s">
        <v>147</v>
      </c>
      <c r="M62" s="98" t="s">
        <v>147</v>
      </c>
      <c r="S62" s="98"/>
    </row>
    <row r="63" spans="1:19" ht="9.75">
      <c r="A63" s="146"/>
      <c r="B63" s="134"/>
      <c r="C63" s="142"/>
      <c r="D63" s="142"/>
      <c r="E63" s="135"/>
      <c r="F63" s="135" t="s">
        <v>351</v>
      </c>
      <c r="G63" s="137" t="s">
        <v>133</v>
      </c>
      <c r="H63" s="243">
        <v>40558</v>
      </c>
      <c r="I63" s="245">
        <v>30051</v>
      </c>
      <c r="J63" s="238">
        <v>23.3</v>
      </c>
      <c r="K63" s="245">
        <v>101410</v>
      </c>
      <c r="L63" s="248">
        <v>73171</v>
      </c>
      <c r="M63" s="238">
        <v>-6.6</v>
      </c>
      <c r="S63" s="98"/>
    </row>
    <row r="64" spans="1:19" ht="9.75">
      <c r="A64" s="146">
        <v>852</v>
      </c>
      <c r="B64" s="134"/>
      <c r="C64" s="142"/>
      <c r="D64" s="142"/>
      <c r="E64" s="422" t="s">
        <v>352</v>
      </c>
      <c r="F64" s="422"/>
      <c r="G64" s="137" t="s">
        <v>133</v>
      </c>
      <c r="H64" s="243">
        <v>101714</v>
      </c>
      <c r="I64" s="245">
        <v>87530</v>
      </c>
      <c r="J64" s="238">
        <v>-14.6</v>
      </c>
      <c r="K64" s="245">
        <v>294568</v>
      </c>
      <c r="L64" s="248">
        <v>262847</v>
      </c>
      <c r="M64" s="238">
        <v>0.1</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973</v>
      </c>
      <c r="B67" s="408"/>
      <c r="C67" s="408"/>
      <c r="D67" s="408"/>
      <c r="E67" s="408"/>
      <c r="F67" s="408"/>
      <c r="G67" s="408"/>
      <c r="H67" s="408"/>
      <c r="I67" s="408"/>
      <c r="J67" s="409"/>
      <c r="K67" s="409"/>
      <c r="L67" s="409"/>
      <c r="M67" s="409"/>
    </row>
    <row r="68" spans="8:19" ht="9.75">
      <c r="H68" s="98"/>
      <c r="I68" s="98"/>
      <c r="J68" s="98"/>
      <c r="K68" s="98"/>
      <c r="L68" s="98"/>
      <c r="M68" s="98"/>
      <c r="S68" s="98"/>
    </row>
    <row r="69" spans="8:19" ht="9.75">
      <c r="H69" s="98"/>
      <c r="I69" s="98"/>
      <c r="J69" s="98"/>
      <c r="K69" s="98"/>
      <c r="L69" s="98"/>
      <c r="M69" s="98"/>
      <c r="S69" s="98"/>
    </row>
    <row r="70" spans="8:19" ht="9.75">
      <c r="H70" s="98"/>
      <c r="I70" s="98"/>
      <c r="J70" s="98"/>
      <c r="K70" s="98"/>
      <c r="L70" s="98"/>
      <c r="M70" s="98"/>
      <c r="S70" s="98"/>
    </row>
    <row r="71" spans="8:19" ht="9.75">
      <c r="H71" s="98"/>
      <c r="I71" s="98"/>
      <c r="J71" s="98"/>
      <c r="K71" s="98"/>
      <c r="L71" s="98"/>
      <c r="M71" s="98"/>
      <c r="S71" s="98"/>
    </row>
    <row r="72" spans="8:19" ht="9.75">
      <c r="H72" s="98"/>
      <c r="I72" s="98"/>
      <c r="J72" s="98"/>
      <c r="K72" s="98"/>
      <c r="L72" s="98"/>
      <c r="M72" s="98"/>
      <c r="S72" s="98"/>
    </row>
    <row r="73" spans="8:19" ht="9.75">
      <c r="H73" s="98"/>
      <c r="I73" s="98"/>
      <c r="J73" s="98"/>
      <c r="K73" s="98"/>
      <c r="L73" s="98"/>
      <c r="M73" s="98"/>
      <c r="S73" s="98"/>
    </row>
    <row r="74" spans="8:24" ht="9.75">
      <c r="H74" s="98"/>
      <c r="I74" s="98"/>
      <c r="J74" s="98"/>
      <c r="K74" s="98"/>
      <c r="L74" s="98"/>
      <c r="M74" s="98"/>
      <c r="S74" s="98"/>
      <c r="T74" s="98"/>
      <c r="U74" s="98"/>
      <c r="V74" s="98"/>
      <c r="W74" s="98"/>
      <c r="X74" s="98"/>
    </row>
    <row r="75" spans="8:24" ht="9.75">
      <c r="H75" s="98"/>
      <c r="I75" s="98"/>
      <c r="J75" s="98"/>
      <c r="K75" s="98"/>
      <c r="L75" s="98"/>
      <c r="M75" s="98"/>
      <c r="S75" s="98"/>
      <c r="T75" s="98"/>
      <c r="U75" s="98"/>
      <c r="V75" s="98"/>
      <c r="W75" s="98"/>
      <c r="X75" s="98"/>
    </row>
    <row r="76" spans="8:24" ht="9.75">
      <c r="H76" s="98"/>
      <c r="I76" s="98"/>
      <c r="J76" s="98"/>
      <c r="K76" s="98"/>
      <c r="L76" s="98"/>
      <c r="M76" s="98"/>
      <c r="S76" s="98"/>
      <c r="T76" s="98"/>
      <c r="U76" s="98"/>
      <c r="V76" s="98"/>
      <c r="W76" s="98"/>
      <c r="X76" s="98"/>
    </row>
    <row r="77" spans="8:24" ht="9.75">
      <c r="H77" s="98"/>
      <c r="I77" s="98"/>
      <c r="J77" s="98"/>
      <c r="K77" s="98"/>
      <c r="L77" s="98"/>
      <c r="M77" s="98"/>
      <c r="S77" s="98"/>
      <c r="T77" s="98"/>
      <c r="U77" s="98"/>
      <c r="V77" s="98"/>
      <c r="W77" s="98"/>
      <c r="X77" s="98"/>
    </row>
    <row r="78" spans="8:24" ht="9.75">
      <c r="H78" s="98"/>
      <c r="I78" s="98"/>
      <c r="J78" s="98"/>
      <c r="K78" s="98"/>
      <c r="L78" s="98"/>
      <c r="M78" s="98"/>
      <c r="S78" s="98"/>
      <c r="T78" s="98"/>
      <c r="U78" s="98"/>
      <c r="V78" s="98"/>
      <c r="W78" s="98"/>
      <c r="X78" s="98"/>
    </row>
    <row r="79" spans="8:24" ht="9.75">
      <c r="H79" s="98"/>
      <c r="I79" s="98"/>
      <c r="J79" s="98"/>
      <c r="K79" s="98"/>
      <c r="L79" s="98"/>
      <c r="M79" s="98"/>
      <c r="S79" s="98"/>
      <c r="T79" s="98"/>
      <c r="U79" s="98"/>
      <c r="V79" s="98"/>
      <c r="W79" s="98"/>
      <c r="X79" s="98"/>
    </row>
    <row r="80" spans="8:24" ht="9.75">
      <c r="H80" s="98"/>
      <c r="I80" s="98"/>
      <c r="J80" s="98"/>
      <c r="K80" s="98"/>
      <c r="L80" s="98"/>
      <c r="M80" s="98"/>
      <c r="S80" s="98"/>
      <c r="T80" s="98"/>
      <c r="U80" s="98"/>
      <c r="V80" s="98"/>
      <c r="W80" s="98"/>
      <c r="X80" s="98"/>
    </row>
    <row r="81" spans="8:24" ht="9.75">
      <c r="H81" s="98"/>
      <c r="I81" s="98"/>
      <c r="J81" s="98"/>
      <c r="K81" s="98"/>
      <c r="L81" s="98"/>
      <c r="M81" s="98"/>
      <c r="S81" s="98"/>
      <c r="T81" s="98"/>
      <c r="U81" s="98"/>
      <c r="V81" s="98"/>
      <c r="W81" s="98"/>
      <c r="X81" s="98"/>
    </row>
    <row r="82" spans="8:24" ht="9.75">
      <c r="H82" s="98"/>
      <c r="I82" s="98"/>
      <c r="J82" s="98"/>
      <c r="K82" s="98"/>
      <c r="L82" s="98"/>
      <c r="M82" s="98"/>
      <c r="S82" s="98"/>
      <c r="T82" s="98"/>
      <c r="U82" s="98"/>
      <c r="V82" s="98"/>
      <c r="W82" s="98"/>
      <c r="X82" s="98"/>
    </row>
    <row r="83" spans="8:24" ht="9.75">
      <c r="H83" s="98"/>
      <c r="I83" s="98"/>
      <c r="J83" s="98"/>
      <c r="K83" s="98"/>
      <c r="L83" s="98"/>
      <c r="M83" s="98"/>
      <c r="S83" s="98"/>
      <c r="T83" s="98"/>
      <c r="U83" s="98"/>
      <c r="V83" s="98"/>
      <c r="W83" s="98"/>
      <c r="X83" s="98"/>
    </row>
    <row r="84" spans="8:24" ht="9.75">
      <c r="H84" s="98"/>
      <c r="I84" s="98"/>
      <c r="J84" s="98"/>
      <c r="K84" s="98"/>
      <c r="L84" s="98"/>
      <c r="M84" s="98"/>
      <c r="S84" s="98"/>
      <c r="T84" s="98"/>
      <c r="U84" s="98"/>
      <c r="V84" s="98"/>
      <c r="W84" s="98"/>
      <c r="X84" s="98"/>
    </row>
    <row r="85" spans="8:29" ht="9.75">
      <c r="H85" s="98"/>
      <c r="I85" s="98"/>
      <c r="J85" s="98"/>
      <c r="K85" s="98"/>
      <c r="L85" s="98"/>
      <c r="M85" s="98"/>
      <c r="N85" s="98"/>
      <c r="O85" s="98"/>
      <c r="P85" s="98"/>
      <c r="Q85" s="98"/>
      <c r="R85" s="98"/>
      <c r="X85" s="98"/>
      <c r="Y85" s="98"/>
      <c r="Z85" s="98"/>
      <c r="AA85" s="98"/>
      <c r="AB85" s="98"/>
      <c r="AC85" s="98"/>
    </row>
    <row r="86" spans="8:29" ht="9.75">
      <c r="H86" s="98"/>
      <c r="I86" s="98"/>
      <c r="J86" s="98"/>
      <c r="K86" s="98"/>
      <c r="L86" s="98"/>
      <c r="M86" s="98"/>
      <c r="N86" s="98"/>
      <c r="O86" s="98"/>
      <c r="P86" s="98"/>
      <c r="Q86" s="98"/>
      <c r="R86" s="98"/>
      <c r="X86" s="98"/>
      <c r="Y86" s="98"/>
      <c r="Z86" s="98"/>
      <c r="AA86" s="98"/>
      <c r="AB86" s="98"/>
      <c r="AC86" s="98"/>
    </row>
    <row r="87" spans="8:29" ht="9.75">
      <c r="H87" s="98"/>
      <c r="I87" s="98"/>
      <c r="J87" s="98"/>
      <c r="K87" s="98"/>
      <c r="L87" s="98"/>
      <c r="M87" s="98"/>
      <c r="N87" s="98"/>
      <c r="O87" s="98"/>
      <c r="P87" s="98"/>
      <c r="Q87" s="98"/>
      <c r="R87" s="98"/>
      <c r="S87" s="98"/>
      <c r="T87" s="98"/>
      <c r="U87" s="98"/>
      <c r="V87" s="98"/>
      <c r="W87" s="98"/>
      <c r="X87" s="98"/>
      <c r="Y87" s="98"/>
      <c r="Z87" s="98"/>
      <c r="AA87" s="98"/>
      <c r="AB87" s="98"/>
      <c r="AC87" s="98"/>
    </row>
    <row r="88" spans="8:40"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row r="107" spans="8:12" ht="8.25">
      <c r="H107" s="129"/>
      <c r="I107" s="129"/>
      <c r="J107" s="129"/>
      <c r="K107" s="129"/>
      <c r="L107" s="129"/>
    </row>
    <row r="108" spans="8:12" ht="8.25">
      <c r="H108" s="129"/>
      <c r="I108" s="129"/>
      <c r="J108" s="129"/>
      <c r="K108" s="129"/>
      <c r="L108" s="129"/>
    </row>
    <row r="109" spans="8:12" ht="8.25">
      <c r="H109" s="129"/>
      <c r="I109" s="129"/>
      <c r="J109" s="129"/>
      <c r="K109" s="129"/>
      <c r="L109" s="129"/>
    </row>
    <row r="110" spans="8:12" ht="8.2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K4" sqref="K4:M4"/>
    </sheetView>
  </sheetViews>
  <sheetFormatPr defaultColWidth="11.421875" defaultRowHeight="12.75"/>
  <cols>
    <col min="1" max="1" width="8.00390625" style="128" customWidth="1"/>
    <col min="2" max="2" width="0.42578125" style="128" customWidth="1"/>
    <col min="3" max="3" width="2.42187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9.75">
      <c r="A8" s="138">
        <v>8</v>
      </c>
      <c r="B8" s="139"/>
      <c r="D8" s="161" t="s">
        <v>353</v>
      </c>
      <c r="E8" s="107"/>
      <c r="F8" s="161"/>
      <c r="G8" s="125"/>
      <c r="H8" s="162" t="s">
        <v>147</v>
      </c>
      <c r="I8" s="114" t="s">
        <v>147</v>
      </c>
      <c r="J8" s="114" t="s">
        <v>147</v>
      </c>
      <c r="K8" s="114" t="s">
        <v>147</v>
      </c>
      <c r="L8" s="114" t="s">
        <v>147</v>
      </c>
      <c r="M8" s="140" t="s">
        <v>147</v>
      </c>
    </row>
    <row r="9" spans="1:22" ht="9.75">
      <c r="A9" s="146">
        <v>853</v>
      </c>
      <c r="B9" s="134"/>
      <c r="C9" s="142"/>
      <c r="D9" s="152"/>
      <c r="E9" s="401" t="s">
        <v>354</v>
      </c>
      <c r="F9" s="401"/>
      <c r="G9" s="154"/>
      <c r="H9" s="119" t="s">
        <v>147</v>
      </c>
      <c r="I9" s="120" t="s">
        <v>147</v>
      </c>
      <c r="J9" s="120" t="s">
        <v>147</v>
      </c>
      <c r="K9" s="120" t="s">
        <v>147</v>
      </c>
      <c r="L9" s="120" t="s">
        <v>147</v>
      </c>
      <c r="M9" s="98" t="s">
        <v>147</v>
      </c>
      <c r="N9" s="98"/>
      <c r="O9" s="98"/>
      <c r="P9" s="98"/>
      <c r="V9" s="98"/>
    </row>
    <row r="10" spans="1:22" ht="9.75">
      <c r="A10" s="146"/>
      <c r="B10" s="134"/>
      <c r="C10" s="142"/>
      <c r="D10" s="152"/>
      <c r="E10" s="118"/>
      <c r="F10" s="118" t="s">
        <v>355</v>
      </c>
      <c r="G10" s="154" t="s">
        <v>133</v>
      </c>
      <c r="H10" s="243">
        <v>79962</v>
      </c>
      <c r="I10" s="245">
        <v>533929</v>
      </c>
      <c r="J10" s="238">
        <v>-13.4</v>
      </c>
      <c r="K10" s="245">
        <v>222071</v>
      </c>
      <c r="L10" s="248">
        <v>1629906</v>
      </c>
      <c r="M10" s="238">
        <v>-10.9</v>
      </c>
      <c r="N10" s="98"/>
      <c r="O10" s="98"/>
      <c r="P10" s="98"/>
      <c r="V10" s="98"/>
    </row>
    <row r="11" spans="1:22" ht="9.75">
      <c r="A11" s="146">
        <v>854</v>
      </c>
      <c r="B11" s="134"/>
      <c r="C11" s="142"/>
      <c r="D11" s="152"/>
      <c r="E11" s="400" t="s">
        <v>356</v>
      </c>
      <c r="F11" s="400"/>
      <c r="G11" s="154" t="s">
        <v>133</v>
      </c>
      <c r="H11" s="243">
        <v>6787</v>
      </c>
      <c r="I11" s="245">
        <v>14400</v>
      </c>
      <c r="J11" s="238">
        <v>-0.5</v>
      </c>
      <c r="K11" s="245">
        <v>19236</v>
      </c>
      <c r="L11" s="248">
        <v>40521</v>
      </c>
      <c r="M11" s="238">
        <v>-16.3</v>
      </c>
      <c r="N11" s="98"/>
      <c r="O11" s="98"/>
      <c r="P11" s="98"/>
      <c r="V11" s="98"/>
    </row>
    <row r="12" spans="1:22" ht="9.75">
      <c r="A12" s="146">
        <v>859</v>
      </c>
      <c r="B12" s="134"/>
      <c r="C12" s="142"/>
      <c r="D12" s="152"/>
      <c r="E12" s="400" t="s">
        <v>357</v>
      </c>
      <c r="F12" s="400"/>
      <c r="G12" s="154" t="s">
        <v>133</v>
      </c>
      <c r="H12" s="243">
        <v>190593</v>
      </c>
      <c r="I12" s="245">
        <v>331687</v>
      </c>
      <c r="J12" s="238">
        <v>-6.3</v>
      </c>
      <c r="K12" s="245">
        <v>528289</v>
      </c>
      <c r="L12" s="248">
        <v>956135</v>
      </c>
      <c r="M12" s="238">
        <v>0.7</v>
      </c>
      <c r="N12" s="98"/>
      <c r="O12" s="98"/>
      <c r="P12" s="98"/>
      <c r="V12" s="98"/>
    </row>
    <row r="13" spans="1:22" ht="9.75">
      <c r="A13" s="111" t="s">
        <v>1</v>
      </c>
      <c r="B13" s="139"/>
      <c r="C13" s="144"/>
      <c r="D13" s="149"/>
      <c r="E13" s="148"/>
      <c r="F13" s="187" t="s">
        <v>358</v>
      </c>
      <c r="G13" s="154" t="s">
        <v>133</v>
      </c>
      <c r="H13" s="244">
        <v>1248843</v>
      </c>
      <c r="I13" s="246">
        <v>1636816</v>
      </c>
      <c r="J13" s="239">
        <v>-7.2</v>
      </c>
      <c r="K13" s="246">
        <v>3602663</v>
      </c>
      <c r="L13" s="249">
        <v>4846716</v>
      </c>
      <c r="M13" s="239">
        <v>-2.3</v>
      </c>
      <c r="N13" s="98"/>
      <c r="O13" s="98"/>
      <c r="P13" s="98"/>
      <c r="V13" s="98"/>
    </row>
    <row r="14" spans="1:13" s="98" customFormat="1" ht="11.25" customHeight="1">
      <c r="A14" s="141">
        <v>860</v>
      </c>
      <c r="B14" s="134"/>
      <c r="C14" s="142"/>
      <c r="D14" s="153"/>
      <c r="E14" s="400" t="s">
        <v>359</v>
      </c>
      <c r="F14" s="400"/>
      <c r="G14" s="154" t="s">
        <v>133</v>
      </c>
      <c r="H14" s="243">
        <v>54177</v>
      </c>
      <c r="I14" s="245">
        <v>51641</v>
      </c>
      <c r="J14" s="238">
        <v>26.6</v>
      </c>
      <c r="K14" s="245">
        <v>120980</v>
      </c>
      <c r="L14" s="248">
        <v>136603</v>
      </c>
      <c r="M14" s="238">
        <v>21.3</v>
      </c>
    </row>
    <row r="15" spans="1:13" s="126" customFormat="1" ht="11.25" customHeight="1">
      <c r="A15" s="141">
        <v>861</v>
      </c>
      <c r="B15" s="134"/>
      <c r="C15" s="142"/>
      <c r="D15" s="152"/>
      <c r="E15" s="400" t="s">
        <v>360</v>
      </c>
      <c r="F15" s="400"/>
      <c r="G15" s="154" t="s">
        <v>133</v>
      </c>
      <c r="H15" s="243">
        <v>580780</v>
      </c>
      <c r="I15" s="245">
        <v>1061131</v>
      </c>
      <c r="J15" s="238">
        <v>3.6</v>
      </c>
      <c r="K15" s="245">
        <v>1680156</v>
      </c>
      <c r="L15" s="248">
        <v>3107525</v>
      </c>
      <c r="M15" s="238">
        <v>9.2</v>
      </c>
    </row>
    <row r="16" spans="1:13" s="126" customFormat="1" ht="11.25" customHeight="1">
      <c r="A16" s="141">
        <v>862</v>
      </c>
      <c r="B16" s="134"/>
      <c r="C16" s="142"/>
      <c r="D16" s="152"/>
      <c r="E16" s="400" t="s">
        <v>361</v>
      </c>
      <c r="F16" s="400"/>
      <c r="G16" s="154" t="s">
        <v>133</v>
      </c>
      <c r="H16" s="243">
        <v>42540</v>
      </c>
      <c r="I16" s="245">
        <v>72618</v>
      </c>
      <c r="J16" s="238">
        <v>-7.5</v>
      </c>
      <c r="K16" s="245">
        <v>134043</v>
      </c>
      <c r="L16" s="248">
        <v>218979</v>
      </c>
      <c r="M16" s="238">
        <v>-1</v>
      </c>
    </row>
    <row r="17" spans="1:13" s="126" customFormat="1" ht="11.25" customHeight="1">
      <c r="A17" s="141">
        <v>863</v>
      </c>
      <c r="B17" s="134"/>
      <c r="C17" s="142"/>
      <c r="D17" s="121"/>
      <c r="E17" s="400" t="s">
        <v>877</v>
      </c>
      <c r="F17" s="400"/>
      <c r="G17" s="154" t="s">
        <v>133</v>
      </c>
      <c r="H17" s="243">
        <v>18234</v>
      </c>
      <c r="I17" s="245">
        <v>304851</v>
      </c>
      <c r="J17" s="238">
        <v>-2.1</v>
      </c>
      <c r="K17" s="245">
        <v>51676</v>
      </c>
      <c r="L17" s="248">
        <v>989835</v>
      </c>
      <c r="M17" s="238">
        <v>0.3</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51927</v>
      </c>
      <c r="I19" s="245">
        <v>247125</v>
      </c>
      <c r="J19" s="238">
        <v>7.3</v>
      </c>
      <c r="K19" s="245">
        <v>158445</v>
      </c>
      <c r="L19" s="248">
        <v>731989</v>
      </c>
      <c r="M19" s="238">
        <v>6.2</v>
      </c>
    </row>
    <row r="20" spans="1:13" s="98" customFormat="1" ht="11.25" customHeight="1">
      <c r="A20" s="141">
        <v>865</v>
      </c>
      <c r="B20" s="134"/>
      <c r="C20" s="142"/>
      <c r="D20" s="152"/>
      <c r="E20" s="400" t="s">
        <v>364</v>
      </c>
      <c r="F20" s="400"/>
      <c r="G20" s="154" t="s">
        <v>133</v>
      </c>
      <c r="H20" s="243">
        <v>94487</v>
      </c>
      <c r="I20" s="245">
        <v>991213</v>
      </c>
      <c r="J20" s="238">
        <v>-1.1</v>
      </c>
      <c r="K20" s="245">
        <v>257471</v>
      </c>
      <c r="L20" s="248">
        <v>2888310</v>
      </c>
      <c r="M20" s="238">
        <v>1</v>
      </c>
    </row>
    <row r="21" spans="1:13" s="126" customFormat="1" ht="11.25" customHeight="1">
      <c r="A21" s="141">
        <v>869</v>
      </c>
      <c r="B21" s="134"/>
      <c r="C21" s="142"/>
      <c r="D21" s="121"/>
      <c r="E21" s="400" t="s">
        <v>365</v>
      </c>
      <c r="F21" s="400"/>
      <c r="G21" s="154" t="s">
        <v>133</v>
      </c>
      <c r="H21" s="243">
        <v>237434</v>
      </c>
      <c r="I21" s="245">
        <v>354597</v>
      </c>
      <c r="J21" s="238">
        <v>0.1</v>
      </c>
      <c r="K21" s="245">
        <v>716037</v>
      </c>
      <c r="L21" s="248">
        <v>1061295</v>
      </c>
      <c r="M21" s="238">
        <v>7.4</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17245</v>
      </c>
      <c r="I23" s="245">
        <v>134153</v>
      </c>
      <c r="J23" s="238">
        <v>-34.7</v>
      </c>
      <c r="K23" s="245">
        <v>52048</v>
      </c>
      <c r="L23" s="248">
        <v>411492</v>
      </c>
      <c r="M23" s="238">
        <v>-17.8</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34588</v>
      </c>
      <c r="I25" s="245">
        <v>330571</v>
      </c>
      <c r="J25" s="238">
        <v>13.7</v>
      </c>
      <c r="K25" s="245">
        <v>93227</v>
      </c>
      <c r="L25" s="248">
        <v>921253</v>
      </c>
      <c r="M25" s="238">
        <v>15.7</v>
      </c>
    </row>
    <row r="26" spans="1:13" s="126" customFormat="1" ht="11.25" customHeight="1">
      <c r="A26" s="141">
        <v>873</v>
      </c>
      <c r="B26" s="134"/>
      <c r="C26" s="142"/>
      <c r="D26" s="152"/>
      <c r="E26" s="400" t="s">
        <v>370</v>
      </c>
      <c r="F26" s="400"/>
      <c r="G26" s="154" t="s">
        <v>133</v>
      </c>
      <c r="H26" s="243">
        <v>10331</v>
      </c>
      <c r="I26" s="245">
        <v>118362</v>
      </c>
      <c r="J26" s="238">
        <v>5.6</v>
      </c>
      <c r="K26" s="245">
        <v>28885</v>
      </c>
      <c r="L26" s="248">
        <v>334544</v>
      </c>
      <c r="M26" s="238">
        <v>6.8</v>
      </c>
    </row>
    <row r="27" spans="1:13" s="98" customFormat="1" ht="11.25" customHeight="1">
      <c r="A27" s="141">
        <v>874</v>
      </c>
      <c r="B27" s="134"/>
      <c r="C27" s="142"/>
      <c r="D27" s="152"/>
      <c r="E27" s="400" t="s">
        <v>371</v>
      </c>
      <c r="F27" s="400"/>
      <c r="G27" s="154" t="s">
        <v>133</v>
      </c>
      <c r="H27" s="243">
        <v>2354</v>
      </c>
      <c r="I27" s="245">
        <v>39141</v>
      </c>
      <c r="J27" s="238">
        <v>-12</v>
      </c>
      <c r="K27" s="245">
        <v>7183</v>
      </c>
      <c r="L27" s="248">
        <v>125438</v>
      </c>
      <c r="M27" s="238">
        <v>-1.9</v>
      </c>
    </row>
    <row r="28" spans="1:13" s="98" customFormat="1" ht="11.25" customHeight="1">
      <c r="A28" s="141">
        <v>875</v>
      </c>
      <c r="B28" s="134"/>
      <c r="C28" s="142"/>
      <c r="D28" s="152"/>
      <c r="E28" s="400" t="s">
        <v>372</v>
      </c>
      <c r="F28" s="400"/>
      <c r="G28" s="154" t="s">
        <v>133</v>
      </c>
      <c r="H28" s="243">
        <v>489680</v>
      </c>
      <c r="I28" s="245">
        <v>260561</v>
      </c>
      <c r="J28" s="238">
        <v>-4.8</v>
      </c>
      <c r="K28" s="245">
        <v>1484046</v>
      </c>
      <c r="L28" s="248">
        <v>753320</v>
      </c>
      <c r="M28" s="238">
        <v>3.5</v>
      </c>
    </row>
    <row r="29" spans="1:13" s="98" customFormat="1" ht="11.25" customHeight="1">
      <c r="A29" s="141">
        <v>876</v>
      </c>
      <c r="B29" s="134"/>
      <c r="C29" s="142"/>
      <c r="D29" s="152"/>
      <c r="E29" s="400" t="s">
        <v>878</v>
      </c>
      <c r="F29" s="400"/>
      <c r="G29" s="154" t="s">
        <v>133</v>
      </c>
      <c r="H29" s="243">
        <v>6395</v>
      </c>
      <c r="I29" s="245">
        <v>14594</v>
      </c>
      <c r="J29" s="238">
        <v>23.1</v>
      </c>
      <c r="K29" s="245">
        <v>20618</v>
      </c>
      <c r="L29" s="248">
        <v>42198</v>
      </c>
      <c r="M29" s="238">
        <v>20.7</v>
      </c>
    </row>
    <row r="30" spans="1:13" s="98" customFormat="1" ht="11.25" customHeight="1">
      <c r="A30" s="141">
        <v>877</v>
      </c>
      <c r="B30" s="134"/>
      <c r="C30" s="142"/>
      <c r="D30" s="152"/>
      <c r="E30" s="400" t="s">
        <v>879</v>
      </c>
      <c r="F30" s="400"/>
      <c r="G30" s="154" t="s">
        <v>133</v>
      </c>
      <c r="H30" s="243">
        <v>70106</v>
      </c>
      <c r="I30" s="245">
        <v>106230</v>
      </c>
      <c r="J30" s="238">
        <v>-6.8</v>
      </c>
      <c r="K30" s="245">
        <v>209633</v>
      </c>
      <c r="L30" s="248">
        <v>317608</v>
      </c>
      <c r="M30" s="238">
        <v>-3.2</v>
      </c>
    </row>
    <row r="31" spans="1:13" s="126" customFormat="1" ht="11.25" customHeight="1">
      <c r="A31" s="141">
        <v>878</v>
      </c>
      <c r="B31" s="134"/>
      <c r="C31" s="142"/>
      <c r="D31" s="152"/>
      <c r="E31" s="400" t="s">
        <v>373</v>
      </c>
      <c r="F31" s="400"/>
      <c r="G31" s="154" t="s">
        <v>133</v>
      </c>
      <c r="H31" s="243">
        <v>106</v>
      </c>
      <c r="I31" s="245">
        <v>40078</v>
      </c>
      <c r="J31" s="238">
        <v>93.3</v>
      </c>
      <c r="K31" s="245">
        <v>341</v>
      </c>
      <c r="L31" s="248">
        <v>77505</v>
      </c>
      <c r="M31" s="238">
        <v>22.7</v>
      </c>
    </row>
    <row r="32" spans="1:13" s="98" customFormat="1" ht="11.25" customHeight="1">
      <c r="A32" s="141">
        <v>881</v>
      </c>
      <c r="B32" s="134"/>
      <c r="C32" s="142"/>
      <c r="D32" s="152"/>
      <c r="E32" s="400" t="s">
        <v>374</v>
      </c>
      <c r="F32" s="400"/>
      <c r="G32" s="154" t="s">
        <v>133</v>
      </c>
      <c r="H32" s="243">
        <v>41556</v>
      </c>
      <c r="I32" s="245">
        <v>40092</v>
      </c>
      <c r="J32" s="238">
        <v>-51.4</v>
      </c>
      <c r="K32" s="245">
        <v>119465</v>
      </c>
      <c r="L32" s="248">
        <v>133515</v>
      </c>
      <c r="M32" s="238">
        <v>-48.3</v>
      </c>
    </row>
    <row r="33" spans="1:13" s="98" customFormat="1" ht="11.25" customHeight="1">
      <c r="A33" s="141">
        <v>882</v>
      </c>
      <c r="B33" s="134"/>
      <c r="C33" s="142"/>
      <c r="D33" s="152"/>
      <c r="E33" s="400" t="s">
        <v>375</v>
      </c>
      <c r="F33" s="400"/>
      <c r="G33" s="154" t="s">
        <v>133</v>
      </c>
      <c r="H33" s="243">
        <v>1804</v>
      </c>
      <c r="I33" s="245">
        <v>2052</v>
      </c>
      <c r="J33" s="238">
        <v>-90.4</v>
      </c>
      <c r="K33" s="245">
        <v>3996</v>
      </c>
      <c r="L33" s="248">
        <v>5963</v>
      </c>
      <c r="M33" s="238">
        <v>-82.2</v>
      </c>
    </row>
    <row r="34" spans="1:13" s="98" customFormat="1" ht="11.25" customHeight="1">
      <c r="A34" s="141">
        <v>883</v>
      </c>
      <c r="B34" s="134"/>
      <c r="C34" s="142"/>
      <c r="D34" s="152"/>
      <c r="E34" s="400" t="s">
        <v>376</v>
      </c>
      <c r="F34" s="400"/>
      <c r="G34" s="154" t="s">
        <v>133</v>
      </c>
      <c r="H34" s="243">
        <v>7077</v>
      </c>
      <c r="I34" s="245">
        <v>215648</v>
      </c>
      <c r="J34" s="238">
        <v>-15.6</v>
      </c>
      <c r="K34" s="245">
        <v>23819</v>
      </c>
      <c r="L34" s="248">
        <v>702846</v>
      </c>
      <c r="M34" s="238">
        <v>21.7</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1621266</v>
      </c>
      <c r="I36" s="245">
        <v>1497894</v>
      </c>
      <c r="J36" s="238">
        <v>4.3</v>
      </c>
      <c r="K36" s="245">
        <v>4518731</v>
      </c>
      <c r="L36" s="248">
        <v>4173261</v>
      </c>
      <c r="M36" s="238">
        <v>8.5</v>
      </c>
    </row>
    <row r="37" spans="1:13" s="126" customFormat="1" ht="11.25" customHeight="1">
      <c r="A37" s="141">
        <v>885</v>
      </c>
      <c r="B37" s="134"/>
      <c r="C37" s="142"/>
      <c r="D37" s="152"/>
      <c r="E37" s="400" t="s">
        <v>880</v>
      </c>
      <c r="F37" s="400"/>
      <c r="G37" s="154" t="s">
        <v>133</v>
      </c>
      <c r="H37" s="243">
        <v>515327</v>
      </c>
      <c r="I37" s="245">
        <v>667897</v>
      </c>
      <c r="J37" s="238">
        <v>-42.2</v>
      </c>
      <c r="K37" s="245">
        <v>1330588</v>
      </c>
      <c r="L37" s="248">
        <v>1705651</v>
      </c>
      <c r="M37" s="238">
        <v>-36.9</v>
      </c>
    </row>
    <row r="38" spans="1:13" s="98" customFormat="1" ht="11.25" customHeight="1">
      <c r="A38" s="141">
        <v>886</v>
      </c>
      <c r="B38" s="134"/>
      <c r="C38" s="142"/>
      <c r="D38" s="152"/>
      <c r="E38" s="400" t="s">
        <v>379</v>
      </c>
      <c r="F38" s="400"/>
      <c r="G38" s="154" t="s">
        <v>133</v>
      </c>
      <c r="H38" s="243">
        <v>25087</v>
      </c>
      <c r="I38" s="245">
        <v>30247</v>
      </c>
      <c r="J38" s="238">
        <v>32</v>
      </c>
      <c r="K38" s="245">
        <v>65585</v>
      </c>
      <c r="L38" s="248">
        <v>75278</v>
      </c>
      <c r="M38" s="238">
        <v>49.7</v>
      </c>
    </row>
    <row r="39" spans="1:13" s="126" customFormat="1" ht="11.25" customHeight="1">
      <c r="A39" s="141">
        <v>887</v>
      </c>
      <c r="B39" s="134"/>
      <c r="C39" s="142"/>
      <c r="D39" s="152"/>
      <c r="E39" s="400" t="s">
        <v>881</v>
      </c>
      <c r="F39" s="400"/>
      <c r="G39" s="154" t="s">
        <v>133</v>
      </c>
      <c r="H39" s="243">
        <v>97396</v>
      </c>
      <c r="I39" s="245">
        <v>76572</v>
      </c>
      <c r="J39" s="238">
        <v>1.2</v>
      </c>
      <c r="K39" s="245">
        <v>240221</v>
      </c>
      <c r="L39" s="248">
        <v>185277</v>
      </c>
      <c r="M39" s="238">
        <v>-11.8</v>
      </c>
    </row>
    <row r="40" spans="1:13" s="98" customFormat="1" ht="11.25" customHeight="1">
      <c r="A40" s="141">
        <v>888</v>
      </c>
      <c r="B40" s="134"/>
      <c r="C40" s="142"/>
      <c r="D40" s="152"/>
      <c r="E40" s="400" t="s">
        <v>380</v>
      </c>
      <c r="F40" s="400"/>
      <c r="G40" s="154" t="s">
        <v>133</v>
      </c>
      <c r="H40" s="243">
        <v>18350</v>
      </c>
      <c r="I40" s="245">
        <v>37176</v>
      </c>
      <c r="J40" s="238">
        <v>-25</v>
      </c>
      <c r="K40" s="245">
        <v>55499</v>
      </c>
      <c r="L40" s="248">
        <v>114141</v>
      </c>
      <c r="M40" s="238">
        <v>-16</v>
      </c>
    </row>
    <row r="41" spans="1:13" s="98" customFormat="1" ht="11.25" customHeight="1">
      <c r="A41" s="141">
        <v>889</v>
      </c>
      <c r="B41" s="134"/>
      <c r="C41" s="142"/>
      <c r="D41" s="152"/>
      <c r="E41" s="400" t="s">
        <v>381</v>
      </c>
      <c r="F41" s="400"/>
      <c r="G41" s="154" t="s">
        <v>133</v>
      </c>
      <c r="H41" s="243">
        <v>131624</v>
      </c>
      <c r="I41" s="245">
        <v>92193</v>
      </c>
      <c r="J41" s="238">
        <v>-18.9</v>
      </c>
      <c r="K41" s="245">
        <v>435265</v>
      </c>
      <c r="L41" s="248">
        <v>264362</v>
      </c>
      <c r="M41" s="238">
        <v>-2.8</v>
      </c>
    </row>
    <row r="42" spans="1:13" s="126" customFormat="1" ht="11.25" customHeight="1">
      <c r="A42" s="141">
        <v>891</v>
      </c>
      <c r="B42" s="134"/>
      <c r="C42" s="142"/>
      <c r="D42" s="152"/>
      <c r="E42" s="400" t="s">
        <v>382</v>
      </c>
      <c r="F42" s="400"/>
      <c r="G42" s="154" t="s">
        <v>133</v>
      </c>
      <c r="H42" s="243" t="s">
        <v>996</v>
      </c>
      <c r="I42" s="245" t="s">
        <v>996</v>
      </c>
      <c r="J42" s="238" t="s">
        <v>997</v>
      </c>
      <c r="K42" s="245" t="s">
        <v>996</v>
      </c>
      <c r="L42" s="248" t="s">
        <v>996</v>
      </c>
      <c r="M42" s="238" t="s">
        <v>997</v>
      </c>
    </row>
    <row r="43" spans="1:13" s="98" customFormat="1" ht="11.25" customHeight="1">
      <c r="A43" s="141">
        <v>896</v>
      </c>
      <c r="B43" s="134"/>
      <c r="C43" s="142"/>
      <c r="D43" s="152"/>
      <c r="E43" s="400" t="s">
        <v>383</v>
      </c>
      <c r="F43" s="400"/>
      <c r="G43" s="154" t="s">
        <v>133</v>
      </c>
      <c r="H43" s="243">
        <v>63143</v>
      </c>
      <c r="I43" s="245">
        <v>231060</v>
      </c>
      <c r="J43" s="238">
        <v>-33.4</v>
      </c>
      <c r="K43" s="245">
        <v>216414</v>
      </c>
      <c r="L43" s="248">
        <v>656586</v>
      </c>
      <c r="M43" s="238">
        <v>-24.6</v>
      </c>
    </row>
    <row r="44" spans="1:13" s="98" customFormat="1" ht="11.25" customHeight="1">
      <c r="A44" s="146"/>
      <c r="B44" s="134"/>
      <c r="C44" s="142"/>
      <c r="D44" s="152"/>
      <c r="E44" s="123"/>
      <c r="F44" s="122" t="s">
        <v>161</v>
      </c>
      <c r="G44" s="154" t="s">
        <v>133</v>
      </c>
      <c r="H44" s="244">
        <v>9349403</v>
      </c>
      <c r="I44" s="246">
        <v>11047711</v>
      </c>
      <c r="J44" s="239">
        <v>-7.3</v>
      </c>
      <c r="K44" s="246">
        <v>26806885</v>
      </c>
      <c r="L44" s="249">
        <v>32210465</v>
      </c>
      <c r="M44" s="239">
        <v>-1.7</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15895493</v>
      </c>
      <c r="I46" s="246">
        <v>12040015</v>
      </c>
      <c r="J46" s="239">
        <v>-6.9</v>
      </c>
      <c r="K46" s="246">
        <v>46111373</v>
      </c>
      <c r="L46" s="249">
        <v>35192320</v>
      </c>
      <c r="M46" s="239">
        <v>-0.9</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55354598</v>
      </c>
      <c r="I48" s="246">
        <v>13648579</v>
      </c>
      <c r="J48" s="239">
        <v>-5.6</v>
      </c>
      <c r="K48" s="246">
        <v>164783427</v>
      </c>
      <c r="L48" s="249">
        <v>40116348</v>
      </c>
      <c r="M48" s="239">
        <v>0.1</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v>41662</v>
      </c>
      <c r="I50" s="245">
        <v>105458</v>
      </c>
      <c r="J50" s="238">
        <v>2.3</v>
      </c>
      <c r="K50" s="245">
        <v>126607</v>
      </c>
      <c r="L50" s="248">
        <v>311050</v>
      </c>
      <c r="M50" s="238">
        <v>2.3</v>
      </c>
    </row>
    <row r="51" spans="1:13" s="98" customFormat="1" ht="11.25" customHeight="1">
      <c r="A51" s="141">
        <v>903</v>
      </c>
      <c r="B51" s="134"/>
      <c r="C51" s="142"/>
      <c r="D51" s="152"/>
      <c r="E51" s="118"/>
      <c r="F51" s="118" t="s">
        <v>388</v>
      </c>
      <c r="G51" s="154" t="s">
        <v>133</v>
      </c>
      <c r="H51" s="243">
        <v>1623</v>
      </c>
      <c r="I51" s="245">
        <v>5804</v>
      </c>
      <c r="J51" s="238">
        <v>46</v>
      </c>
      <c r="K51" s="245">
        <v>5078</v>
      </c>
      <c r="L51" s="248">
        <v>16231</v>
      </c>
      <c r="M51" s="238">
        <v>22.4</v>
      </c>
    </row>
    <row r="52" spans="1:13" s="98" customFormat="1" ht="11.25" customHeight="1">
      <c r="A52" s="141">
        <v>905</v>
      </c>
      <c r="B52" s="134"/>
      <c r="C52" s="142"/>
      <c r="D52" s="152"/>
      <c r="E52" s="165"/>
      <c r="F52" s="327" t="s">
        <v>988</v>
      </c>
      <c r="G52" s="154" t="s">
        <v>133</v>
      </c>
      <c r="H52" s="243">
        <v>4</v>
      </c>
      <c r="I52" s="245">
        <v>3</v>
      </c>
      <c r="J52" s="238">
        <v>18.6</v>
      </c>
      <c r="K52" s="245">
        <v>6</v>
      </c>
      <c r="L52" s="248">
        <v>4</v>
      </c>
      <c r="M52" s="238">
        <v>-43.4</v>
      </c>
    </row>
    <row r="53" spans="1:13" s="98" customFormat="1" ht="11.25" customHeight="1">
      <c r="A53" s="141">
        <v>906</v>
      </c>
      <c r="B53" s="134"/>
      <c r="C53" s="142"/>
      <c r="D53" s="152"/>
      <c r="E53" s="165"/>
      <c r="F53" s="327" t="s">
        <v>989</v>
      </c>
      <c r="G53" s="154"/>
      <c r="H53" s="243">
        <v>2911702</v>
      </c>
      <c r="I53" s="245">
        <v>721278</v>
      </c>
      <c r="J53" s="238">
        <v>179.5</v>
      </c>
      <c r="K53" s="245">
        <v>7844181</v>
      </c>
      <c r="L53" s="248">
        <v>1958440</v>
      </c>
      <c r="M53" s="238">
        <v>168.3</v>
      </c>
    </row>
    <row r="54" spans="1:13" s="98" customFormat="1" ht="11.25" customHeight="1">
      <c r="A54" s="141">
        <v>907</v>
      </c>
      <c r="B54" s="134"/>
      <c r="C54" s="142"/>
      <c r="D54" s="152"/>
      <c r="E54" s="165"/>
      <c r="F54" s="327" t="s">
        <v>990</v>
      </c>
      <c r="G54" s="154"/>
      <c r="H54" s="243">
        <v>1727776</v>
      </c>
      <c r="I54" s="245">
        <v>386827</v>
      </c>
      <c r="J54" s="238">
        <v>-1.1</v>
      </c>
      <c r="K54" s="245">
        <v>4921187</v>
      </c>
      <c r="L54" s="248">
        <v>1112291</v>
      </c>
      <c r="M54" s="238">
        <v>2.6</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66197314</v>
      </c>
      <c r="I58" s="246">
        <v>15636129</v>
      </c>
      <c r="J58" s="239">
        <v>-2.6</v>
      </c>
      <c r="K58" s="246">
        <v>196062764</v>
      </c>
      <c r="L58" s="249">
        <v>45801757</v>
      </c>
      <c r="M58" s="239">
        <v>2.8</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973</v>
      </c>
      <c r="B61" s="408"/>
      <c r="C61" s="408"/>
      <c r="D61" s="408"/>
      <c r="E61" s="408"/>
      <c r="F61" s="408"/>
      <c r="G61" s="408"/>
      <c r="H61" s="408"/>
      <c r="I61" s="408"/>
      <c r="J61" s="409"/>
      <c r="K61" s="409"/>
      <c r="L61" s="409"/>
      <c r="M61" s="409"/>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M65" s="98"/>
      <c r="N65" s="98"/>
    </row>
    <row r="66" spans="8:14" ht="9.75">
      <c r="H66" s="98"/>
      <c r="I66" s="98"/>
      <c r="J66" s="98"/>
      <c r="K66" s="98"/>
      <c r="L66" s="98"/>
      <c r="M66" s="98"/>
      <c r="N66" s="98"/>
    </row>
    <row r="67" spans="8:14" ht="9.75">
      <c r="H67" s="98"/>
      <c r="I67" s="98"/>
      <c r="J67" s="98"/>
      <c r="K67" s="98"/>
      <c r="L67" s="98"/>
      <c r="M67" s="98"/>
      <c r="N67" s="98"/>
    </row>
    <row r="68" spans="8:14" ht="9.75">
      <c r="H68" s="98"/>
      <c r="I68" s="98"/>
      <c r="J68" s="98"/>
      <c r="K68" s="98"/>
      <c r="L68" s="98"/>
      <c r="N68" s="98"/>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8515625" style="96" customWidth="1"/>
    <col min="7" max="7" width="0.9921875" style="96" customWidth="1"/>
    <col min="8" max="9" width="9.28125" style="96" customWidth="1"/>
    <col min="10" max="10" width="5.421875" style="96" customWidth="1"/>
    <col min="11" max="11" width="9.28125" style="96" customWidth="1"/>
    <col min="12" max="12" width="10.00390625" style="96" bestFit="1" customWidth="1"/>
    <col min="13" max="13" width="5.421875" style="96" customWidth="1"/>
    <col min="14" max="16384" width="11.421875" style="96" customWidth="1"/>
  </cols>
  <sheetData>
    <row r="1" spans="1:13" ht="13.5" customHeight="1">
      <c r="A1" s="405" t="s">
        <v>979</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19" t="s">
        <v>394</v>
      </c>
      <c r="F9" s="419"/>
      <c r="G9" s="137" t="s">
        <v>133</v>
      </c>
      <c r="H9" s="243">
        <v>2107523</v>
      </c>
      <c r="I9" s="245">
        <v>699683</v>
      </c>
      <c r="J9" s="238">
        <v>4</v>
      </c>
      <c r="K9" s="245">
        <v>6239632</v>
      </c>
      <c r="L9" s="245">
        <v>2139358</v>
      </c>
      <c r="M9" s="238">
        <v>17.4</v>
      </c>
    </row>
    <row r="10" spans="1:13" s="98" customFormat="1" ht="9.75">
      <c r="A10" s="146" t="s">
        <v>395</v>
      </c>
      <c r="B10" s="134"/>
      <c r="C10" s="123"/>
      <c r="D10" s="123"/>
      <c r="E10" s="419" t="s">
        <v>396</v>
      </c>
      <c r="F10" s="419"/>
      <c r="G10" s="137" t="s">
        <v>133</v>
      </c>
      <c r="H10" s="243">
        <v>2586312</v>
      </c>
      <c r="I10" s="245">
        <v>852226</v>
      </c>
      <c r="J10" s="238">
        <v>-1.3</v>
      </c>
      <c r="K10" s="245">
        <v>7357748</v>
      </c>
      <c r="L10" s="245">
        <v>2331805</v>
      </c>
      <c r="M10" s="238">
        <v>-5.2</v>
      </c>
    </row>
    <row r="11" spans="1:13" s="98" customFormat="1" ht="11.25" customHeight="1">
      <c r="A11" s="146" t="s">
        <v>397</v>
      </c>
      <c r="B11" s="134"/>
      <c r="C11" s="123"/>
      <c r="D11" s="123"/>
      <c r="E11" s="419" t="s">
        <v>398</v>
      </c>
      <c r="F11" s="419"/>
      <c r="G11" s="137" t="s">
        <v>133</v>
      </c>
      <c r="H11" s="243">
        <v>3067217</v>
      </c>
      <c r="I11" s="245">
        <v>1073104</v>
      </c>
      <c r="J11" s="238">
        <v>7.9</v>
      </c>
      <c r="K11" s="245">
        <v>8991184</v>
      </c>
      <c r="L11" s="245">
        <v>3057018</v>
      </c>
      <c r="M11" s="238">
        <v>6.5</v>
      </c>
    </row>
    <row r="12" spans="1:13" s="98" customFormat="1" ht="11.25" customHeight="1">
      <c r="A12" s="146" t="s">
        <v>399</v>
      </c>
      <c r="B12" s="134"/>
      <c r="C12" s="123"/>
      <c r="D12" s="123"/>
      <c r="E12" s="419" t="s">
        <v>400</v>
      </c>
      <c r="F12" s="419"/>
      <c r="G12" s="137" t="s">
        <v>133</v>
      </c>
      <c r="H12" s="243">
        <v>1257868</v>
      </c>
      <c r="I12" s="245">
        <v>424603</v>
      </c>
      <c r="J12" s="238">
        <v>-19</v>
      </c>
      <c r="K12" s="245">
        <v>3478995</v>
      </c>
      <c r="L12" s="245">
        <v>1280364</v>
      </c>
      <c r="M12" s="238">
        <v>-14</v>
      </c>
    </row>
    <row r="13" spans="1:13" s="98" customFormat="1" ht="11.25" customHeight="1">
      <c r="A13" s="146" t="s">
        <v>401</v>
      </c>
      <c r="B13" s="134"/>
      <c r="C13" s="123"/>
      <c r="D13" s="123"/>
      <c r="E13" s="419" t="s">
        <v>402</v>
      </c>
      <c r="F13" s="419"/>
      <c r="G13" s="137" t="s">
        <v>133</v>
      </c>
      <c r="H13" s="243">
        <v>42449</v>
      </c>
      <c r="I13" s="245">
        <v>95744</v>
      </c>
      <c r="J13" s="238">
        <v>-13.7</v>
      </c>
      <c r="K13" s="245">
        <v>119630</v>
      </c>
      <c r="L13" s="245">
        <v>321124</v>
      </c>
      <c r="M13" s="238">
        <v>4.4</v>
      </c>
    </row>
    <row r="14" spans="1:13" s="98" customFormat="1" ht="11.25" customHeight="1">
      <c r="A14" s="146" t="s">
        <v>403</v>
      </c>
      <c r="B14" s="134"/>
      <c r="C14" s="123"/>
      <c r="D14" s="123"/>
      <c r="E14" s="419" t="s">
        <v>404</v>
      </c>
      <c r="F14" s="419"/>
      <c r="G14" s="137" t="s">
        <v>133</v>
      </c>
      <c r="H14" s="243">
        <v>272771</v>
      </c>
      <c r="I14" s="245">
        <v>72126</v>
      </c>
      <c r="J14" s="238">
        <v>-1.1</v>
      </c>
      <c r="K14" s="245">
        <v>668089</v>
      </c>
      <c r="L14" s="245">
        <v>209648</v>
      </c>
      <c r="M14" s="238">
        <v>1.5</v>
      </c>
    </row>
    <row r="15" spans="1:13" s="98" customFormat="1" ht="11.25" customHeight="1">
      <c r="A15" s="146" t="s">
        <v>405</v>
      </c>
      <c r="B15" s="134"/>
      <c r="C15" s="123"/>
      <c r="D15" s="123"/>
      <c r="E15" s="419" t="s">
        <v>406</v>
      </c>
      <c r="F15" s="419"/>
      <c r="G15" s="137" t="s">
        <v>133</v>
      </c>
      <c r="H15" s="243">
        <v>152889</v>
      </c>
      <c r="I15" s="245">
        <v>40411</v>
      </c>
      <c r="J15" s="238">
        <v>10.5</v>
      </c>
      <c r="K15" s="245">
        <v>462751</v>
      </c>
      <c r="L15" s="245">
        <v>108777</v>
      </c>
      <c r="M15" s="238">
        <v>8.3</v>
      </c>
    </row>
    <row r="16" spans="1:13" s="98" customFormat="1" ht="11.25" customHeight="1">
      <c r="A16" s="146" t="s">
        <v>407</v>
      </c>
      <c r="B16" s="134"/>
      <c r="C16" s="123"/>
      <c r="D16" s="123"/>
      <c r="E16" s="419" t="s">
        <v>408</v>
      </c>
      <c r="F16" s="419"/>
      <c r="G16" s="137" t="s">
        <v>133</v>
      </c>
      <c r="H16" s="243">
        <v>117461</v>
      </c>
      <c r="I16" s="245">
        <v>127650</v>
      </c>
      <c r="J16" s="238">
        <v>37.8</v>
      </c>
      <c r="K16" s="245">
        <v>327215</v>
      </c>
      <c r="L16" s="245">
        <v>361113</v>
      </c>
      <c r="M16" s="238">
        <v>44.7</v>
      </c>
    </row>
    <row r="17" spans="1:13" s="98" customFormat="1" ht="11.25" customHeight="1">
      <c r="A17" s="146" t="s">
        <v>409</v>
      </c>
      <c r="B17" s="134"/>
      <c r="C17" s="123"/>
      <c r="D17" s="123"/>
      <c r="E17" s="419" t="s">
        <v>410</v>
      </c>
      <c r="F17" s="419"/>
      <c r="G17" s="137" t="s">
        <v>133</v>
      </c>
      <c r="H17" s="243">
        <v>829803</v>
      </c>
      <c r="I17" s="245">
        <v>392766</v>
      </c>
      <c r="J17" s="238">
        <v>-2.6</v>
      </c>
      <c r="K17" s="245">
        <v>2447788</v>
      </c>
      <c r="L17" s="245">
        <v>1082192</v>
      </c>
      <c r="M17" s="238">
        <v>5.3</v>
      </c>
    </row>
    <row r="18" spans="1:13" s="98" customFormat="1" ht="11.25" customHeight="1">
      <c r="A18" s="146" t="s">
        <v>414</v>
      </c>
      <c r="B18" s="134"/>
      <c r="C18" s="123"/>
      <c r="D18" s="123"/>
      <c r="E18" s="419" t="s">
        <v>415</v>
      </c>
      <c r="F18" s="419"/>
      <c r="G18" s="137" t="s">
        <v>133</v>
      </c>
      <c r="H18" s="243">
        <v>1665632</v>
      </c>
      <c r="I18" s="245">
        <v>363302</v>
      </c>
      <c r="J18" s="238">
        <v>-9.9</v>
      </c>
      <c r="K18" s="245">
        <v>4867296</v>
      </c>
      <c r="L18" s="245">
        <v>1069254</v>
      </c>
      <c r="M18" s="238">
        <v>-3.1</v>
      </c>
    </row>
    <row r="19" spans="1:13" s="98" customFormat="1" ht="11.25" customHeight="1">
      <c r="A19" s="146" t="s">
        <v>416</v>
      </c>
      <c r="B19" s="134"/>
      <c r="C19" s="123"/>
      <c r="D19" s="123"/>
      <c r="E19" s="419" t="s">
        <v>417</v>
      </c>
      <c r="F19" s="419"/>
      <c r="G19" s="137" t="s">
        <v>133</v>
      </c>
      <c r="H19" s="243">
        <v>174208</v>
      </c>
      <c r="I19" s="245">
        <v>29033</v>
      </c>
      <c r="J19" s="238">
        <v>20.6</v>
      </c>
      <c r="K19" s="245">
        <v>479404</v>
      </c>
      <c r="L19" s="245">
        <v>89520</v>
      </c>
      <c r="M19" s="238">
        <v>25.3</v>
      </c>
    </row>
    <row r="20" spans="1:13" s="98" customFormat="1" ht="11.25" customHeight="1">
      <c r="A20" s="146" t="s">
        <v>421</v>
      </c>
      <c r="B20" s="134"/>
      <c r="C20" s="123"/>
      <c r="D20" s="123"/>
      <c r="E20" s="419" t="s">
        <v>422</v>
      </c>
      <c r="F20" s="419"/>
      <c r="G20" s="137" t="s">
        <v>133</v>
      </c>
      <c r="H20" s="243">
        <v>6105</v>
      </c>
      <c r="I20" s="245">
        <v>1278</v>
      </c>
      <c r="J20" s="238">
        <v>-69</v>
      </c>
      <c r="K20" s="245">
        <v>34158</v>
      </c>
      <c r="L20" s="245">
        <v>7429</v>
      </c>
      <c r="M20" s="238">
        <v>-33.8</v>
      </c>
    </row>
    <row r="21" spans="1:13" s="98" customFormat="1" ht="11.25" customHeight="1">
      <c r="A21" s="146" t="s">
        <v>423</v>
      </c>
      <c r="B21" s="134"/>
      <c r="C21" s="123"/>
      <c r="D21" s="123"/>
      <c r="E21" s="419" t="s">
        <v>424</v>
      </c>
      <c r="F21" s="419"/>
      <c r="G21" s="137" t="s">
        <v>133</v>
      </c>
      <c r="H21" s="243">
        <v>992203</v>
      </c>
      <c r="I21" s="245">
        <v>39526</v>
      </c>
      <c r="J21" s="238">
        <v>4.3</v>
      </c>
      <c r="K21" s="245">
        <v>2787278</v>
      </c>
      <c r="L21" s="245">
        <v>106256</v>
      </c>
      <c r="M21" s="238">
        <v>0.9</v>
      </c>
    </row>
    <row r="22" spans="1:13" s="98" customFormat="1" ht="11.25" customHeight="1">
      <c r="A22" s="277">
        <v>30</v>
      </c>
      <c r="B22" s="134"/>
      <c r="C22" s="123"/>
      <c r="D22" s="123"/>
      <c r="E22" s="419" t="s">
        <v>411</v>
      </c>
      <c r="F22" s="419"/>
      <c r="G22" s="137" t="s">
        <v>133</v>
      </c>
      <c r="H22" s="243">
        <v>480003</v>
      </c>
      <c r="I22" s="245">
        <v>129455</v>
      </c>
      <c r="J22" s="238">
        <v>-1.4</v>
      </c>
      <c r="K22" s="245">
        <v>1276800</v>
      </c>
      <c r="L22" s="245">
        <v>379678</v>
      </c>
      <c r="M22" s="238">
        <v>-0.1</v>
      </c>
    </row>
    <row r="23" spans="1:13" s="98" customFormat="1" ht="11.25" customHeight="1">
      <c r="A23" s="277">
        <v>32</v>
      </c>
      <c r="B23" s="134"/>
      <c r="C23" s="123"/>
      <c r="D23" s="123"/>
      <c r="E23" s="419" t="s">
        <v>412</v>
      </c>
      <c r="F23" s="419"/>
      <c r="G23" s="137" t="s">
        <v>133</v>
      </c>
      <c r="H23" s="243">
        <v>269803</v>
      </c>
      <c r="I23" s="245">
        <v>49387</v>
      </c>
      <c r="J23" s="238">
        <v>7.8</v>
      </c>
      <c r="K23" s="245">
        <v>792285</v>
      </c>
      <c r="L23" s="245">
        <v>138961</v>
      </c>
      <c r="M23" s="238">
        <v>3.8</v>
      </c>
    </row>
    <row r="24" spans="1:13" s="98" customFormat="1" ht="11.25" customHeight="1">
      <c r="A24" s="146" t="s">
        <v>425</v>
      </c>
      <c r="B24" s="134"/>
      <c r="C24" s="123"/>
      <c r="D24" s="123"/>
      <c r="E24" s="419" t="s">
        <v>426</v>
      </c>
      <c r="F24" s="419"/>
      <c r="G24" s="137" t="s">
        <v>133</v>
      </c>
      <c r="H24" s="243">
        <v>10589</v>
      </c>
      <c r="I24" s="245">
        <v>11707</v>
      </c>
      <c r="J24" s="238">
        <v>10.1</v>
      </c>
      <c r="K24" s="245">
        <v>30213</v>
      </c>
      <c r="L24" s="245">
        <v>37486</v>
      </c>
      <c r="M24" s="238">
        <v>29.5</v>
      </c>
    </row>
    <row r="25" spans="1:13" s="98" customFormat="1" ht="11.25" customHeight="1">
      <c r="A25" s="277">
        <v>38</v>
      </c>
      <c r="B25" s="134"/>
      <c r="C25" s="123"/>
      <c r="D25" s="123"/>
      <c r="E25" s="419" t="s">
        <v>413</v>
      </c>
      <c r="F25" s="419"/>
      <c r="G25" s="137" t="s">
        <v>133</v>
      </c>
      <c r="H25" s="243">
        <v>8107055</v>
      </c>
      <c r="I25" s="245">
        <v>1393453</v>
      </c>
      <c r="J25" s="238">
        <v>-6.8</v>
      </c>
      <c r="K25" s="245">
        <v>22334453</v>
      </c>
      <c r="L25" s="245">
        <v>3966434</v>
      </c>
      <c r="M25" s="238">
        <v>-3.2</v>
      </c>
    </row>
    <row r="26" spans="1:13" s="98" customFormat="1" ht="11.25" customHeight="1">
      <c r="A26" s="146" t="s">
        <v>427</v>
      </c>
      <c r="B26" s="134"/>
      <c r="C26" s="123"/>
      <c r="D26" s="123"/>
      <c r="E26" s="419" t="s">
        <v>428</v>
      </c>
      <c r="F26" s="419"/>
      <c r="G26" s="137" t="s">
        <v>133</v>
      </c>
      <c r="H26" s="243">
        <v>619221</v>
      </c>
      <c r="I26" s="245">
        <v>356140</v>
      </c>
      <c r="J26" s="238">
        <v>-0.1</v>
      </c>
      <c r="K26" s="245">
        <v>1736175</v>
      </c>
      <c r="L26" s="245">
        <v>994089</v>
      </c>
      <c r="M26" s="238">
        <v>0.4</v>
      </c>
    </row>
    <row r="27" spans="1:13" s="98" customFormat="1" ht="11.25" customHeight="1">
      <c r="A27" s="146" t="s">
        <v>429</v>
      </c>
      <c r="B27" s="134"/>
      <c r="C27" s="123"/>
      <c r="D27" s="123"/>
      <c r="E27" s="419" t="s">
        <v>430</v>
      </c>
      <c r="F27" s="419"/>
      <c r="G27" s="137" t="s">
        <v>133</v>
      </c>
      <c r="H27" s="243" t="s">
        <v>996</v>
      </c>
      <c r="I27" s="245">
        <v>0</v>
      </c>
      <c r="J27" s="238">
        <v>3.2</v>
      </c>
      <c r="K27" s="245">
        <v>22</v>
      </c>
      <c r="L27" s="245">
        <v>15</v>
      </c>
      <c r="M27" s="238" t="s">
        <v>998</v>
      </c>
    </row>
    <row r="28" spans="1:13" s="98" customFormat="1" ht="11.25" customHeight="1">
      <c r="A28" s="146" t="s">
        <v>431</v>
      </c>
      <c r="B28" s="134"/>
      <c r="C28" s="123"/>
      <c r="D28" s="123"/>
      <c r="E28" s="419" t="s">
        <v>432</v>
      </c>
      <c r="F28" s="419"/>
      <c r="G28" s="137" t="s">
        <v>133</v>
      </c>
      <c r="H28" s="243">
        <v>8</v>
      </c>
      <c r="I28" s="245">
        <v>21</v>
      </c>
      <c r="J28" s="238">
        <v>23.5</v>
      </c>
      <c r="K28" s="245">
        <v>12</v>
      </c>
      <c r="L28" s="245">
        <v>106</v>
      </c>
      <c r="M28" s="238">
        <v>157.3</v>
      </c>
    </row>
    <row r="29" spans="1:13" s="98" customFormat="1" ht="11.25" customHeight="1">
      <c r="A29" s="146" t="s">
        <v>433</v>
      </c>
      <c r="B29" s="134"/>
      <c r="C29" s="123"/>
      <c r="D29" s="123"/>
      <c r="E29" s="419" t="s">
        <v>434</v>
      </c>
      <c r="F29" s="419"/>
      <c r="G29" s="137" t="s">
        <v>133</v>
      </c>
      <c r="H29" s="243">
        <v>18</v>
      </c>
      <c r="I29" s="245">
        <v>44</v>
      </c>
      <c r="J29" s="238">
        <v>-99.9</v>
      </c>
      <c r="K29" s="245">
        <v>18</v>
      </c>
      <c r="L29" s="245">
        <v>44</v>
      </c>
      <c r="M29" s="238">
        <v>-99.9</v>
      </c>
    </row>
    <row r="30" spans="1:13" s="98" customFormat="1" ht="11.25" customHeight="1">
      <c r="A30" s="146" t="s">
        <v>435</v>
      </c>
      <c r="B30" s="134"/>
      <c r="C30" s="123"/>
      <c r="D30" s="123"/>
      <c r="E30" s="419" t="s">
        <v>436</v>
      </c>
      <c r="F30" s="419"/>
      <c r="G30" s="137" t="s">
        <v>133</v>
      </c>
      <c r="H30" s="243">
        <v>0</v>
      </c>
      <c r="I30" s="245">
        <v>28</v>
      </c>
      <c r="J30" s="238">
        <v>56.5</v>
      </c>
      <c r="K30" s="245">
        <v>1</v>
      </c>
      <c r="L30" s="245">
        <v>68</v>
      </c>
      <c r="M30" s="238">
        <v>75.9</v>
      </c>
    </row>
    <row r="31" spans="1:13" s="98" customFormat="1" ht="11.25" customHeight="1">
      <c r="A31" s="146" t="s">
        <v>437</v>
      </c>
      <c r="B31" s="134"/>
      <c r="C31" s="123"/>
      <c r="D31" s="123"/>
      <c r="E31" s="419" t="s">
        <v>438</v>
      </c>
      <c r="F31" s="419"/>
      <c r="G31" s="137" t="s">
        <v>133</v>
      </c>
      <c r="H31" s="243">
        <v>8304</v>
      </c>
      <c r="I31" s="245">
        <v>15950</v>
      </c>
      <c r="J31" s="238">
        <v>10.5</v>
      </c>
      <c r="K31" s="245">
        <v>22246</v>
      </c>
      <c r="L31" s="245">
        <v>43460</v>
      </c>
      <c r="M31" s="238">
        <v>7.1</v>
      </c>
    </row>
    <row r="32" spans="1:13" s="98" customFormat="1" ht="11.25" customHeight="1">
      <c r="A32" s="146" t="s">
        <v>439</v>
      </c>
      <c r="B32" s="134"/>
      <c r="C32" s="123"/>
      <c r="D32" s="123"/>
      <c r="E32" s="419" t="s">
        <v>440</v>
      </c>
      <c r="F32" s="419"/>
      <c r="G32" s="137" t="s">
        <v>133</v>
      </c>
      <c r="H32" s="243">
        <v>52</v>
      </c>
      <c r="I32" s="245">
        <v>80</v>
      </c>
      <c r="J32" s="238">
        <v>-43.7</v>
      </c>
      <c r="K32" s="245">
        <v>322</v>
      </c>
      <c r="L32" s="245">
        <v>406</v>
      </c>
      <c r="M32" s="238">
        <v>34.6</v>
      </c>
    </row>
    <row r="33" spans="1:13" s="98" customFormat="1" ht="11.25" customHeight="1">
      <c r="A33" s="146" t="s">
        <v>441</v>
      </c>
      <c r="B33" s="134"/>
      <c r="C33" s="123"/>
      <c r="D33" s="123"/>
      <c r="E33" s="419" t="s">
        <v>442</v>
      </c>
      <c r="F33" s="419"/>
      <c r="G33" s="137" t="s">
        <v>133</v>
      </c>
      <c r="H33" s="243">
        <v>555446</v>
      </c>
      <c r="I33" s="245">
        <v>269548</v>
      </c>
      <c r="J33" s="238">
        <v>11.9</v>
      </c>
      <c r="K33" s="245">
        <v>1444800</v>
      </c>
      <c r="L33" s="245">
        <v>763893</v>
      </c>
      <c r="M33" s="238">
        <v>9</v>
      </c>
    </row>
    <row r="34" spans="1:13" s="98" customFormat="1" ht="11.25" customHeight="1">
      <c r="A34" s="146" t="s">
        <v>443</v>
      </c>
      <c r="B34" s="134"/>
      <c r="C34" s="123"/>
      <c r="D34" s="123"/>
      <c r="E34" s="419" t="s">
        <v>444</v>
      </c>
      <c r="F34" s="419"/>
      <c r="G34" s="137" t="s">
        <v>133</v>
      </c>
      <c r="H34" s="243">
        <v>22661</v>
      </c>
      <c r="I34" s="245">
        <v>6633</v>
      </c>
      <c r="J34" s="238">
        <v>14.3</v>
      </c>
      <c r="K34" s="245">
        <v>62432</v>
      </c>
      <c r="L34" s="245">
        <v>19745</v>
      </c>
      <c r="M34" s="238">
        <v>44.3</v>
      </c>
    </row>
    <row r="35" spans="1:13" s="98" customFormat="1" ht="11.25" customHeight="1">
      <c r="A35" s="146" t="s">
        <v>445</v>
      </c>
      <c r="B35" s="134"/>
      <c r="C35" s="123"/>
      <c r="D35" s="123"/>
      <c r="E35" s="419" t="s">
        <v>446</v>
      </c>
      <c r="F35" s="419"/>
      <c r="G35" s="137" t="s">
        <v>133</v>
      </c>
      <c r="H35" s="243">
        <v>101088</v>
      </c>
      <c r="I35" s="245">
        <v>14966</v>
      </c>
      <c r="J35" s="238">
        <v>28.9</v>
      </c>
      <c r="K35" s="245">
        <v>289578</v>
      </c>
      <c r="L35" s="245">
        <v>36082</v>
      </c>
      <c r="M35" s="238">
        <v>16</v>
      </c>
    </row>
    <row r="36" spans="1:13" s="98" customFormat="1" ht="11.25" customHeight="1">
      <c r="A36" s="146" t="s">
        <v>447</v>
      </c>
      <c r="B36" s="134"/>
      <c r="C36" s="123"/>
      <c r="D36" s="123"/>
      <c r="E36" s="419" t="s">
        <v>448</v>
      </c>
      <c r="F36" s="419"/>
      <c r="G36" s="137" t="s">
        <v>133</v>
      </c>
      <c r="H36" s="243">
        <v>70056</v>
      </c>
      <c r="I36" s="245">
        <v>16170</v>
      </c>
      <c r="J36" s="238">
        <v>15.5</v>
      </c>
      <c r="K36" s="245">
        <v>202626</v>
      </c>
      <c r="L36" s="245">
        <v>46828</v>
      </c>
      <c r="M36" s="238">
        <v>8</v>
      </c>
    </row>
    <row r="37" spans="1:13" s="98" customFormat="1" ht="11.25" customHeight="1">
      <c r="A37" s="146" t="s">
        <v>449</v>
      </c>
      <c r="B37" s="134"/>
      <c r="C37" s="123"/>
      <c r="D37" s="123"/>
      <c r="E37" s="419" t="s">
        <v>450</v>
      </c>
      <c r="F37" s="419"/>
      <c r="G37" s="137" t="s">
        <v>133</v>
      </c>
      <c r="H37" s="243">
        <v>2373655</v>
      </c>
      <c r="I37" s="245">
        <v>992813</v>
      </c>
      <c r="J37" s="238">
        <v>7.2</v>
      </c>
      <c r="K37" s="245">
        <v>6840156</v>
      </c>
      <c r="L37" s="245">
        <v>2860273</v>
      </c>
      <c r="M37" s="238">
        <v>11.3</v>
      </c>
    </row>
    <row r="38" spans="1:13" s="98" customFormat="1" ht="11.25" customHeight="1">
      <c r="A38" s="146" t="s">
        <v>451</v>
      </c>
      <c r="B38" s="134"/>
      <c r="C38" s="123"/>
      <c r="D38" s="123"/>
      <c r="E38" s="419" t="s">
        <v>452</v>
      </c>
      <c r="F38" s="419"/>
      <c r="G38" s="137" t="s">
        <v>133</v>
      </c>
      <c r="H38" s="243">
        <v>5248334</v>
      </c>
      <c r="I38" s="245">
        <v>1289831</v>
      </c>
      <c r="J38" s="238">
        <v>1.2</v>
      </c>
      <c r="K38" s="245">
        <v>14931929</v>
      </c>
      <c r="L38" s="245">
        <v>3694911</v>
      </c>
      <c r="M38" s="238">
        <v>4.2</v>
      </c>
    </row>
    <row r="39" spans="1:13" s="98" customFormat="1" ht="11.25" customHeight="1">
      <c r="A39" s="146" t="s">
        <v>453</v>
      </c>
      <c r="B39" s="134"/>
      <c r="C39" s="123"/>
      <c r="D39" s="123"/>
      <c r="E39" s="419" t="s">
        <v>454</v>
      </c>
      <c r="F39" s="419"/>
      <c r="G39" s="137" t="s">
        <v>133</v>
      </c>
      <c r="H39" s="243">
        <v>591635</v>
      </c>
      <c r="I39" s="245">
        <v>378867</v>
      </c>
      <c r="J39" s="238">
        <v>-0.4</v>
      </c>
      <c r="K39" s="245">
        <v>1742468</v>
      </c>
      <c r="L39" s="245">
        <v>996565</v>
      </c>
      <c r="M39" s="238">
        <v>-3.3</v>
      </c>
    </row>
    <row r="40" spans="1:13" s="98" customFormat="1" ht="11.25" customHeight="1">
      <c r="A40" s="146" t="s">
        <v>455</v>
      </c>
      <c r="B40" s="134"/>
      <c r="C40" s="123"/>
      <c r="D40" s="123"/>
      <c r="E40" s="419" t="s">
        <v>456</v>
      </c>
      <c r="F40" s="419"/>
      <c r="G40" s="137" t="s">
        <v>133</v>
      </c>
      <c r="H40" s="243">
        <v>1085400</v>
      </c>
      <c r="I40" s="245">
        <v>912841</v>
      </c>
      <c r="J40" s="238">
        <v>22.6</v>
      </c>
      <c r="K40" s="245">
        <v>3187225</v>
      </c>
      <c r="L40" s="245">
        <v>2520026</v>
      </c>
      <c r="M40" s="238">
        <v>17.6</v>
      </c>
    </row>
    <row r="41" spans="1:13" s="98" customFormat="1" ht="11.25" customHeight="1">
      <c r="A41" s="146" t="s">
        <v>457</v>
      </c>
      <c r="B41" s="134"/>
      <c r="C41" s="123"/>
      <c r="D41" s="123"/>
      <c r="E41" s="419" t="s">
        <v>458</v>
      </c>
      <c r="F41" s="419"/>
      <c r="G41" s="137" t="s">
        <v>133</v>
      </c>
      <c r="H41" s="243">
        <v>372959</v>
      </c>
      <c r="I41" s="245">
        <v>349696</v>
      </c>
      <c r="J41" s="238">
        <v>10.6</v>
      </c>
      <c r="K41" s="245">
        <v>1167824</v>
      </c>
      <c r="L41" s="245">
        <v>989225</v>
      </c>
      <c r="M41" s="238">
        <v>18.1</v>
      </c>
    </row>
    <row r="42" spans="1:13" s="98" customFormat="1" ht="11.25" customHeight="1">
      <c r="A42" s="146" t="s">
        <v>459</v>
      </c>
      <c r="B42" s="134"/>
      <c r="C42" s="123"/>
      <c r="D42" s="123"/>
      <c r="E42" s="419" t="s">
        <v>460</v>
      </c>
      <c r="F42" s="419"/>
      <c r="G42" s="137" t="s">
        <v>133</v>
      </c>
      <c r="H42" s="243">
        <v>192495</v>
      </c>
      <c r="I42" s="245">
        <v>69863</v>
      </c>
      <c r="J42" s="238">
        <v>48.7</v>
      </c>
      <c r="K42" s="245">
        <v>511678</v>
      </c>
      <c r="L42" s="245">
        <v>202561</v>
      </c>
      <c r="M42" s="238">
        <v>50</v>
      </c>
    </row>
    <row r="43" spans="1:13" s="98" customFormat="1" ht="11.25" customHeight="1">
      <c r="A43" s="146" t="s">
        <v>461</v>
      </c>
      <c r="B43" s="134"/>
      <c r="C43" s="123"/>
      <c r="D43" s="123"/>
      <c r="E43" s="419" t="s">
        <v>462</v>
      </c>
      <c r="F43" s="419"/>
      <c r="G43" s="137" t="s">
        <v>133</v>
      </c>
      <c r="H43" s="243">
        <v>3703</v>
      </c>
      <c r="I43" s="245">
        <v>2532</v>
      </c>
      <c r="J43" s="238">
        <v>17.2</v>
      </c>
      <c r="K43" s="245">
        <v>11837</v>
      </c>
      <c r="L43" s="245">
        <v>7776</v>
      </c>
      <c r="M43" s="238">
        <v>63.3</v>
      </c>
    </row>
    <row r="44" spans="1:13" s="98" customFormat="1" ht="11.25" customHeight="1">
      <c r="A44" s="146" t="s">
        <v>463</v>
      </c>
      <c r="B44" s="134"/>
      <c r="C44" s="123"/>
      <c r="D44" s="123"/>
      <c r="E44" s="419" t="s">
        <v>464</v>
      </c>
      <c r="F44" s="419"/>
      <c r="G44" s="137" t="s">
        <v>133</v>
      </c>
      <c r="H44" s="243">
        <v>186283</v>
      </c>
      <c r="I44" s="245">
        <v>29884</v>
      </c>
      <c r="J44" s="238">
        <v>28.4</v>
      </c>
      <c r="K44" s="245">
        <v>636053</v>
      </c>
      <c r="L44" s="245">
        <v>91358</v>
      </c>
      <c r="M44" s="238">
        <v>43.8</v>
      </c>
    </row>
    <row r="45" spans="1:13" s="98" customFormat="1" ht="11.25" customHeight="1">
      <c r="A45" s="146" t="s">
        <v>465</v>
      </c>
      <c r="B45" s="134"/>
      <c r="C45" s="123"/>
      <c r="D45" s="123"/>
      <c r="E45" s="419" t="s">
        <v>466</v>
      </c>
      <c r="F45" s="419"/>
      <c r="G45" s="137" t="s">
        <v>133</v>
      </c>
      <c r="H45" s="243">
        <v>40945</v>
      </c>
      <c r="I45" s="245">
        <v>2719</v>
      </c>
      <c r="J45" s="238">
        <v>-17.1</v>
      </c>
      <c r="K45" s="245">
        <v>143663</v>
      </c>
      <c r="L45" s="245">
        <v>9800</v>
      </c>
      <c r="M45" s="238">
        <v>0.5</v>
      </c>
    </row>
    <row r="46" spans="1:13" s="98" customFormat="1" ht="11.25" customHeight="1">
      <c r="A46" s="146" t="s">
        <v>467</v>
      </c>
      <c r="B46" s="134"/>
      <c r="C46" s="123"/>
      <c r="D46" s="123"/>
      <c r="E46" s="419" t="s">
        <v>468</v>
      </c>
      <c r="F46" s="419"/>
      <c r="G46" s="137" t="s">
        <v>133</v>
      </c>
      <c r="H46" s="243">
        <v>2699</v>
      </c>
      <c r="I46" s="245">
        <v>1285</v>
      </c>
      <c r="J46" s="238">
        <v>-6.2</v>
      </c>
      <c r="K46" s="245">
        <v>5990</v>
      </c>
      <c r="L46" s="245">
        <v>3057</v>
      </c>
      <c r="M46" s="238">
        <v>-25.4</v>
      </c>
    </row>
    <row r="47" spans="1:13" s="98" customFormat="1" ht="11.25" customHeight="1">
      <c r="A47" s="146" t="s">
        <v>469</v>
      </c>
      <c r="B47" s="134"/>
      <c r="C47" s="123"/>
      <c r="D47" s="123"/>
      <c r="E47" s="419" t="s">
        <v>470</v>
      </c>
      <c r="F47" s="419"/>
      <c r="G47" s="137" t="s">
        <v>133</v>
      </c>
      <c r="H47" s="243">
        <v>15648200</v>
      </c>
      <c r="I47" s="245">
        <v>381113</v>
      </c>
      <c r="J47" s="238">
        <v>-0.6</v>
      </c>
      <c r="K47" s="245">
        <v>45256955</v>
      </c>
      <c r="L47" s="245">
        <v>1149571</v>
      </c>
      <c r="M47" s="238">
        <v>-3.1</v>
      </c>
    </row>
    <row r="48" spans="1:13" s="98" customFormat="1" ht="11.25" customHeight="1">
      <c r="A48" s="146" t="s">
        <v>487</v>
      </c>
      <c r="B48" s="134"/>
      <c r="C48" s="123"/>
      <c r="D48" s="123"/>
      <c r="E48" s="419" t="s">
        <v>488</v>
      </c>
      <c r="F48" s="419"/>
      <c r="G48" s="137" t="s">
        <v>133</v>
      </c>
      <c r="H48" s="243">
        <v>374888</v>
      </c>
      <c r="I48" s="245">
        <v>114983</v>
      </c>
      <c r="J48" s="238">
        <v>4.7</v>
      </c>
      <c r="K48" s="245">
        <v>1170119</v>
      </c>
      <c r="L48" s="245">
        <v>328116</v>
      </c>
      <c r="M48" s="238">
        <v>10.5</v>
      </c>
    </row>
    <row r="49" spans="1:13" s="98" customFormat="1" ht="11.25" customHeight="1">
      <c r="A49" s="146" t="s">
        <v>489</v>
      </c>
      <c r="B49" s="134"/>
      <c r="C49" s="123"/>
      <c r="D49" s="123"/>
      <c r="E49" s="419" t="s">
        <v>490</v>
      </c>
      <c r="F49" s="419"/>
      <c r="G49" s="137" t="s">
        <v>133</v>
      </c>
      <c r="H49" s="243">
        <v>164196</v>
      </c>
      <c r="I49" s="245">
        <v>47859</v>
      </c>
      <c r="J49" s="238">
        <v>6.3</v>
      </c>
      <c r="K49" s="245">
        <v>438286</v>
      </c>
      <c r="L49" s="245">
        <v>135154</v>
      </c>
      <c r="M49" s="238">
        <v>15.1</v>
      </c>
    </row>
    <row r="50" spans="1:13" s="98" customFormat="1" ht="11.25" customHeight="1">
      <c r="A50" s="146" t="s">
        <v>491</v>
      </c>
      <c r="B50" s="134"/>
      <c r="C50" s="123"/>
      <c r="D50" s="123"/>
      <c r="E50" s="419" t="s">
        <v>492</v>
      </c>
      <c r="F50" s="419"/>
      <c r="G50" s="137" t="s">
        <v>133</v>
      </c>
      <c r="H50" s="243">
        <v>81280</v>
      </c>
      <c r="I50" s="245">
        <v>20085</v>
      </c>
      <c r="J50" s="238">
        <v>12.1</v>
      </c>
      <c r="K50" s="245">
        <v>260837</v>
      </c>
      <c r="L50" s="245">
        <v>58798</v>
      </c>
      <c r="M50" s="238">
        <v>17.3</v>
      </c>
    </row>
    <row r="51" spans="1:13" s="98" customFormat="1" ht="11.25" customHeight="1">
      <c r="A51" s="146" t="s">
        <v>493</v>
      </c>
      <c r="B51" s="134"/>
      <c r="C51" s="123"/>
      <c r="D51" s="123"/>
      <c r="E51" s="419" t="s">
        <v>494</v>
      </c>
      <c r="F51" s="419"/>
      <c r="G51" s="137" t="s">
        <v>133</v>
      </c>
      <c r="H51" s="243">
        <v>4078</v>
      </c>
      <c r="I51" s="245">
        <v>815</v>
      </c>
      <c r="J51" s="238">
        <v>222</v>
      </c>
      <c r="K51" s="245">
        <v>10371</v>
      </c>
      <c r="L51" s="245">
        <v>1732</v>
      </c>
      <c r="M51" s="238">
        <v>203.1</v>
      </c>
    </row>
    <row r="52" spans="1:13" s="98" customFormat="1" ht="11.25" customHeight="1">
      <c r="A52" s="146" t="s">
        <v>495</v>
      </c>
      <c r="B52" s="134"/>
      <c r="C52" s="123"/>
      <c r="D52" s="123"/>
      <c r="E52" s="419" t="s">
        <v>496</v>
      </c>
      <c r="F52" s="419"/>
      <c r="G52" s="137" t="s">
        <v>133</v>
      </c>
      <c r="H52" s="243">
        <v>54571</v>
      </c>
      <c r="I52" s="245">
        <v>161088</v>
      </c>
      <c r="J52" s="238">
        <v>-2.6</v>
      </c>
      <c r="K52" s="245">
        <v>155847</v>
      </c>
      <c r="L52" s="245">
        <v>511498</v>
      </c>
      <c r="M52" s="238">
        <v>13.9</v>
      </c>
    </row>
    <row r="53" spans="1:13" s="98" customFormat="1" ht="11.25" customHeight="1">
      <c r="A53" s="146" t="s">
        <v>497</v>
      </c>
      <c r="B53" s="134"/>
      <c r="C53" s="123"/>
      <c r="D53" s="123"/>
      <c r="E53" s="419" t="s">
        <v>498</v>
      </c>
      <c r="F53" s="419"/>
      <c r="G53" s="137" t="s">
        <v>133</v>
      </c>
      <c r="H53" s="243">
        <v>617</v>
      </c>
      <c r="I53" s="245">
        <v>147</v>
      </c>
      <c r="J53" s="238">
        <v>113.6</v>
      </c>
      <c r="K53" s="245">
        <v>1542</v>
      </c>
      <c r="L53" s="245">
        <v>277</v>
      </c>
      <c r="M53" s="238">
        <v>-61.3</v>
      </c>
    </row>
    <row r="54" spans="1:13" s="98" customFormat="1" ht="11.25" customHeight="1">
      <c r="A54" s="146" t="s">
        <v>499</v>
      </c>
      <c r="B54" s="134"/>
      <c r="C54" s="123"/>
      <c r="D54" s="123"/>
      <c r="E54" s="419" t="s">
        <v>500</v>
      </c>
      <c r="F54" s="419"/>
      <c r="G54" s="137" t="s">
        <v>133</v>
      </c>
      <c r="H54" s="243">
        <v>152235</v>
      </c>
      <c r="I54" s="245">
        <v>46557</v>
      </c>
      <c r="J54" s="238">
        <v>-13.3</v>
      </c>
      <c r="K54" s="245">
        <v>391463</v>
      </c>
      <c r="L54" s="245">
        <v>121950</v>
      </c>
      <c r="M54" s="238">
        <v>-5</v>
      </c>
    </row>
    <row r="55" spans="1:13" s="98" customFormat="1" ht="11.25" customHeight="1">
      <c r="A55" s="146" t="s">
        <v>501</v>
      </c>
      <c r="B55" s="134"/>
      <c r="C55" s="123"/>
      <c r="D55" s="123"/>
      <c r="E55" s="419" t="s">
        <v>502</v>
      </c>
      <c r="F55" s="419"/>
      <c r="G55" s="137" t="s">
        <v>133</v>
      </c>
      <c r="H55" s="243">
        <v>3658</v>
      </c>
      <c r="I55" s="245">
        <v>1710</v>
      </c>
      <c r="J55" s="238">
        <v>-2.6</v>
      </c>
      <c r="K55" s="245">
        <v>6016</v>
      </c>
      <c r="L55" s="245">
        <v>3333</v>
      </c>
      <c r="M55" s="238">
        <v>-11.9</v>
      </c>
    </row>
    <row r="56" spans="1:13" s="98" customFormat="1" ht="11.25" customHeight="1">
      <c r="A56" s="146">
        <v>959</v>
      </c>
      <c r="B56" s="134"/>
      <c r="C56" s="123"/>
      <c r="D56" s="123"/>
      <c r="E56" s="419" t="s">
        <v>29</v>
      </c>
      <c r="F56" s="419"/>
      <c r="G56" s="137"/>
      <c r="H56" s="243" t="s">
        <v>996</v>
      </c>
      <c r="I56" s="245" t="s">
        <v>996</v>
      </c>
      <c r="J56" s="238" t="s">
        <v>997</v>
      </c>
      <c r="K56" s="245" t="s">
        <v>996</v>
      </c>
      <c r="L56" s="245" t="s">
        <v>996</v>
      </c>
      <c r="M56" s="238" t="s">
        <v>997</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50098576</v>
      </c>
      <c r="I58" s="246">
        <v>11279725</v>
      </c>
      <c r="J58" s="239">
        <v>1.4</v>
      </c>
      <c r="K58" s="246">
        <v>143323408</v>
      </c>
      <c r="L58" s="246">
        <v>32277134</v>
      </c>
      <c r="M58" s="239">
        <v>4.4</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6" t="s">
        <v>893</v>
      </c>
      <c r="E60" s="426"/>
      <c r="F60" s="426"/>
      <c r="G60" s="137" t="s">
        <v>133</v>
      </c>
      <c r="H60" s="244">
        <v>31740324</v>
      </c>
      <c r="I60" s="246">
        <v>9955128</v>
      </c>
      <c r="J60" s="239">
        <v>2</v>
      </c>
      <c r="K60" s="246">
        <v>90415853</v>
      </c>
      <c r="L60" s="249">
        <v>28411524</v>
      </c>
      <c r="M60" s="239">
        <v>4.7</v>
      </c>
    </row>
    <row r="61" spans="1:13" s="98" customFormat="1" ht="11.25" customHeight="1">
      <c r="A61" s="239"/>
      <c r="B61" s="134"/>
      <c r="C61" s="142"/>
      <c r="D61" s="116"/>
      <c r="E61" s="423" t="s">
        <v>894</v>
      </c>
      <c r="F61" s="423"/>
      <c r="G61" s="137" t="s">
        <v>133</v>
      </c>
      <c r="H61" s="291">
        <v>20292642</v>
      </c>
      <c r="I61" s="246">
        <v>5666039</v>
      </c>
      <c r="J61" s="239">
        <v>-0.3</v>
      </c>
      <c r="K61" s="246">
        <v>57914870</v>
      </c>
      <c r="L61" s="249">
        <v>16139685</v>
      </c>
      <c r="M61" s="239">
        <v>2.8</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24" t="s">
        <v>977</v>
      </c>
      <c r="E63" s="426"/>
      <c r="F63" s="426"/>
      <c r="G63" s="137"/>
      <c r="H63" s="291">
        <v>1628118</v>
      </c>
      <c r="I63" s="246">
        <v>408650</v>
      </c>
      <c r="J63" s="239">
        <v>-0.1</v>
      </c>
      <c r="K63" s="246">
        <v>4587824</v>
      </c>
      <c r="L63" s="249">
        <v>1145260</v>
      </c>
      <c r="M63" s="239">
        <v>0.9</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906</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907</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908</v>
      </c>
      <c r="G68" s="137"/>
      <c r="H68" s="173" t="s">
        <v>147</v>
      </c>
      <c r="I68" s="246" t="s">
        <v>147</v>
      </c>
      <c r="J68" s="239" t="s">
        <v>147</v>
      </c>
      <c r="K68" s="246" t="s">
        <v>147</v>
      </c>
      <c r="L68" s="249" t="s">
        <v>147</v>
      </c>
      <c r="M68" s="239" t="s">
        <v>147</v>
      </c>
    </row>
    <row r="69" spans="1:13" s="98" customFormat="1" ht="11.25" customHeight="1">
      <c r="A69" s="146"/>
      <c r="B69" s="134"/>
      <c r="C69" s="107"/>
      <c r="D69" s="157"/>
      <c r="E69" s="425" t="s">
        <v>909</v>
      </c>
      <c r="F69" s="425"/>
      <c r="G69" s="137"/>
      <c r="H69" s="291">
        <v>57001222</v>
      </c>
      <c r="I69" s="246">
        <v>11628442</v>
      </c>
      <c r="J69" s="239">
        <v>2</v>
      </c>
      <c r="K69" s="246">
        <v>164380568</v>
      </c>
      <c r="L69" s="249">
        <v>33313141</v>
      </c>
      <c r="M69" s="239">
        <v>4.9</v>
      </c>
    </row>
    <row r="70" spans="1:9" s="1" customFormat="1" ht="12.75">
      <c r="A70" s="1" t="s">
        <v>122</v>
      </c>
      <c r="D70" s="11"/>
      <c r="E70" s="11"/>
      <c r="F70" s="11"/>
      <c r="G70" s="11"/>
      <c r="H70" s="11"/>
      <c r="I70" s="12"/>
    </row>
    <row r="71" spans="1:13" s="1" customFormat="1" ht="12.75" customHeight="1">
      <c r="A71" s="407" t="s">
        <v>973</v>
      </c>
      <c r="B71" s="408"/>
      <c r="C71" s="408"/>
      <c r="D71" s="408"/>
      <c r="E71" s="408"/>
      <c r="F71" s="408"/>
      <c r="G71" s="408"/>
      <c r="H71" s="408"/>
      <c r="I71" s="408"/>
      <c r="J71" s="409"/>
      <c r="K71" s="409"/>
      <c r="L71" s="409"/>
      <c r="M71" s="40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9.75">
      <c r="A248" s="146"/>
      <c r="B248" s="177"/>
      <c r="C248" s="177"/>
      <c r="D248" s="177"/>
      <c r="E248" s="129"/>
      <c r="F248" s="123"/>
      <c r="G248" s="129"/>
      <c r="H248" s="129"/>
      <c r="I248" s="129"/>
      <c r="J248" s="129"/>
      <c r="K248" s="129"/>
      <c r="L248" s="129"/>
      <c r="M248" s="129"/>
    </row>
    <row r="249" spans="1:13" ht="9.75">
      <c r="A249" s="146"/>
      <c r="B249" s="177"/>
      <c r="C249" s="177"/>
      <c r="D249" s="177"/>
      <c r="E249" s="129"/>
      <c r="F249" s="123"/>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row r="268" spans="1:13" ht="8.25">
      <c r="A268" s="177"/>
      <c r="B268" s="177"/>
      <c r="C268" s="177"/>
      <c r="D268" s="177"/>
      <c r="E268" s="129"/>
      <c r="F268" s="129"/>
      <c r="G268" s="129"/>
      <c r="H268" s="129"/>
      <c r="I268" s="129"/>
      <c r="J268" s="129"/>
      <c r="K268" s="129"/>
      <c r="L268" s="129"/>
      <c r="M268" s="129"/>
    </row>
    <row r="269" spans="1:13" ht="8.25">
      <c r="A269" s="177"/>
      <c r="B269" s="177"/>
      <c r="C269" s="177"/>
      <c r="D269" s="177"/>
      <c r="E269" s="129"/>
      <c r="F269" s="129"/>
      <c r="G269" s="129"/>
      <c r="H269" s="129"/>
      <c r="I269" s="129"/>
      <c r="J269" s="129"/>
      <c r="K269" s="129"/>
      <c r="L269" s="129"/>
      <c r="M269" s="129"/>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504</v>
      </c>
      <c r="B9" s="134"/>
      <c r="C9" s="123"/>
      <c r="D9" s="136"/>
      <c r="E9" s="419" t="s">
        <v>505</v>
      </c>
      <c r="F9" s="419"/>
      <c r="G9" s="137" t="s">
        <v>133</v>
      </c>
      <c r="H9" s="243">
        <v>18876</v>
      </c>
      <c r="I9" s="245">
        <v>13499</v>
      </c>
      <c r="J9" s="238">
        <v>18.3</v>
      </c>
      <c r="K9" s="245">
        <v>53660</v>
      </c>
      <c r="L9" s="248">
        <v>38219</v>
      </c>
      <c r="M9" s="238">
        <v>20.7</v>
      </c>
    </row>
    <row r="10" spans="1:13" s="98" customFormat="1" ht="11.25" customHeight="1">
      <c r="A10" s="146">
        <v>206</v>
      </c>
      <c r="B10" s="134"/>
      <c r="C10" s="123"/>
      <c r="D10" s="136"/>
      <c r="E10" s="427" t="s">
        <v>952</v>
      </c>
      <c r="F10" s="427"/>
      <c r="G10" s="137"/>
      <c r="H10" s="243" t="s">
        <v>996</v>
      </c>
      <c r="I10" s="245" t="s">
        <v>996</v>
      </c>
      <c r="J10" s="238" t="s">
        <v>997</v>
      </c>
      <c r="K10" s="245" t="s">
        <v>996</v>
      </c>
      <c r="L10" s="248" t="s">
        <v>996</v>
      </c>
      <c r="M10" s="238" t="s">
        <v>997</v>
      </c>
    </row>
    <row r="11" spans="1:13" s="98" customFormat="1" ht="9.75">
      <c r="A11" s="146" t="s">
        <v>506</v>
      </c>
      <c r="B11" s="134"/>
      <c r="C11" s="123"/>
      <c r="D11" s="136"/>
      <c r="E11" s="419" t="s">
        <v>507</v>
      </c>
      <c r="F11" s="419"/>
      <c r="G11" s="137" t="s">
        <v>133</v>
      </c>
      <c r="H11" s="243">
        <v>85</v>
      </c>
      <c r="I11" s="245">
        <v>1</v>
      </c>
      <c r="J11" s="238">
        <v>-99.7</v>
      </c>
      <c r="K11" s="245">
        <v>104016</v>
      </c>
      <c r="L11" s="248">
        <v>4249</v>
      </c>
      <c r="M11" s="238">
        <v>-93.4</v>
      </c>
    </row>
    <row r="12" spans="1:13" s="98" customFormat="1" ht="11.25" customHeight="1">
      <c r="A12" s="146" t="s">
        <v>508</v>
      </c>
      <c r="B12" s="134"/>
      <c r="C12" s="123"/>
      <c r="D12" s="136"/>
      <c r="E12" s="419" t="s">
        <v>509</v>
      </c>
      <c r="F12" s="419"/>
      <c r="G12" s="137" t="s">
        <v>133</v>
      </c>
      <c r="H12" s="243">
        <v>21717</v>
      </c>
      <c r="I12" s="245">
        <v>31767</v>
      </c>
      <c r="J12" s="238">
        <v>-0.8</v>
      </c>
      <c r="K12" s="245">
        <v>64759</v>
      </c>
      <c r="L12" s="248">
        <v>99312</v>
      </c>
      <c r="M12" s="238">
        <v>7.3</v>
      </c>
    </row>
    <row r="13" spans="1:13" s="98" customFormat="1" ht="11.25" customHeight="1">
      <c r="A13" s="146" t="s">
        <v>510</v>
      </c>
      <c r="B13" s="134"/>
      <c r="C13" s="123"/>
      <c r="D13" s="136"/>
      <c r="E13" s="421" t="s">
        <v>1000</v>
      </c>
      <c r="F13" s="419"/>
      <c r="G13" s="137" t="s">
        <v>133</v>
      </c>
      <c r="H13" s="243">
        <v>3884120</v>
      </c>
      <c r="I13" s="245">
        <v>189518</v>
      </c>
      <c r="J13" s="238">
        <v>47.7</v>
      </c>
      <c r="K13" s="245">
        <v>14244330</v>
      </c>
      <c r="L13" s="248">
        <v>667501</v>
      </c>
      <c r="M13" s="238">
        <v>107.7</v>
      </c>
    </row>
    <row r="14" spans="1:13" s="98" customFormat="1" ht="11.25" customHeight="1">
      <c r="A14" s="146" t="s">
        <v>512</v>
      </c>
      <c r="B14" s="134"/>
      <c r="C14" s="123"/>
      <c r="D14" s="136"/>
      <c r="E14" s="419" t="s">
        <v>513</v>
      </c>
      <c r="F14" s="419"/>
      <c r="G14" s="137" t="s">
        <v>133</v>
      </c>
      <c r="H14" s="243">
        <v>19861</v>
      </c>
      <c r="I14" s="245">
        <v>8189</v>
      </c>
      <c r="J14" s="238">
        <v>-16.7</v>
      </c>
      <c r="K14" s="245">
        <v>69086</v>
      </c>
      <c r="L14" s="248">
        <v>22788</v>
      </c>
      <c r="M14" s="238">
        <v>-69.5</v>
      </c>
    </row>
    <row r="15" spans="1:13" s="98" customFormat="1" ht="11.25" customHeight="1">
      <c r="A15" s="146" t="s">
        <v>514</v>
      </c>
      <c r="B15" s="134"/>
      <c r="C15" s="123"/>
      <c r="D15" s="136"/>
      <c r="E15" s="419" t="s">
        <v>515</v>
      </c>
      <c r="F15" s="419"/>
      <c r="G15" s="137" t="s">
        <v>133</v>
      </c>
      <c r="H15" s="243">
        <v>2</v>
      </c>
      <c r="I15" s="245">
        <v>1</v>
      </c>
      <c r="J15" s="238">
        <v>-99.5</v>
      </c>
      <c r="K15" s="245">
        <v>10</v>
      </c>
      <c r="L15" s="248">
        <v>16</v>
      </c>
      <c r="M15" s="238">
        <v>-93.3</v>
      </c>
    </row>
    <row r="16" spans="1:13" s="98" customFormat="1" ht="11.25" customHeight="1">
      <c r="A16" s="146">
        <v>225</v>
      </c>
      <c r="B16" s="134"/>
      <c r="C16" s="123"/>
      <c r="D16" s="136"/>
      <c r="E16" s="427" t="s">
        <v>953</v>
      </c>
      <c r="F16" s="428"/>
      <c r="G16" s="137"/>
      <c r="H16" s="243" t="s">
        <v>996</v>
      </c>
      <c r="I16" s="245" t="s">
        <v>996</v>
      </c>
      <c r="J16" s="238">
        <v>-100</v>
      </c>
      <c r="K16" s="245">
        <v>1</v>
      </c>
      <c r="L16" s="248">
        <v>1</v>
      </c>
      <c r="M16" s="238" t="s">
        <v>998</v>
      </c>
    </row>
    <row r="17" spans="1:13" s="98" customFormat="1" ht="11.25" customHeight="1">
      <c r="A17" s="146" t="s">
        <v>516</v>
      </c>
      <c r="B17" s="134"/>
      <c r="C17" s="123"/>
      <c r="D17" s="136"/>
      <c r="E17" s="419" t="s">
        <v>517</v>
      </c>
      <c r="F17" s="419"/>
      <c r="G17" s="137" t="s">
        <v>133</v>
      </c>
      <c r="H17" s="243">
        <v>6</v>
      </c>
      <c r="I17" s="245">
        <v>3</v>
      </c>
      <c r="J17" s="238">
        <v>100</v>
      </c>
      <c r="K17" s="245">
        <v>8</v>
      </c>
      <c r="L17" s="248">
        <v>5</v>
      </c>
      <c r="M17" s="238">
        <v>-17.5</v>
      </c>
    </row>
    <row r="18" spans="1:13" s="98" customFormat="1" ht="11.25" customHeight="1">
      <c r="A18" s="146" t="s">
        <v>518</v>
      </c>
      <c r="B18" s="134"/>
      <c r="C18" s="123"/>
      <c r="D18" s="136"/>
      <c r="E18" s="419" t="s">
        <v>519</v>
      </c>
      <c r="F18" s="419"/>
      <c r="G18" s="137" t="s">
        <v>133</v>
      </c>
      <c r="H18" s="243" t="s">
        <v>996</v>
      </c>
      <c r="I18" s="245" t="s">
        <v>996</v>
      </c>
      <c r="J18" s="238">
        <v>-100</v>
      </c>
      <c r="K18" s="245">
        <v>384</v>
      </c>
      <c r="L18" s="248">
        <v>57</v>
      </c>
      <c r="M18" s="238">
        <v>20.4</v>
      </c>
    </row>
    <row r="19" spans="1:13" s="98" customFormat="1" ht="11.25" customHeight="1">
      <c r="A19" s="146" t="s">
        <v>520</v>
      </c>
      <c r="B19" s="134"/>
      <c r="C19" s="123"/>
      <c r="D19" s="136"/>
      <c r="E19" s="419" t="s">
        <v>521</v>
      </c>
      <c r="F19" s="419"/>
      <c r="G19" s="137" t="s">
        <v>133</v>
      </c>
      <c r="H19" s="243">
        <v>789</v>
      </c>
      <c r="I19" s="245">
        <v>360</v>
      </c>
      <c r="J19" s="238" t="s">
        <v>998</v>
      </c>
      <c r="K19" s="245">
        <v>1338</v>
      </c>
      <c r="L19" s="248">
        <v>649</v>
      </c>
      <c r="M19" s="238" t="s">
        <v>998</v>
      </c>
    </row>
    <row r="20" spans="1:13" s="98" customFormat="1" ht="11.25" customHeight="1">
      <c r="A20" s="146" t="s">
        <v>522</v>
      </c>
      <c r="B20" s="134"/>
      <c r="C20" s="123"/>
      <c r="D20" s="136"/>
      <c r="E20" s="419" t="s">
        <v>523</v>
      </c>
      <c r="F20" s="419"/>
      <c r="G20" s="137" t="s">
        <v>133</v>
      </c>
      <c r="H20" s="243" t="s">
        <v>996</v>
      </c>
      <c r="I20" s="245" t="s">
        <v>996</v>
      </c>
      <c r="J20" s="238" t="s">
        <v>997</v>
      </c>
      <c r="K20" s="245" t="s">
        <v>996</v>
      </c>
      <c r="L20" s="248" t="s">
        <v>996</v>
      </c>
      <c r="M20" s="238">
        <v>-100</v>
      </c>
    </row>
    <row r="21" spans="1:13" s="98" customFormat="1" ht="11.25" customHeight="1">
      <c r="A21" s="146" t="s">
        <v>524</v>
      </c>
      <c r="B21" s="134"/>
      <c r="C21" s="123"/>
      <c r="D21" s="136"/>
      <c r="E21" s="419" t="s">
        <v>525</v>
      </c>
      <c r="F21" s="419"/>
      <c r="G21" s="137" t="s">
        <v>133</v>
      </c>
      <c r="H21" s="243">
        <v>0</v>
      </c>
      <c r="I21" s="245">
        <v>9</v>
      </c>
      <c r="J21" s="238">
        <v>47.1</v>
      </c>
      <c r="K21" s="245">
        <v>0</v>
      </c>
      <c r="L21" s="248">
        <v>9</v>
      </c>
      <c r="M21" s="238">
        <v>-37.5</v>
      </c>
    </row>
    <row r="22" spans="1:13" s="98" customFormat="1" ht="11.25" customHeight="1">
      <c r="A22" s="146" t="s">
        <v>526</v>
      </c>
      <c r="B22" s="134"/>
      <c r="C22" s="123"/>
      <c r="D22" s="136"/>
      <c r="E22" s="419" t="s">
        <v>527</v>
      </c>
      <c r="F22" s="419"/>
      <c r="G22" s="137" t="s">
        <v>133</v>
      </c>
      <c r="H22" s="243">
        <v>0</v>
      </c>
      <c r="I22" s="245">
        <v>1</v>
      </c>
      <c r="J22" s="238">
        <v>100</v>
      </c>
      <c r="K22" s="245">
        <v>0</v>
      </c>
      <c r="L22" s="248">
        <v>1</v>
      </c>
      <c r="M22" s="238">
        <v>100</v>
      </c>
    </row>
    <row r="23" spans="1:13" s="98" customFormat="1" ht="11.25" customHeight="1">
      <c r="A23" s="146" t="s">
        <v>528</v>
      </c>
      <c r="B23" s="134"/>
      <c r="C23" s="123"/>
      <c r="D23" s="136"/>
      <c r="E23" s="419" t="s">
        <v>529</v>
      </c>
      <c r="F23" s="419"/>
      <c r="G23" s="137" t="s">
        <v>133</v>
      </c>
      <c r="H23" s="243">
        <v>743</v>
      </c>
      <c r="I23" s="245">
        <v>191</v>
      </c>
      <c r="J23" s="238">
        <v>1.6</v>
      </c>
      <c r="K23" s="245">
        <v>2394</v>
      </c>
      <c r="L23" s="248">
        <v>633</v>
      </c>
      <c r="M23" s="238">
        <v>33.1</v>
      </c>
    </row>
    <row r="24" spans="1:13" s="98" customFormat="1" ht="11.25" customHeight="1">
      <c r="A24" s="146" t="s">
        <v>530</v>
      </c>
      <c r="B24" s="134"/>
      <c r="C24" s="123"/>
      <c r="D24" s="136"/>
      <c r="E24" s="419" t="s">
        <v>531</v>
      </c>
      <c r="F24" s="419"/>
      <c r="G24" s="137" t="s">
        <v>133</v>
      </c>
      <c r="H24" s="243">
        <v>2</v>
      </c>
      <c r="I24" s="245">
        <v>4</v>
      </c>
      <c r="J24" s="238" t="s">
        <v>998</v>
      </c>
      <c r="K24" s="245">
        <v>3</v>
      </c>
      <c r="L24" s="248">
        <v>13</v>
      </c>
      <c r="M24" s="238">
        <v>141.8</v>
      </c>
    </row>
    <row r="25" spans="1:13" s="98" customFormat="1" ht="11.25" customHeight="1">
      <c r="A25" s="146" t="s">
        <v>532</v>
      </c>
      <c r="B25" s="134"/>
      <c r="C25" s="123"/>
      <c r="D25" s="136"/>
      <c r="E25" s="419" t="s">
        <v>533</v>
      </c>
      <c r="F25" s="419"/>
      <c r="G25" s="137" t="s">
        <v>133</v>
      </c>
      <c r="H25" s="243" t="s">
        <v>996</v>
      </c>
      <c r="I25" s="245" t="s">
        <v>996</v>
      </c>
      <c r="J25" s="238" t="s">
        <v>997</v>
      </c>
      <c r="K25" s="245" t="s">
        <v>996</v>
      </c>
      <c r="L25" s="248" t="s">
        <v>996</v>
      </c>
      <c r="M25" s="238" t="s">
        <v>997</v>
      </c>
    </row>
    <row r="26" spans="1:13" s="98" customFormat="1" ht="11.25" customHeight="1">
      <c r="A26" s="146" t="s">
        <v>534</v>
      </c>
      <c r="B26" s="134"/>
      <c r="C26" s="123"/>
      <c r="D26" s="136"/>
      <c r="E26" s="419" t="s">
        <v>535</v>
      </c>
      <c r="F26" s="419"/>
      <c r="G26" s="137" t="s">
        <v>133</v>
      </c>
      <c r="H26" s="243">
        <v>12</v>
      </c>
      <c r="I26" s="245">
        <v>60</v>
      </c>
      <c r="J26" s="238" t="s">
        <v>998</v>
      </c>
      <c r="K26" s="245">
        <v>54</v>
      </c>
      <c r="L26" s="248">
        <v>277</v>
      </c>
      <c r="M26" s="238" t="s">
        <v>998</v>
      </c>
    </row>
    <row r="27" spans="1:13" s="98" customFormat="1" ht="11.25" customHeight="1">
      <c r="A27" s="146" t="s">
        <v>536</v>
      </c>
      <c r="B27" s="134"/>
      <c r="C27" s="123"/>
      <c r="D27" s="136"/>
      <c r="E27" s="419" t="s">
        <v>537</v>
      </c>
      <c r="F27" s="419"/>
      <c r="G27" s="137" t="s">
        <v>133</v>
      </c>
      <c r="H27" s="243">
        <v>10</v>
      </c>
      <c r="I27" s="245">
        <v>19</v>
      </c>
      <c r="J27" s="238">
        <v>-54.7</v>
      </c>
      <c r="K27" s="245">
        <v>20</v>
      </c>
      <c r="L27" s="248">
        <v>39</v>
      </c>
      <c r="M27" s="238">
        <v>-37.2</v>
      </c>
    </row>
    <row r="28" spans="1:13" s="98" customFormat="1" ht="11.25" customHeight="1">
      <c r="A28" s="146" t="s">
        <v>538</v>
      </c>
      <c r="B28" s="134"/>
      <c r="C28" s="123"/>
      <c r="D28" s="136"/>
      <c r="E28" s="419" t="s">
        <v>539</v>
      </c>
      <c r="F28" s="419"/>
      <c r="G28" s="137" t="s">
        <v>133</v>
      </c>
      <c r="H28" s="243" t="s">
        <v>996</v>
      </c>
      <c r="I28" s="245" t="s">
        <v>996</v>
      </c>
      <c r="J28" s="238" t="s">
        <v>997</v>
      </c>
      <c r="K28" s="245" t="s">
        <v>996</v>
      </c>
      <c r="L28" s="248" t="s">
        <v>996</v>
      </c>
      <c r="M28" s="238">
        <v>-100</v>
      </c>
    </row>
    <row r="29" spans="1:13" s="98" customFormat="1" ht="11.25" customHeight="1">
      <c r="A29" s="146" t="s">
        <v>540</v>
      </c>
      <c r="B29" s="134"/>
      <c r="C29" s="123"/>
      <c r="D29" s="136"/>
      <c r="E29" s="419" t="s">
        <v>541</v>
      </c>
      <c r="F29" s="419"/>
      <c r="G29" s="137" t="s">
        <v>133</v>
      </c>
      <c r="H29" s="243">
        <v>723</v>
      </c>
      <c r="I29" s="245">
        <v>196</v>
      </c>
      <c r="J29" s="238">
        <v>-22.3</v>
      </c>
      <c r="K29" s="245">
        <v>2527</v>
      </c>
      <c r="L29" s="248">
        <v>476</v>
      </c>
      <c r="M29" s="238">
        <v>-23.6</v>
      </c>
    </row>
    <row r="30" spans="1:13" s="98" customFormat="1" ht="11.25" customHeight="1">
      <c r="A30" s="146" t="s">
        <v>542</v>
      </c>
      <c r="B30" s="134"/>
      <c r="C30" s="123"/>
      <c r="D30" s="136"/>
      <c r="E30" s="419" t="s">
        <v>543</v>
      </c>
      <c r="F30" s="419"/>
      <c r="G30" s="137" t="s">
        <v>133</v>
      </c>
      <c r="H30" s="243">
        <v>706</v>
      </c>
      <c r="I30" s="245">
        <v>215</v>
      </c>
      <c r="J30" s="238">
        <v>-8.5</v>
      </c>
      <c r="K30" s="245">
        <v>2111</v>
      </c>
      <c r="L30" s="248">
        <v>639</v>
      </c>
      <c r="M30" s="238">
        <v>69.4</v>
      </c>
    </row>
    <row r="31" spans="1:13" s="98" customFormat="1" ht="11.25" customHeight="1">
      <c r="A31" s="146" t="s">
        <v>544</v>
      </c>
      <c r="B31" s="134"/>
      <c r="C31" s="123"/>
      <c r="D31" s="136"/>
      <c r="E31" s="419" t="s">
        <v>545</v>
      </c>
      <c r="F31" s="419"/>
      <c r="G31" s="137" t="s">
        <v>133</v>
      </c>
      <c r="H31" s="243">
        <v>27</v>
      </c>
      <c r="I31" s="245">
        <v>3</v>
      </c>
      <c r="J31" s="238">
        <v>-14.1</v>
      </c>
      <c r="K31" s="245">
        <v>56</v>
      </c>
      <c r="L31" s="248">
        <v>14</v>
      </c>
      <c r="M31" s="238">
        <v>-24</v>
      </c>
    </row>
    <row r="32" spans="1:13" s="98" customFormat="1" ht="11.25" customHeight="1">
      <c r="A32" s="146" t="s">
        <v>546</v>
      </c>
      <c r="B32" s="134"/>
      <c r="C32" s="123"/>
      <c r="D32" s="136"/>
      <c r="E32" s="419" t="s">
        <v>547</v>
      </c>
      <c r="F32" s="419"/>
      <c r="G32" s="137" t="s">
        <v>133</v>
      </c>
      <c r="H32" s="243">
        <v>10</v>
      </c>
      <c r="I32" s="245">
        <v>6</v>
      </c>
      <c r="J32" s="238">
        <v>22.6</v>
      </c>
      <c r="K32" s="245">
        <v>26</v>
      </c>
      <c r="L32" s="248">
        <v>16</v>
      </c>
      <c r="M32" s="238">
        <v>3.9</v>
      </c>
    </row>
    <row r="33" spans="1:13" s="98" customFormat="1" ht="11.25" customHeight="1">
      <c r="A33" s="146" t="s">
        <v>548</v>
      </c>
      <c r="B33" s="134"/>
      <c r="C33" s="123"/>
      <c r="D33" s="136"/>
      <c r="E33" s="419" t="s">
        <v>549</v>
      </c>
      <c r="F33" s="419"/>
      <c r="G33" s="137" t="s">
        <v>133</v>
      </c>
      <c r="H33" s="243">
        <v>133406</v>
      </c>
      <c r="I33" s="245">
        <v>7213</v>
      </c>
      <c r="J33" s="238">
        <v>48.4</v>
      </c>
      <c r="K33" s="245">
        <v>155370</v>
      </c>
      <c r="L33" s="248">
        <v>11494</v>
      </c>
      <c r="M33" s="238">
        <v>-72.8</v>
      </c>
    </row>
    <row r="34" spans="1:13" s="98" customFormat="1" ht="11.25" customHeight="1">
      <c r="A34" s="146" t="s">
        <v>550</v>
      </c>
      <c r="B34" s="134"/>
      <c r="C34" s="123"/>
      <c r="D34" s="136"/>
      <c r="E34" s="419" t="s">
        <v>551</v>
      </c>
      <c r="F34" s="419"/>
      <c r="G34" s="137" t="s">
        <v>133</v>
      </c>
      <c r="H34" s="243">
        <v>282</v>
      </c>
      <c r="I34" s="245">
        <v>77</v>
      </c>
      <c r="J34" s="238">
        <v>16.3</v>
      </c>
      <c r="K34" s="245">
        <v>620</v>
      </c>
      <c r="L34" s="248">
        <v>181</v>
      </c>
      <c r="M34" s="238">
        <v>39.2</v>
      </c>
    </row>
    <row r="35" spans="1:13" s="98" customFormat="1" ht="11.25" customHeight="1">
      <c r="A35" s="146" t="s">
        <v>552</v>
      </c>
      <c r="B35" s="134"/>
      <c r="C35" s="123"/>
      <c r="D35" s="136"/>
      <c r="E35" s="419" t="s">
        <v>553</v>
      </c>
      <c r="F35" s="419"/>
      <c r="G35" s="137" t="s">
        <v>133</v>
      </c>
      <c r="H35" s="243" t="s">
        <v>996</v>
      </c>
      <c r="I35" s="245" t="s">
        <v>996</v>
      </c>
      <c r="J35" s="238" t="s">
        <v>997</v>
      </c>
      <c r="K35" s="245" t="s">
        <v>996</v>
      </c>
      <c r="L35" s="248" t="s">
        <v>996</v>
      </c>
      <c r="M35" s="238">
        <v>-100</v>
      </c>
    </row>
    <row r="36" spans="1:13" s="98" customFormat="1" ht="11.25" customHeight="1">
      <c r="A36" s="146" t="s">
        <v>554</v>
      </c>
      <c r="B36" s="134"/>
      <c r="C36" s="123"/>
      <c r="D36" s="136"/>
      <c r="E36" s="419" t="s">
        <v>555</v>
      </c>
      <c r="F36" s="419"/>
      <c r="G36" s="137" t="s">
        <v>133</v>
      </c>
      <c r="H36" s="243">
        <v>40276</v>
      </c>
      <c r="I36" s="245">
        <v>1182</v>
      </c>
      <c r="J36" s="238">
        <v>72.6</v>
      </c>
      <c r="K36" s="245">
        <v>106738</v>
      </c>
      <c r="L36" s="248">
        <v>3044</v>
      </c>
      <c r="M36" s="238">
        <v>21.4</v>
      </c>
    </row>
    <row r="37" spans="1:13" s="98" customFormat="1" ht="11.25" customHeight="1">
      <c r="A37" s="146" t="s">
        <v>556</v>
      </c>
      <c r="B37" s="134"/>
      <c r="C37" s="123"/>
      <c r="D37" s="136"/>
      <c r="E37" s="419" t="s">
        <v>883</v>
      </c>
      <c r="F37" s="419"/>
      <c r="G37" s="137" t="s">
        <v>133</v>
      </c>
      <c r="H37" s="243" t="s">
        <v>996</v>
      </c>
      <c r="I37" s="245" t="s">
        <v>996</v>
      </c>
      <c r="J37" s="238" t="s">
        <v>997</v>
      </c>
      <c r="K37" s="245" t="s">
        <v>996</v>
      </c>
      <c r="L37" s="248" t="s">
        <v>996</v>
      </c>
      <c r="M37" s="238" t="s">
        <v>997</v>
      </c>
    </row>
    <row r="38" spans="1:13" s="98" customFormat="1" ht="11.25" customHeight="1">
      <c r="A38" s="146" t="s">
        <v>557</v>
      </c>
      <c r="B38" s="134"/>
      <c r="C38" s="123"/>
      <c r="D38" s="136"/>
      <c r="E38" s="419" t="s">
        <v>558</v>
      </c>
      <c r="F38" s="419"/>
      <c r="G38" s="137" t="s">
        <v>133</v>
      </c>
      <c r="H38" s="243" t="s">
        <v>996</v>
      </c>
      <c r="I38" s="245">
        <v>1</v>
      </c>
      <c r="J38" s="238">
        <v>100</v>
      </c>
      <c r="K38" s="245" t="s">
        <v>996</v>
      </c>
      <c r="L38" s="248">
        <v>2</v>
      </c>
      <c r="M38" s="238">
        <v>-76.6</v>
      </c>
    </row>
    <row r="39" spans="1:13" s="98" customFormat="1" ht="11.25" customHeight="1">
      <c r="A39" s="146" t="s">
        <v>559</v>
      </c>
      <c r="B39" s="134"/>
      <c r="C39" s="123"/>
      <c r="D39" s="136"/>
      <c r="E39" s="419" t="s">
        <v>560</v>
      </c>
      <c r="F39" s="419"/>
      <c r="G39" s="137" t="s">
        <v>133</v>
      </c>
      <c r="H39" s="243">
        <v>36</v>
      </c>
      <c r="I39" s="245">
        <v>6</v>
      </c>
      <c r="J39" s="238">
        <v>-59.2</v>
      </c>
      <c r="K39" s="245">
        <v>36</v>
      </c>
      <c r="L39" s="248">
        <v>8</v>
      </c>
      <c r="M39" s="238">
        <v>-80</v>
      </c>
    </row>
    <row r="40" spans="1:13" s="98" customFormat="1" ht="11.25" customHeight="1">
      <c r="A40" s="146" t="s">
        <v>561</v>
      </c>
      <c r="B40" s="134"/>
      <c r="C40" s="123"/>
      <c r="D40" s="136"/>
      <c r="E40" s="419" t="s">
        <v>562</v>
      </c>
      <c r="F40" s="419"/>
      <c r="G40" s="137" t="s">
        <v>133</v>
      </c>
      <c r="H40" s="243">
        <v>12020</v>
      </c>
      <c r="I40" s="245">
        <v>6930</v>
      </c>
      <c r="J40" s="238">
        <v>-27</v>
      </c>
      <c r="K40" s="245">
        <v>40467</v>
      </c>
      <c r="L40" s="248">
        <v>23881</v>
      </c>
      <c r="M40" s="238">
        <v>99.6</v>
      </c>
    </row>
    <row r="41" spans="1:13" s="98" customFormat="1" ht="11.25" customHeight="1">
      <c r="A41" s="146" t="s">
        <v>563</v>
      </c>
      <c r="B41" s="134"/>
      <c r="C41" s="123"/>
      <c r="D41" s="136"/>
      <c r="E41" s="419" t="s">
        <v>564</v>
      </c>
      <c r="F41" s="419"/>
      <c r="G41" s="137" t="s">
        <v>133</v>
      </c>
      <c r="H41" s="243">
        <v>216</v>
      </c>
      <c r="I41" s="245">
        <v>848</v>
      </c>
      <c r="J41" s="238">
        <v>100</v>
      </c>
      <c r="K41" s="245">
        <v>638</v>
      </c>
      <c r="L41" s="248">
        <v>2793</v>
      </c>
      <c r="M41" s="238">
        <v>100</v>
      </c>
    </row>
    <row r="42" spans="1:13" s="98" customFormat="1" ht="11.25" customHeight="1">
      <c r="A42" s="146" t="s">
        <v>565</v>
      </c>
      <c r="B42" s="134"/>
      <c r="C42" s="123"/>
      <c r="D42" s="136"/>
      <c r="E42" s="419" t="s">
        <v>566</v>
      </c>
      <c r="F42" s="419"/>
      <c r="G42" s="137" t="s">
        <v>133</v>
      </c>
      <c r="H42" s="243">
        <v>0</v>
      </c>
      <c r="I42" s="245">
        <v>7</v>
      </c>
      <c r="J42" s="238">
        <v>52</v>
      </c>
      <c r="K42" s="245">
        <v>1</v>
      </c>
      <c r="L42" s="248">
        <v>12</v>
      </c>
      <c r="M42" s="238">
        <v>181.9</v>
      </c>
    </row>
    <row r="43" spans="1:13" s="98" customFormat="1" ht="11.25" customHeight="1">
      <c r="A43" s="146" t="s">
        <v>567</v>
      </c>
      <c r="B43" s="134"/>
      <c r="C43" s="123"/>
      <c r="D43" s="136"/>
      <c r="E43" s="419" t="s">
        <v>568</v>
      </c>
      <c r="F43" s="419"/>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9" t="s">
        <v>570</v>
      </c>
      <c r="F44" s="419"/>
      <c r="G44" s="137" t="s">
        <v>133</v>
      </c>
      <c r="H44" s="243">
        <v>36</v>
      </c>
      <c r="I44" s="245">
        <v>137</v>
      </c>
      <c r="J44" s="238">
        <v>38.9</v>
      </c>
      <c r="K44" s="245">
        <v>75</v>
      </c>
      <c r="L44" s="248">
        <v>379</v>
      </c>
      <c r="M44" s="238">
        <v>30.6</v>
      </c>
    </row>
    <row r="45" spans="1:13" s="98" customFormat="1" ht="11.25" customHeight="1">
      <c r="A45" s="146" t="s">
        <v>571</v>
      </c>
      <c r="B45" s="134"/>
      <c r="C45" s="123"/>
      <c r="D45" s="136"/>
      <c r="E45" s="419" t="s">
        <v>572</v>
      </c>
      <c r="F45" s="419"/>
      <c r="G45" s="137" t="s">
        <v>133</v>
      </c>
      <c r="H45" s="243">
        <v>248</v>
      </c>
      <c r="I45" s="245">
        <v>144</v>
      </c>
      <c r="J45" s="238">
        <v>-79.5</v>
      </c>
      <c r="K45" s="245">
        <v>557</v>
      </c>
      <c r="L45" s="248">
        <v>626</v>
      </c>
      <c r="M45" s="238">
        <v>-67.2</v>
      </c>
    </row>
    <row r="46" spans="1:13" s="98" customFormat="1" ht="11.25" customHeight="1">
      <c r="A46" s="146" t="s">
        <v>573</v>
      </c>
      <c r="B46" s="134"/>
      <c r="C46" s="123"/>
      <c r="D46" s="136"/>
      <c r="E46" s="419" t="s">
        <v>574</v>
      </c>
      <c r="F46" s="419"/>
      <c r="G46" s="137" t="s">
        <v>133</v>
      </c>
      <c r="H46" s="243" t="s">
        <v>996</v>
      </c>
      <c r="I46" s="245" t="s">
        <v>996</v>
      </c>
      <c r="J46" s="238" t="s">
        <v>997</v>
      </c>
      <c r="K46" s="245" t="s">
        <v>996</v>
      </c>
      <c r="L46" s="248" t="s">
        <v>996</v>
      </c>
      <c r="M46" s="238" t="s">
        <v>997</v>
      </c>
    </row>
    <row r="47" spans="1:13" s="98" customFormat="1" ht="11.25" customHeight="1">
      <c r="A47" s="146" t="s">
        <v>575</v>
      </c>
      <c r="B47" s="134"/>
      <c r="C47" s="123"/>
      <c r="D47" s="136"/>
      <c r="E47" s="419" t="s">
        <v>576</v>
      </c>
      <c r="F47" s="419"/>
      <c r="G47" s="137" t="s">
        <v>133</v>
      </c>
      <c r="H47" s="243" t="s">
        <v>996</v>
      </c>
      <c r="I47" s="245">
        <v>1</v>
      </c>
      <c r="J47" s="238">
        <v>100</v>
      </c>
      <c r="K47" s="245" t="s">
        <v>996</v>
      </c>
      <c r="L47" s="248">
        <v>1</v>
      </c>
      <c r="M47" s="238">
        <v>100</v>
      </c>
    </row>
    <row r="48" spans="1:13" s="98" customFormat="1" ht="11.25" customHeight="1">
      <c r="A48" s="146" t="s">
        <v>577</v>
      </c>
      <c r="B48" s="134"/>
      <c r="C48" s="123"/>
      <c r="D48" s="136"/>
      <c r="E48" s="419" t="s">
        <v>578</v>
      </c>
      <c r="F48" s="419"/>
      <c r="G48" s="137" t="s">
        <v>133</v>
      </c>
      <c r="H48" s="243">
        <v>0</v>
      </c>
      <c r="I48" s="245">
        <v>18</v>
      </c>
      <c r="J48" s="238">
        <v>-67.5</v>
      </c>
      <c r="K48" s="245">
        <v>1</v>
      </c>
      <c r="L48" s="248">
        <v>40</v>
      </c>
      <c r="M48" s="238">
        <v>-66.4</v>
      </c>
    </row>
    <row r="49" spans="1:13" s="98" customFormat="1" ht="11.25" customHeight="1">
      <c r="A49" s="146" t="s">
        <v>579</v>
      </c>
      <c r="B49" s="134"/>
      <c r="C49" s="123"/>
      <c r="D49" s="136"/>
      <c r="E49" s="419" t="s">
        <v>580</v>
      </c>
      <c r="F49" s="419"/>
      <c r="G49" s="137" t="s">
        <v>133</v>
      </c>
      <c r="H49" s="243">
        <v>1230</v>
      </c>
      <c r="I49" s="245">
        <v>408</v>
      </c>
      <c r="J49" s="238">
        <v>-37.7</v>
      </c>
      <c r="K49" s="245">
        <v>5745</v>
      </c>
      <c r="L49" s="248">
        <v>2067</v>
      </c>
      <c r="M49" s="238">
        <v>-0.2</v>
      </c>
    </row>
    <row r="50" spans="1:13" s="98" customFormat="1" ht="11.25" customHeight="1">
      <c r="A50" s="146" t="s">
        <v>581</v>
      </c>
      <c r="B50" s="134"/>
      <c r="C50" s="123"/>
      <c r="D50" s="136"/>
      <c r="E50" s="419" t="s">
        <v>582</v>
      </c>
      <c r="F50" s="419"/>
      <c r="G50" s="137" t="s">
        <v>133</v>
      </c>
      <c r="H50" s="243">
        <v>70</v>
      </c>
      <c r="I50" s="245">
        <v>104</v>
      </c>
      <c r="J50" s="238">
        <v>-61.2</v>
      </c>
      <c r="K50" s="245">
        <v>588</v>
      </c>
      <c r="L50" s="248">
        <v>421</v>
      </c>
      <c r="M50" s="238">
        <v>-43.4</v>
      </c>
    </row>
    <row r="51" spans="1:13" s="98" customFormat="1" ht="11.25" customHeight="1">
      <c r="A51" s="146" t="s">
        <v>583</v>
      </c>
      <c r="B51" s="134"/>
      <c r="C51" s="123"/>
      <c r="D51" s="136"/>
      <c r="E51" s="419" t="s">
        <v>584</v>
      </c>
      <c r="F51" s="419"/>
      <c r="G51" s="137" t="s">
        <v>133</v>
      </c>
      <c r="H51" s="243">
        <v>334</v>
      </c>
      <c r="I51" s="245">
        <v>395</v>
      </c>
      <c r="J51" s="238">
        <v>11.1</v>
      </c>
      <c r="K51" s="245">
        <v>1194</v>
      </c>
      <c r="L51" s="248">
        <v>949</v>
      </c>
      <c r="M51" s="238">
        <v>-3</v>
      </c>
    </row>
    <row r="52" spans="1:13" s="98" customFormat="1" ht="11.25" customHeight="1">
      <c r="A52" s="146" t="s">
        <v>585</v>
      </c>
      <c r="B52" s="134"/>
      <c r="C52" s="123"/>
      <c r="D52" s="136"/>
      <c r="E52" s="419" t="s">
        <v>586</v>
      </c>
      <c r="F52" s="419"/>
      <c r="G52" s="137" t="s">
        <v>133</v>
      </c>
      <c r="H52" s="243">
        <v>0</v>
      </c>
      <c r="I52" s="245">
        <v>3</v>
      </c>
      <c r="J52" s="238">
        <v>100</v>
      </c>
      <c r="K52" s="245">
        <v>9</v>
      </c>
      <c r="L52" s="248">
        <v>5</v>
      </c>
      <c r="M52" s="238" t="s">
        <v>998</v>
      </c>
    </row>
    <row r="53" spans="1:13" s="98" customFormat="1" ht="11.25" customHeight="1">
      <c r="A53" s="146" t="s">
        <v>587</v>
      </c>
      <c r="B53" s="134"/>
      <c r="C53" s="123"/>
      <c r="D53" s="136"/>
      <c r="E53" s="419" t="s">
        <v>882</v>
      </c>
      <c r="F53" s="419"/>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9" t="s">
        <v>589</v>
      </c>
      <c r="F54" s="419"/>
      <c r="G54" s="137" t="s">
        <v>133</v>
      </c>
      <c r="H54" s="243">
        <v>850</v>
      </c>
      <c r="I54" s="245">
        <v>126</v>
      </c>
      <c r="J54" s="238">
        <v>-75.5</v>
      </c>
      <c r="K54" s="245">
        <v>4935</v>
      </c>
      <c r="L54" s="248">
        <v>613</v>
      </c>
      <c r="M54" s="238">
        <v>-70.8</v>
      </c>
    </row>
    <row r="55" spans="1:13" s="98" customFormat="1" ht="11.25" customHeight="1">
      <c r="A55" s="146" t="s">
        <v>590</v>
      </c>
      <c r="B55" s="134"/>
      <c r="C55" s="123"/>
      <c r="D55" s="136"/>
      <c r="E55" s="419" t="s">
        <v>591</v>
      </c>
      <c r="F55" s="419"/>
      <c r="G55" s="137" t="s">
        <v>133</v>
      </c>
      <c r="H55" s="243">
        <v>142</v>
      </c>
      <c r="I55" s="245">
        <v>434</v>
      </c>
      <c r="J55" s="238">
        <v>20.5</v>
      </c>
      <c r="K55" s="245">
        <v>959</v>
      </c>
      <c r="L55" s="248">
        <v>2541</v>
      </c>
      <c r="M55" s="238">
        <v>44.5</v>
      </c>
    </row>
    <row r="56" spans="1:13" s="98" customFormat="1" ht="11.25" customHeight="1">
      <c r="A56" s="146" t="s">
        <v>592</v>
      </c>
      <c r="B56" s="134"/>
      <c r="C56" s="123"/>
      <c r="D56" s="136"/>
      <c r="E56" s="419" t="s">
        <v>593</v>
      </c>
      <c r="F56" s="419"/>
      <c r="G56" s="137" t="s">
        <v>133</v>
      </c>
      <c r="H56" s="243">
        <v>247</v>
      </c>
      <c r="I56" s="245">
        <v>560</v>
      </c>
      <c r="J56" s="238">
        <v>69.2</v>
      </c>
      <c r="K56" s="245">
        <v>647</v>
      </c>
      <c r="L56" s="248">
        <v>1353</v>
      </c>
      <c r="M56" s="238">
        <v>13.6</v>
      </c>
    </row>
    <row r="57" spans="1:13" s="98" customFormat="1" ht="11.25" customHeight="1">
      <c r="A57" s="146" t="s">
        <v>594</v>
      </c>
      <c r="B57" s="134"/>
      <c r="C57" s="123"/>
      <c r="D57" s="136"/>
      <c r="E57" s="419" t="s">
        <v>595</v>
      </c>
      <c r="F57" s="419"/>
      <c r="G57" s="137" t="s">
        <v>133</v>
      </c>
      <c r="H57" s="243" t="s">
        <v>996</v>
      </c>
      <c r="I57" s="245" t="s">
        <v>996</v>
      </c>
      <c r="J57" s="238">
        <v>-100</v>
      </c>
      <c r="K57" s="245">
        <v>29</v>
      </c>
      <c r="L57" s="248">
        <v>1613</v>
      </c>
      <c r="M57" s="238">
        <v>101.2</v>
      </c>
    </row>
    <row r="58" spans="1:13" s="98" customFormat="1" ht="11.25" customHeight="1">
      <c r="A58" s="146" t="s">
        <v>596</v>
      </c>
      <c r="B58" s="134"/>
      <c r="C58" s="123"/>
      <c r="D58" s="136"/>
      <c r="E58" s="419" t="s">
        <v>597</v>
      </c>
      <c r="F58" s="419"/>
      <c r="G58" s="137" t="s">
        <v>133</v>
      </c>
      <c r="H58" s="243">
        <v>4487</v>
      </c>
      <c r="I58" s="245">
        <v>2707</v>
      </c>
      <c r="J58" s="238" t="s">
        <v>998</v>
      </c>
      <c r="K58" s="245">
        <v>4625</v>
      </c>
      <c r="L58" s="248">
        <v>2946</v>
      </c>
      <c r="M58" s="238" t="s">
        <v>998</v>
      </c>
    </row>
    <row r="59" spans="1:13" s="98" customFormat="1" ht="11.25" customHeight="1">
      <c r="A59" s="146" t="s">
        <v>598</v>
      </c>
      <c r="B59" s="134"/>
      <c r="C59" s="123"/>
      <c r="D59" s="136"/>
      <c r="E59" s="419" t="s">
        <v>599</v>
      </c>
      <c r="F59" s="419"/>
      <c r="G59" s="137" t="s">
        <v>133</v>
      </c>
      <c r="H59" s="243">
        <v>692</v>
      </c>
      <c r="I59" s="245">
        <v>150</v>
      </c>
      <c r="J59" s="238">
        <v>24.6</v>
      </c>
      <c r="K59" s="245">
        <v>1105</v>
      </c>
      <c r="L59" s="248">
        <v>297</v>
      </c>
      <c r="M59" s="238">
        <v>25.1</v>
      </c>
    </row>
    <row r="60" spans="1:13" s="98" customFormat="1" ht="11.25" customHeight="1">
      <c r="A60" s="146" t="s">
        <v>600</v>
      </c>
      <c r="B60" s="134"/>
      <c r="C60" s="123"/>
      <c r="D60" s="136"/>
      <c r="E60" s="419" t="s">
        <v>601</v>
      </c>
      <c r="F60" s="419"/>
      <c r="G60" s="137" t="s">
        <v>133</v>
      </c>
      <c r="H60" s="243">
        <v>467</v>
      </c>
      <c r="I60" s="245">
        <v>87</v>
      </c>
      <c r="J60" s="238">
        <v>-88.5</v>
      </c>
      <c r="K60" s="245">
        <v>4683</v>
      </c>
      <c r="L60" s="248">
        <v>1025</v>
      </c>
      <c r="M60" s="238">
        <v>-17.5</v>
      </c>
    </row>
    <row r="61" spans="1:13" s="98" customFormat="1" ht="11.25" customHeight="1">
      <c r="A61" s="146" t="s">
        <v>602</v>
      </c>
      <c r="B61" s="134"/>
      <c r="C61" s="123"/>
      <c r="D61" s="136"/>
      <c r="E61" s="419" t="s">
        <v>603</v>
      </c>
      <c r="F61" s="419"/>
      <c r="G61" s="137" t="s">
        <v>133</v>
      </c>
      <c r="H61" s="243">
        <v>77627</v>
      </c>
      <c r="I61" s="245">
        <v>33142</v>
      </c>
      <c r="J61" s="238">
        <v>-77.1</v>
      </c>
      <c r="K61" s="245">
        <v>177113</v>
      </c>
      <c r="L61" s="248">
        <v>93327</v>
      </c>
      <c r="M61" s="238">
        <v>-65.7</v>
      </c>
    </row>
    <row r="62" spans="1:13" s="98" customFormat="1" ht="11.25" customHeight="1">
      <c r="A62" s="146" t="s">
        <v>604</v>
      </c>
      <c r="B62" s="134"/>
      <c r="C62" s="123"/>
      <c r="D62" s="136"/>
      <c r="E62" s="419" t="s">
        <v>605</v>
      </c>
      <c r="F62" s="419"/>
      <c r="G62" s="137" t="s">
        <v>133</v>
      </c>
      <c r="H62" s="243">
        <v>1576</v>
      </c>
      <c r="I62" s="245">
        <v>476</v>
      </c>
      <c r="J62" s="238" t="s">
        <v>998</v>
      </c>
      <c r="K62" s="245">
        <v>4025</v>
      </c>
      <c r="L62" s="248">
        <v>1242</v>
      </c>
      <c r="M62" s="238">
        <v>61.1</v>
      </c>
    </row>
    <row r="63" spans="1:13" s="98" customFormat="1" ht="11.25" customHeight="1">
      <c r="A63" s="146" t="s">
        <v>606</v>
      </c>
      <c r="B63" s="134"/>
      <c r="C63" s="123"/>
      <c r="D63" s="136"/>
      <c r="E63" s="419" t="s">
        <v>607</v>
      </c>
      <c r="F63" s="419"/>
      <c r="G63" s="137" t="s">
        <v>133</v>
      </c>
      <c r="H63" s="243">
        <v>0</v>
      </c>
      <c r="I63" s="245">
        <v>0</v>
      </c>
      <c r="J63" s="238">
        <v>100</v>
      </c>
      <c r="K63" s="245">
        <v>0</v>
      </c>
      <c r="L63" s="248">
        <v>2</v>
      </c>
      <c r="M63" s="238">
        <v>-81.7</v>
      </c>
    </row>
    <row r="64" spans="1:13" s="98" customFormat="1" ht="11.25" customHeight="1">
      <c r="A64" s="146" t="s">
        <v>608</v>
      </c>
      <c r="B64" s="134"/>
      <c r="C64" s="123"/>
      <c r="D64" s="136"/>
      <c r="E64" s="419" t="s">
        <v>609</v>
      </c>
      <c r="F64" s="419"/>
      <c r="G64" s="137" t="s">
        <v>133</v>
      </c>
      <c r="H64" s="243" t="s">
        <v>996</v>
      </c>
      <c r="I64" s="245" t="s">
        <v>996</v>
      </c>
      <c r="J64" s="238">
        <v>-100</v>
      </c>
      <c r="K64" s="245">
        <v>0</v>
      </c>
      <c r="L64" s="248">
        <v>3</v>
      </c>
      <c r="M64" s="238">
        <v>-97.6</v>
      </c>
    </row>
    <row r="65" spans="1:13" s="98" customFormat="1" ht="11.25" customHeight="1">
      <c r="A65" s="146" t="s">
        <v>610</v>
      </c>
      <c r="B65" s="134"/>
      <c r="C65" s="123"/>
      <c r="D65" s="136"/>
      <c r="E65" s="419" t="s">
        <v>611</v>
      </c>
      <c r="F65" s="419"/>
      <c r="G65" s="137" t="s">
        <v>133</v>
      </c>
      <c r="H65" s="243">
        <v>221</v>
      </c>
      <c r="I65" s="245">
        <v>69</v>
      </c>
      <c r="J65" s="238">
        <v>100</v>
      </c>
      <c r="K65" s="245">
        <v>881</v>
      </c>
      <c r="L65" s="248">
        <v>253</v>
      </c>
      <c r="M65" s="238">
        <v>100</v>
      </c>
    </row>
    <row r="66" spans="1:13" s="98" customFormat="1" ht="11.25" customHeight="1">
      <c r="A66" s="277">
        <v>21</v>
      </c>
      <c r="B66" s="134"/>
      <c r="C66" s="123"/>
      <c r="D66" s="123"/>
      <c r="E66" s="419" t="s">
        <v>418</v>
      </c>
      <c r="F66" s="419"/>
      <c r="G66" s="137" t="s">
        <v>133</v>
      </c>
      <c r="H66" s="243" t="s">
        <v>996</v>
      </c>
      <c r="I66" s="245" t="s">
        <v>996</v>
      </c>
      <c r="J66" s="238" t="s">
        <v>997</v>
      </c>
      <c r="K66" s="245" t="s">
        <v>996</v>
      </c>
      <c r="L66" s="245" t="s">
        <v>996</v>
      </c>
      <c r="M66" s="238" t="s">
        <v>997</v>
      </c>
    </row>
    <row r="67" spans="1:13" s="98" customFormat="1" ht="11.25" customHeight="1">
      <c r="A67" s="146" t="s">
        <v>419</v>
      </c>
      <c r="B67" s="134"/>
      <c r="C67" s="123"/>
      <c r="D67" s="123"/>
      <c r="E67" s="419" t="s">
        <v>420</v>
      </c>
      <c r="F67" s="419"/>
      <c r="G67" s="137" t="s">
        <v>133</v>
      </c>
      <c r="H67" s="243" t="s">
        <v>996</v>
      </c>
      <c r="I67" s="245" t="s">
        <v>996</v>
      </c>
      <c r="J67" s="238" t="s">
        <v>997</v>
      </c>
      <c r="K67" s="245" t="s">
        <v>996</v>
      </c>
      <c r="L67" s="245" t="s">
        <v>996</v>
      </c>
      <c r="M67" s="238" t="s">
        <v>997</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4222151</v>
      </c>
      <c r="I69" s="246">
        <v>299268</v>
      </c>
      <c r="J69" s="239">
        <v>-13.9</v>
      </c>
      <c r="K69" s="246">
        <v>15055827</v>
      </c>
      <c r="L69" s="246">
        <v>986029</v>
      </c>
      <c r="M69" s="239">
        <v>6</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906</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21" t="s">
        <v>910</v>
      </c>
      <c r="E73" s="419"/>
      <c r="F73" s="419"/>
      <c r="G73" s="154"/>
      <c r="H73" s="244">
        <v>4222151</v>
      </c>
      <c r="I73" s="246">
        <v>299268</v>
      </c>
      <c r="J73" s="239">
        <v>-13.9</v>
      </c>
      <c r="K73" s="246">
        <v>15055827</v>
      </c>
      <c r="L73" s="246">
        <v>986029</v>
      </c>
      <c r="M73" s="239">
        <v>6</v>
      </c>
    </row>
    <row r="74" spans="1:9" s="1" customFormat="1" ht="6.75" customHeight="1">
      <c r="A74" s="1" t="s">
        <v>122</v>
      </c>
      <c r="D74" s="11"/>
      <c r="E74" s="11"/>
      <c r="F74" s="11"/>
      <c r="G74" s="11"/>
      <c r="H74" s="11"/>
      <c r="I74" s="12"/>
    </row>
    <row r="75" spans="1:13" s="1" customFormat="1" ht="12.75" customHeight="1">
      <c r="A75" s="407" t="s">
        <v>973</v>
      </c>
      <c r="B75" s="408"/>
      <c r="C75" s="408"/>
      <c r="D75" s="408"/>
      <c r="E75" s="408"/>
      <c r="F75" s="408"/>
      <c r="G75" s="408"/>
      <c r="H75" s="408"/>
      <c r="I75" s="408"/>
      <c r="J75" s="409"/>
      <c r="K75" s="409"/>
      <c r="L75" s="409"/>
      <c r="M75" s="40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1653589</v>
      </c>
      <c r="I9" s="245">
        <v>749993</v>
      </c>
      <c r="J9" s="238">
        <v>-38.3</v>
      </c>
      <c r="K9" s="245">
        <v>4290509</v>
      </c>
      <c r="L9" s="248">
        <v>2256475</v>
      </c>
      <c r="M9" s="238">
        <v>-26</v>
      </c>
    </row>
    <row r="10" spans="1:13" s="98" customFormat="1" ht="9.75">
      <c r="A10" s="146" t="s">
        <v>615</v>
      </c>
      <c r="B10" s="134"/>
      <c r="C10" s="123"/>
      <c r="D10" s="136"/>
      <c r="E10" s="419" t="s">
        <v>616</v>
      </c>
      <c r="F10" s="419"/>
      <c r="G10" s="137" t="s">
        <v>133</v>
      </c>
      <c r="H10" s="243">
        <v>44994</v>
      </c>
      <c r="I10" s="245">
        <v>72172</v>
      </c>
      <c r="J10" s="238">
        <v>77.9</v>
      </c>
      <c r="K10" s="245">
        <v>121083</v>
      </c>
      <c r="L10" s="248">
        <v>132816</v>
      </c>
      <c r="M10" s="238">
        <v>18.6</v>
      </c>
    </row>
    <row r="11" spans="1:13" s="98" customFormat="1" ht="11.25" customHeight="1">
      <c r="A11" s="146" t="s">
        <v>617</v>
      </c>
      <c r="B11" s="134"/>
      <c r="C11" s="123"/>
      <c r="D11" s="136"/>
      <c r="E11" s="419" t="s">
        <v>618</v>
      </c>
      <c r="F11" s="419"/>
      <c r="G11" s="137" t="s">
        <v>133</v>
      </c>
      <c r="H11" s="243" t="s">
        <v>996</v>
      </c>
      <c r="I11" s="245" t="s">
        <v>996</v>
      </c>
      <c r="J11" s="238">
        <v>-100</v>
      </c>
      <c r="K11" s="245">
        <v>8</v>
      </c>
      <c r="L11" s="248">
        <v>6</v>
      </c>
      <c r="M11" s="238">
        <v>-41.2</v>
      </c>
    </row>
    <row r="12" spans="1:13" s="98" customFormat="1" ht="11.25" customHeight="1">
      <c r="A12" s="146" t="s">
        <v>619</v>
      </c>
      <c r="B12" s="134"/>
      <c r="C12" s="123"/>
      <c r="D12" s="136"/>
      <c r="E12" s="419" t="s">
        <v>620</v>
      </c>
      <c r="F12" s="419"/>
      <c r="G12" s="137" t="s">
        <v>133</v>
      </c>
      <c r="H12" s="243" t="s">
        <v>996</v>
      </c>
      <c r="I12" s="245" t="s">
        <v>996</v>
      </c>
      <c r="J12" s="238" t="s">
        <v>997</v>
      </c>
      <c r="K12" s="245" t="s">
        <v>996</v>
      </c>
      <c r="L12" s="248" t="s">
        <v>996</v>
      </c>
      <c r="M12" s="238" t="s">
        <v>997</v>
      </c>
    </row>
    <row r="13" spans="1:13" s="98" customFormat="1" ht="11.25" customHeight="1">
      <c r="A13" s="146" t="s">
        <v>621</v>
      </c>
      <c r="B13" s="134"/>
      <c r="C13" s="123"/>
      <c r="D13" s="136"/>
      <c r="E13" s="419" t="s">
        <v>622</v>
      </c>
      <c r="F13" s="419"/>
      <c r="G13" s="137" t="s">
        <v>133</v>
      </c>
      <c r="H13" s="243">
        <v>23124</v>
      </c>
      <c r="I13" s="245">
        <v>62296</v>
      </c>
      <c r="J13" s="238">
        <v>-43.2</v>
      </c>
      <c r="K13" s="245">
        <v>733354</v>
      </c>
      <c r="L13" s="248">
        <v>208369</v>
      </c>
      <c r="M13" s="238">
        <v>-26.8</v>
      </c>
    </row>
    <row r="14" spans="1:13" s="98" customFormat="1" ht="11.25" customHeight="1">
      <c r="A14" s="146" t="s">
        <v>623</v>
      </c>
      <c r="B14" s="134"/>
      <c r="C14" s="123"/>
      <c r="D14" s="136"/>
      <c r="E14" s="419" t="s">
        <v>624</v>
      </c>
      <c r="F14" s="419"/>
      <c r="G14" s="137" t="s">
        <v>133</v>
      </c>
      <c r="H14" s="243">
        <v>17</v>
      </c>
      <c r="I14" s="245">
        <v>19</v>
      </c>
      <c r="J14" s="238">
        <v>-75.1</v>
      </c>
      <c r="K14" s="245">
        <v>34</v>
      </c>
      <c r="L14" s="248">
        <v>38</v>
      </c>
      <c r="M14" s="238">
        <v>-68.5</v>
      </c>
    </row>
    <row r="15" spans="1:13" s="98" customFormat="1" ht="11.25" customHeight="1">
      <c r="A15" s="146" t="s">
        <v>625</v>
      </c>
      <c r="B15" s="134"/>
      <c r="C15" s="123"/>
      <c r="D15" s="136"/>
      <c r="E15" s="419" t="s">
        <v>626</v>
      </c>
      <c r="F15" s="419"/>
      <c r="G15" s="137" t="s">
        <v>133</v>
      </c>
      <c r="H15" s="243">
        <v>619</v>
      </c>
      <c r="I15" s="245">
        <v>324</v>
      </c>
      <c r="J15" s="238">
        <v>-2.6</v>
      </c>
      <c r="K15" s="245">
        <v>1368</v>
      </c>
      <c r="L15" s="248">
        <v>823</v>
      </c>
      <c r="M15" s="238">
        <v>45.4</v>
      </c>
    </row>
    <row r="16" spans="1:13" s="98" customFormat="1" ht="11.25" customHeight="1">
      <c r="A16" s="146" t="s">
        <v>627</v>
      </c>
      <c r="B16" s="134"/>
      <c r="C16" s="123"/>
      <c r="D16" s="136"/>
      <c r="E16" s="419" t="s">
        <v>628</v>
      </c>
      <c r="F16" s="419"/>
      <c r="G16" s="137" t="s">
        <v>133</v>
      </c>
      <c r="H16" s="243">
        <v>0</v>
      </c>
      <c r="I16" s="245">
        <v>0</v>
      </c>
      <c r="J16" s="238">
        <v>-90.9</v>
      </c>
      <c r="K16" s="245">
        <v>0</v>
      </c>
      <c r="L16" s="248">
        <v>3</v>
      </c>
      <c r="M16" s="238">
        <v>-68</v>
      </c>
    </row>
    <row r="17" spans="1:13" s="98" customFormat="1" ht="11.25" customHeight="1">
      <c r="A17" s="146" t="s">
        <v>629</v>
      </c>
      <c r="B17" s="134"/>
      <c r="C17" s="123"/>
      <c r="D17" s="136"/>
      <c r="E17" s="419" t="s">
        <v>630</v>
      </c>
      <c r="F17" s="419"/>
      <c r="G17" s="137" t="s">
        <v>133</v>
      </c>
      <c r="H17" s="243">
        <v>1623</v>
      </c>
      <c r="I17" s="245">
        <v>437</v>
      </c>
      <c r="J17" s="238">
        <v>2.9</v>
      </c>
      <c r="K17" s="245">
        <v>3714</v>
      </c>
      <c r="L17" s="248">
        <v>1047</v>
      </c>
      <c r="M17" s="238">
        <v>-5.6</v>
      </c>
    </row>
    <row r="18" spans="1:13" s="98" customFormat="1" ht="11.25" customHeight="1">
      <c r="A18" s="146" t="s">
        <v>631</v>
      </c>
      <c r="B18" s="134"/>
      <c r="C18" s="123"/>
      <c r="D18" s="136"/>
      <c r="E18" s="419" t="s">
        <v>632</v>
      </c>
      <c r="F18" s="419"/>
      <c r="G18" s="137" t="s">
        <v>133</v>
      </c>
      <c r="H18" s="243">
        <v>17</v>
      </c>
      <c r="I18" s="245">
        <v>101</v>
      </c>
      <c r="J18" s="238">
        <v>-38.9</v>
      </c>
      <c r="K18" s="245">
        <v>70</v>
      </c>
      <c r="L18" s="248">
        <v>341</v>
      </c>
      <c r="M18" s="238">
        <v>-33.4</v>
      </c>
    </row>
    <row r="19" spans="1:13" s="98" customFormat="1" ht="11.25" customHeight="1">
      <c r="A19" s="146" t="s">
        <v>633</v>
      </c>
      <c r="B19" s="134"/>
      <c r="C19" s="123"/>
      <c r="D19" s="136"/>
      <c r="E19" s="419" t="s">
        <v>634</v>
      </c>
      <c r="F19" s="419"/>
      <c r="G19" s="137" t="s">
        <v>133</v>
      </c>
      <c r="H19" s="243">
        <v>9</v>
      </c>
      <c r="I19" s="245">
        <v>43</v>
      </c>
      <c r="J19" s="238">
        <v>-66.7</v>
      </c>
      <c r="K19" s="245">
        <v>958</v>
      </c>
      <c r="L19" s="248">
        <v>231</v>
      </c>
      <c r="M19" s="238">
        <v>-68.7</v>
      </c>
    </row>
    <row r="20" spans="1:13" s="98" customFormat="1" ht="11.25" customHeight="1">
      <c r="A20" s="146" t="s">
        <v>635</v>
      </c>
      <c r="B20" s="134"/>
      <c r="C20" s="123"/>
      <c r="D20" s="136"/>
      <c r="E20" s="419" t="s">
        <v>636</v>
      </c>
      <c r="F20" s="419"/>
      <c r="G20" s="137" t="s">
        <v>133</v>
      </c>
      <c r="H20" s="243">
        <v>11754</v>
      </c>
      <c r="I20" s="245">
        <v>2896</v>
      </c>
      <c r="J20" s="238">
        <v>-21.1</v>
      </c>
      <c r="K20" s="245">
        <v>39564</v>
      </c>
      <c r="L20" s="248">
        <v>8756</v>
      </c>
      <c r="M20" s="238">
        <v>3.6</v>
      </c>
    </row>
    <row r="21" spans="1:13" s="98" customFormat="1" ht="11.25" customHeight="1">
      <c r="A21" s="146" t="s">
        <v>637</v>
      </c>
      <c r="B21" s="134"/>
      <c r="C21" s="123"/>
      <c r="D21" s="136"/>
      <c r="E21" s="419" t="s">
        <v>884</v>
      </c>
      <c r="F21" s="419"/>
      <c r="G21" s="137" t="s">
        <v>133</v>
      </c>
      <c r="H21" s="243">
        <v>73</v>
      </c>
      <c r="I21" s="245">
        <v>218</v>
      </c>
      <c r="J21" s="238" t="s">
        <v>998</v>
      </c>
      <c r="K21" s="245">
        <v>212</v>
      </c>
      <c r="L21" s="248">
        <v>297</v>
      </c>
      <c r="M21" s="238">
        <v>59.3</v>
      </c>
    </row>
    <row r="22" spans="1:13" s="98" customFormat="1" ht="11.25" customHeight="1">
      <c r="A22" s="146" t="s">
        <v>638</v>
      </c>
      <c r="B22" s="134"/>
      <c r="C22" s="123"/>
      <c r="D22" s="136"/>
      <c r="E22" s="419" t="s">
        <v>639</v>
      </c>
      <c r="F22" s="419"/>
      <c r="G22" s="137" t="s">
        <v>133</v>
      </c>
      <c r="H22" s="243" t="s">
        <v>996</v>
      </c>
      <c r="I22" s="245" t="s">
        <v>996</v>
      </c>
      <c r="J22" s="238" t="s">
        <v>997</v>
      </c>
      <c r="K22" s="245" t="s">
        <v>996</v>
      </c>
      <c r="L22" s="248" t="s">
        <v>996</v>
      </c>
      <c r="M22" s="238" t="s">
        <v>997</v>
      </c>
    </row>
    <row r="23" spans="1:13" s="98" customFormat="1" ht="11.25" customHeight="1">
      <c r="A23" s="146" t="s">
        <v>640</v>
      </c>
      <c r="B23" s="134"/>
      <c r="C23" s="123"/>
      <c r="D23" s="136"/>
      <c r="E23" s="419" t="s">
        <v>641</v>
      </c>
      <c r="F23" s="419"/>
      <c r="G23" s="137" t="s">
        <v>133</v>
      </c>
      <c r="H23" s="243">
        <v>13</v>
      </c>
      <c r="I23" s="245">
        <v>6</v>
      </c>
      <c r="J23" s="238">
        <v>-98.6</v>
      </c>
      <c r="K23" s="245">
        <v>2784</v>
      </c>
      <c r="L23" s="248">
        <v>573</v>
      </c>
      <c r="M23" s="238">
        <v>-53.1</v>
      </c>
    </row>
    <row r="24" spans="1:13" s="98" customFormat="1" ht="11.25" customHeight="1">
      <c r="A24" s="146" t="s">
        <v>642</v>
      </c>
      <c r="B24" s="134"/>
      <c r="C24" s="123"/>
      <c r="D24" s="136"/>
      <c r="E24" s="419" t="s">
        <v>643</v>
      </c>
      <c r="F24" s="419"/>
      <c r="G24" s="137" t="s">
        <v>133</v>
      </c>
      <c r="H24" s="243">
        <v>36</v>
      </c>
      <c r="I24" s="245">
        <v>347</v>
      </c>
      <c r="J24" s="238">
        <v>-26.5</v>
      </c>
      <c r="K24" s="245">
        <v>109</v>
      </c>
      <c r="L24" s="248">
        <v>1007</v>
      </c>
      <c r="M24" s="238">
        <v>-7.9</v>
      </c>
    </row>
    <row r="25" spans="1:13" s="98" customFormat="1" ht="11.25" customHeight="1">
      <c r="A25" s="146" t="s">
        <v>644</v>
      </c>
      <c r="B25" s="134"/>
      <c r="C25" s="123"/>
      <c r="D25" s="136"/>
      <c r="E25" s="419" t="s">
        <v>645</v>
      </c>
      <c r="F25" s="419"/>
      <c r="G25" s="137" t="s">
        <v>133</v>
      </c>
      <c r="H25" s="243">
        <v>0</v>
      </c>
      <c r="I25" s="245">
        <v>1</v>
      </c>
      <c r="J25" s="238">
        <v>-84.5</v>
      </c>
      <c r="K25" s="245">
        <v>10</v>
      </c>
      <c r="L25" s="248">
        <v>63</v>
      </c>
      <c r="M25" s="238">
        <v>-46</v>
      </c>
    </row>
    <row r="26" spans="1:13" s="98" customFormat="1" ht="11.25" customHeight="1">
      <c r="A26" s="146" t="s">
        <v>646</v>
      </c>
      <c r="B26" s="134"/>
      <c r="C26" s="123"/>
      <c r="D26" s="136"/>
      <c r="E26" s="419" t="s">
        <v>647</v>
      </c>
      <c r="F26" s="419"/>
      <c r="G26" s="137" t="s">
        <v>133</v>
      </c>
      <c r="H26" s="243" t="s">
        <v>996</v>
      </c>
      <c r="I26" s="245" t="s">
        <v>996</v>
      </c>
      <c r="J26" s="238" t="s">
        <v>997</v>
      </c>
      <c r="K26" s="245" t="s">
        <v>996</v>
      </c>
      <c r="L26" s="248">
        <v>1</v>
      </c>
      <c r="M26" s="238">
        <v>-62.6</v>
      </c>
    </row>
    <row r="27" spans="1:13" s="98" customFormat="1" ht="11.25" customHeight="1">
      <c r="A27" s="146" t="s">
        <v>648</v>
      </c>
      <c r="B27" s="134"/>
      <c r="C27" s="123"/>
      <c r="D27" s="136"/>
      <c r="E27" s="419" t="s">
        <v>649</v>
      </c>
      <c r="F27" s="419"/>
      <c r="G27" s="137" t="s">
        <v>133</v>
      </c>
      <c r="H27" s="243" t="s">
        <v>996</v>
      </c>
      <c r="I27" s="245" t="s">
        <v>996</v>
      </c>
      <c r="J27" s="238" t="s">
        <v>997</v>
      </c>
      <c r="K27" s="245" t="s">
        <v>996</v>
      </c>
      <c r="L27" s="248" t="s">
        <v>996</v>
      </c>
      <c r="M27" s="238" t="s">
        <v>997</v>
      </c>
    </row>
    <row r="28" spans="1:13" s="98" customFormat="1" ht="11.25" customHeight="1">
      <c r="A28" s="146" t="s">
        <v>650</v>
      </c>
      <c r="B28" s="134"/>
      <c r="C28" s="123"/>
      <c r="D28" s="136"/>
      <c r="E28" s="419" t="s">
        <v>651</v>
      </c>
      <c r="F28" s="419"/>
      <c r="G28" s="137" t="s">
        <v>133</v>
      </c>
      <c r="H28" s="243">
        <v>1026</v>
      </c>
      <c r="I28" s="245">
        <v>1228</v>
      </c>
      <c r="J28" s="238">
        <v>-1.1</v>
      </c>
      <c r="K28" s="245">
        <v>4098</v>
      </c>
      <c r="L28" s="248">
        <v>3332</v>
      </c>
      <c r="M28" s="238">
        <v>3.7</v>
      </c>
    </row>
    <row r="29" spans="1:13" s="98" customFormat="1" ht="11.25" customHeight="1">
      <c r="A29" s="146" t="s">
        <v>652</v>
      </c>
      <c r="B29" s="134"/>
      <c r="C29" s="123"/>
      <c r="D29" s="136"/>
      <c r="E29" s="419" t="s">
        <v>653</v>
      </c>
      <c r="F29" s="419"/>
      <c r="G29" s="137" t="s">
        <v>133</v>
      </c>
      <c r="H29" s="243" t="s">
        <v>996</v>
      </c>
      <c r="I29" s="245" t="s">
        <v>996</v>
      </c>
      <c r="J29" s="238" t="s">
        <v>997</v>
      </c>
      <c r="K29" s="245" t="s">
        <v>996</v>
      </c>
      <c r="L29" s="248" t="s">
        <v>996</v>
      </c>
      <c r="M29" s="238" t="s">
        <v>997</v>
      </c>
    </row>
    <row r="30" spans="1:13" s="98" customFormat="1" ht="11.25" customHeight="1">
      <c r="A30" s="146" t="s">
        <v>654</v>
      </c>
      <c r="B30" s="134"/>
      <c r="C30" s="123"/>
      <c r="D30" s="136"/>
      <c r="E30" s="419" t="s">
        <v>655</v>
      </c>
      <c r="F30" s="419"/>
      <c r="G30" s="137" t="s">
        <v>133</v>
      </c>
      <c r="H30" s="243" t="s">
        <v>996</v>
      </c>
      <c r="I30" s="245" t="s">
        <v>996</v>
      </c>
      <c r="J30" s="238" t="s">
        <v>997</v>
      </c>
      <c r="K30" s="245">
        <v>0</v>
      </c>
      <c r="L30" s="248">
        <v>1</v>
      </c>
      <c r="M30" s="238">
        <v>100</v>
      </c>
    </row>
    <row r="31" spans="1:13" s="98" customFormat="1" ht="11.25" customHeight="1">
      <c r="A31" s="146" t="s">
        <v>656</v>
      </c>
      <c r="B31" s="134"/>
      <c r="C31" s="123"/>
      <c r="D31" s="136"/>
      <c r="E31" s="419" t="s">
        <v>657</v>
      </c>
      <c r="F31" s="419"/>
      <c r="G31" s="137" t="s">
        <v>133</v>
      </c>
      <c r="H31" s="243" t="s">
        <v>996</v>
      </c>
      <c r="I31" s="245" t="s">
        <v>996</v>
      </c>
      <c r="J31" s="238" t="s">
        <v>997</v>
      </c>
      <c r="K31" s="245">
        <v>0</v>
      </c>
      <c r="L31" s="248">
        <v>4</v>
      </c>
      <c r="M31" s="238">
        <v>100</v>
      </c>
    </row>
    <row r="32" spans="1:13" s="98" customFormat="1" ht="11.25" customHeight="1">
      <c r="A32" s="146" t="s">
        <v>658</v>
      </c>
      <c r="B32" s="134"/>
      <c r="C32" s="123"/>
      <c r="D32" s="136"/>
      <c r="E32" s="419" t="s">
        <v>659</v>
      </c>
      <c r="F32" s="419"/>
      <c r="G32" s="137" t="s">
        <v>133</v>
      </c>
      <c r="H32" s="243" t="s">
        <v>996</v>
      </c>
      <c r="I32" s="245" t="s">
        <v>996</v>
      </c>
      <c r="J32" s="238" t="s">
        <v>997</v>
      </c>
      <c r="K32" s="245" t="s">
        <v>996</v>
      </c>
      <c r="L32" s="248" t="s">
        <v>996</v>
      </c>
      <c r="M32" s="238" t="s">
        <v>997</v>
      </c>
    </row>
    <row r="33" spans="1:13" s="98" customFormat="1" ht="11.25" customHeight="1">
      <c r="A33" s="146" t="s">
        <v>660</v>
      </c>
      <c r="B33" s="134"/>
      <c r="C33" s="123"/>
      <c r="D33" s="136"/>
      <c r="E33" s="419" t="s">
        <v>661</v>
      </c>
      <c r="F33" s="419"/>
      <c r="G33" s="137" t="s">
        <v>133</v>
      </c>
      <c r="H33" s="243">
        <v>0</v>
      </c>
      <c r="I33" s="245">
        <v>1</v>
      </c>
      <c r="J33" s="238">
        <v>-98.7</v>
      </c>
      <c r="K33" s="245">
        <v>63</v>
      </c>
      <c r="L33" s="248">
        <v>30</v>
      </c>
      <c r="M33" s="238">
        <v>-85.3</v>
      </c>
    </row>
    <row r="34" spans="1:13" s="98" customFormat="1" ht="11.25" customHeight="1">
      <c r="A34" s="146" t="s">
        <v>662</v>
      </c>
      <c r="B34" s="134"/>
      <c r="C34" s="123"/>
      <c r="D34" s="136"/>
      <c r="E34" s="419" t="s">
        <v>663</v>
      </c>
      <c r="F34" s="419"/>
      <c r="G34" s="137" t="s">
        <v>133</v>
      </c>
      <c r="H34" s="243" t="s">
        <v>996</v>
      </c>
      <c r="I34" s="245" t="s">
        <v>996</v>
      </c>
      <c r="J34" s="238" t="s">
        <v>997</v>
      </c>
      <c r="K34" s="245" t="s">
        <v>996</v>
      </c>
      <c r="L34" s="248" t="s">
        <v>996</v>
      </c>
      <c r="M34" s="238" t="s">
        <v>997</v>
      </c>
    </row>
    <row r="35" spans="1:13" s="98" customFormat="1" ht="11.25" customHeight="1">
      <c r="A35" s="146" t="s">
        <v>664</v>
      </c>
      <c r="B35" s="134"/>
      <c r="C35" s="123"/>
      <c r="D35" s="136"/>
      <c r="E35" s="419" t="s">
        <v>665</v>
      </c>
      <c r="F35" s="419"/>
      <c r="G35" s="137" t="s">
        <v>133</v>
      </c>
      <c r="H35" s="243" t="s">
        <v>996</v>
      </c>
      <c r="I35" s="245" t="s">
        <v>996</v>
      </c>
      <c r="J35" s="238" t="s">
        <v>997</v>
      </c>
      <c r="K35" s="245" t="s">
        <v>996</v>
      </c>
      <c r="L35" s="248" t="s">
        <v>996</v>
      </c>
      <c r="M35" s="238" t="s">
        <v>997</v>
      </c>
    </row>
    <row r="36" spans="1:13" s="98" customFormat="1" ht="11.25" customHeight="1">
      <c r="A36" s="146" t="s">
        <v>666</v>
      </c>
      <c r="B36" s="134"/>
      <c r="C36" s="123"/>
      <c r="D36" s="136"/>
      <c r="E36" s="419" t="s">
        <v>667</v>
      </c>
      <c r="F36" s="419"/>
      <c r="G36" s="137" t="s">
        <v>133</v>
      </c>
      <c r="H36" s="243" t="s">
        <v>996</v>
      </c>
      <c r="I36" s="245" t="s">
        <v>996</v>
      </c>
      <c r="J36" s="238" t="s">
        <v>997</v>
      </c>
      <c r="K36" s="245" t="s">
        <v>996</v>
      </c>
      <c r="L36" s="248" t="s">
        <v>996</v>
      </c>
      <c r="M36" s="238" t="s">
        <v>997</v>
      </c>
    </row>
    <row r="37" spans="1:13" s="98" customFormat="1" ht="11.25" customHeight="1">
      <c r="A37" s="146" t="s">
        <v>668</v>
      </c>
      <c r="B37" s="134"/>
      <c r="C37" s="123"/>
      <c r="D37" s="136"/>
      <c r="E37" s="419" t="s">
        <v>669</v>
      </c>
      <c r="F37" s="419"/>
      <c r="G37" s="137" t="s">
        <v>133</v>
      </c>
      <c r="H37" s="243">
        <v>1</v>
      </c>
      <c r="I37" s="245">
        <v>11</v>
      </c>
      <c r="J37" s="238">
        <v>-86.1</v>
      </c>
      <c r="K37" s="245">
        <v>9</v>
      </c>
      <c r="L37" s="248">
        <v>45</v>
      </c>
      <c r="M37" s="238">
        <v>-64.9</v>
      </c>
    </row>
    <row r="38" spans="1:13" s="98" customFormat="1" ht="11.25" customHeight="1">
      <c r="A38" s="146" t="s">
        <v>670</v>
      </c>
      <c r="B38" s="134"/>
      <c r="C38" s="123"/>
      <c r="D38" s="136"/>
      <c r="E38" s="419" t="s">
        <v>671</v>
      </c>
      <c r="F38" s="419"/>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9" t="s">
        <v>673</v>
      </c>
      <c r="F39" s="419"/>
      <c r="G39" s="137" t="s">
        <v>133</v>
      </c>
      <c r="H39" s="243">
        <v>25287</v>
      </c>
      <c r="I39" s="245">
        <v>770</v>
      </c>
      <c r="J39" s="238">
        <v>2.8</v>
      </c>
      <c r="K39" s="245">
        <v>75816</v>
      </c>
      <c r="L39" s="248">
        <v>2176</v>
      </c>
      <c r="M39" s="238">
        <v>68.3</v>
      </c>
    </row>
    <row r="40" spans="1:13" s="98" customFormat="1" ht="11.25" customHeight="1">
      <c r="A40" s="146" t="s">
        <v>674</v>
      </c>
      <c r="B40" s="134"/>
      <c r="C40" s="123"/>
      <c r="D40" s="136"/>
      <c r="E40" s="419" t="s">
        <v>885</v>
      </c>
      <c r="F40" s="419"/>
      <c r="G40" s="137" t="s">
        <v>133</v>
      </c>
      <c r="H40" s="243">
        <v>80</v>
      </c>
      <c r="I40" s="245">
        <v>76</v>
      </c>
      <c r="J40" s="238" t="s">
        <v>998</v>
      </c>
      <c r="K40" s="245">
        <v>110</v>
      </c>
      <c r="L40" s="248">
        <v>148</v>
      </c>
      <c r="M40" s="238">
        <v>-10.3</v>
      </c>
    </row>
    <row r="41" spans="1:13" s="98" customFormat="1" ht="11.25" customHeight="1">
      <c r="A41" s="146" t="s">
        <v>675</v>
      </c>
      <c r="B41" s="134"/>
      <c r="C41" s="123"/>
      <c r="D41" s="136"/>
      <c r="E41" s="419" t="s">
        <v>676</v>
      </c>
      <c r="F41" s="419"/>
      <c r="G41" s="137" t="s">
        <v>133</v>
      </c>
      <c r="H41" s="243">
        <v>78</v>
      </c>
      <c r="I41" s="245">
        <v>31</v>
      </c>
      <c r="J41" s="238" t="s">
        <v>998</v>
      </c>
      <c r="K41" s="245">
        <v>78</v>
      </c>
      <c r="L41" s="248">
        <v>32</v>
      </c>
      <c r="M41" s="238" t="s">
        <v>998</v>
      </c>
    </row>
    <row r="42" spans="1:13" s="98" customFormat="1" ht="11.25" customHeight="1">
      <c r="A42" s="146">
        <v>475</v>
      </c>
      <c r="B42" s="134"/>
      <c r="C42" s="123"/>
      <c r="D42" s="136"/>
      <c r="E42" s="427" t="s">
        <v>954</v>
      </c>
      <c r="F42" s="428"/>
      <c r="G42" s="137"/>
      <c r="H42" s="243" t="s">
        <v>996</v>
      </c>
      <c r="I42" s="245" t="s">
        <v>996</v>
      </c>
      <c r="J42" s="238" t="s">
        <v>997</v>
      </c>
      <c r="K42" s="245" t="s">
        <v>996</v>
      </c>
      <c r="L42" s="248" t="s">
        <v>996</v>
      </c>
      <c r="M42" s="238" t="s">
        <v>997</v>
      </c>
    </row>
    <row r="43" spans="1:13" s="98" customFormat="1" ht="11.25" customHeight="1">
      <c r="A43" s="146">
        <v>477</v>
      </c>
      <c r="B43" s="134"/>
      <c r="C43" s="123"/>
      <c r="D43" s="136"/>
      <c r="E43" s="427" t="s">
        <v>955</v>
      </c>
      <c r="F43" s="428"/>
      <c r="G43" s="137"/>
      <c r="H43" s="243" t="s">
        <v>996</v>
      </c>
      <c r="I43" s="245" t="s">
        <v>996</v>
      </c>
      <c r="J43" s="238" t="s">
        <v>997</v>
      </c>
      <c r="K43" s="245">
        <v>0</v>
      </c>
      <c r="L43" s="248">
        <v>4</v>
      </c>
      <c r="M43" s="238">
        <v>-47.4</v>
      </c>
    </row>
    <row r="44" spans="1:13" s="312" customFormat="1" ht="11.25" customHeight="1">
      <c r="A44" s="146">
        <v>479</v>
      </c>
      <c r="B44" s="134"/>
      <c r="C44" s="123"/>
      <c r="D44" s="136"/>
      <c r="E44" s="427" t="s">
        <v>957</v>
      </c>
      <c r="F44" s="428"/>
      <c r="G44" s="137"/>
      <c r="H44" s="243">
        <v>0</v>
      </c>
      <c r="I44" s="245">
        <v>1</v>
      </c>
      <c r="J44" s="238">
        <v>100</v>
      </c>
      <c r="K44" s="245">
        <v>0</v>
      </c>
      <c r="L44" s="248">
        <v>2</v>
      </c>
      <c r="M44" s="238">
        <v>-89.5</v>
      </c>
    </row>
    <row r="45" spans="1:13" s="98" customFormat="1" ht="11.25" customHeight="1">
      <c r="A45" s="146" t="s">
        <v>677</v>
      </c>
      <c r="B45" s="134"/>
      <c r="C45" s="123"/>
      <c r="D45" s="136"/>
      <c r="E45" s="419" t="s">
        <v>678</v>
      </c>
      <c r="F45" s="419"/>
      <c r="G45" s="137" t="s">
        <v>133</v>
      </c>
      <c r="H45" s="243">
        <v>297246</v>
      </c>
      <c r="I45" s="245">
        <v>7755</v>
      </c>
      <c r="J45" s="238">
        <v>19.1</v>
      </c>
      <c r="K45" s="245">
        <v>861246</v>
      </c>
      <c r="L45" s="248">
        <v>21767</v>
      </c>
      <c r="M45" s="238">
        <v>8.5</v>
      </c>
    </row>
    <row r="46" spans="1:13" s="98" customFormat="1" ht="11.25" customHeight="1">
      <c r="A46" s="146">
        <v>481</v>
      </c>
      <c r="B46" s="134"/>
      <c r="C46" s="123"/>
      <c r="D46" s="136"/>
      <c r="E46" s="427" t="s">
        <v>956</v>
      </c>
      <c r="F46" s="428"/>
      <c r="G46" s="137"/>
      <c r="H46" s="243">
        <v>64</v>
      </c>
      <c r="I46" s="245">
        <v>168</v>
      </c>
      <c r="J46" s="238">
        <v>-1.8</v>
      </c>
      <c r="K46" s="245">
        <v>175</v>
      </c>
      <c r="L46" s="248">
        <v>471</v>
      </c>
      <c r="M46" s="238">
        <v>-8.8</v>
      </c>
    </row>
    <row r="47" spans="1:13" s="98" customFormat="1" ht="11.25" customHeight="1">
      <c r="A47" s="146" t="s">
        <v>679</v>
      </c>
      <c r="B47" s="134"/>
      <c r="C47" s="123"/>
      <c r="D47" s="136"/>
      <c r="E47" s="419" t="s">
        <v>680</v>
      </c>
      <c r="F47" s="419"/>
      <c r="G47" s="137" t="s">
        <v>133</v>
      </c>
      <c r="H47" s="243">
        <v>211</v>
      </c>
      <c r="I47" s="245">
        <v>77</v>
      </c>
      <c r="J47" s="238">
        <v>-50.2</v>
      </c>
      <c r="K47" s="245">
        <v>231</v>
      </c>
      <c r="L47" s="248">
        <v>108</v>
      </c>
      <c r="M47" s="238">
        <v>-73.1</v>
      </c>
    </row>
    <row r="48" spans="1:13" s="98" customFormat="1" ht="11.25" customHeight="1">
      <c r="A48" s="146" t="s">
        <v>681</v>
      </c>
      <c r="B48" s="134"/>
      <c r="C48" s="123"/>
      <c r="D48" s="136"/>
      <c r="E48" s="419" t="s">
        <v>682</v>
      </c>
      <c r="F48" s="419"/>
      <c r="G48" s="137" t="s">
        <v>133</v>
      </c>
      <c r="H48" s="243">
        <v>60</v>
      </c>
      <c r="I48" s="245">
        <v>0</v>
      </c>
      <c r="J48" s="238">
        <v>100</v>
      </c>
      <c r="K48" s="245">
        <v>61</v>
      </c>
      <c r="L48" s="248">
        <v>6</v>
      </c>
      <c r="M48" s="238">
        <v>-79.6</v>
      </c>
    </row>
    <row r="49" spans="1:13" s="98" customFormat="1" ht="11.25" customHeight="1">
      <c r="A49" s="146" t="s">
        <v>683</v>
      </c>
      <c r="B49" s="134"/>
      <c r="C49" s="123"/>
      <c r="D49" s="136"/>
      <c r="E49" s="419" t="s">
        <v>684</v>
      </c>
      <c r="F49" s="419"/>
      <c r="G49" s="137" t="s">
        <v>133</v>
      </c>
      <c r="H49" s="243" t="s">
        <v>996</v>
      </c>
      <c r="I49" s="245">
        <v>2</v>
      </c>
      <c r="J49" s="238">
        <v>-81</v>
      </c>
      <c r="K49" s="245">
        <v>18</v>
      </c>
      <c r="L49" s="248">
        <v>43</v>
      </c>
      <c r="M49" s="238">
        <v>24.7</v>
      </c>
    </row>
    <row r="50" spans="1:13" s="98" customFormat="1" ht="11.25" customHeight="1">
      <c r="A50" s="146" t="s">
        <v>685</v>
      </c>
      <c r="B50" s="134"/>
      <c r="C50" s="123"/>
      <c r="D50" s="136"/>
      <c r="E50" s="419" t="s">
        <v>686</v>
      </c>
      <c r="F50" s="419"/>
      <c r="G50" s="137" t="s">
        <v>133</v>
      </c>
      <c r="H50" s="243">
        <v>33732</v>
      </c>
      <c r="I50" s="245">
        <v>2900</v>
      </c>
      <c r="J50" s="238">
        <v>51</v>
      </c>
      <c r="K50" s="245">
        <v>82700</v>
      </c>
      <c r="L50" s="248">
        <v>7808</v>
      </c>
      <c r="M50" s="238">
        <v>13.1</v>
      </c>
    </row>
    <row r="51" spans="1:13" s="98" customFormat="1" ht="11.25" customHeight="1">
      <c r="A51" s="146" t="s">
        <v>687</v>
      </c>
      <c r="B51" s="134"/>
      <c r="C51" s="123"/>
      <c r="D51" s="136"/>
      <c r="E51" s="419" t="s">
        <v>688</v>
      </c>
      <c r="F51" s="419"/>
      <c r="G51" s="137" t="s">
        <v>133</v>
      </c>
      <c r="H51" s="243">
        <v>15556</v>
      </c>
      <c r="I51" s="245">
        <v>4384</v>
      </c>
      <c r="J51" s="238">
        <v>14.4</v>
      </c>
      <c r="K51" s="245">
        <v>45738</v>
      </c>
      <c r="L51" s="248">
        <v>15573</v>
      </c>
      <c r="M51" s="238">
        <v>-0.8</v>
      </c>
    </row>
    <row r="52" spans="1:13" s="98" customFormat="1" ht="11.25" customHeight="1">
      <c r="A52" s="146" t="s">
        <v>689</v>
      </c>
      <c r="B52" s="134"/>
      <c r="C52" s="123"/>
      <c r="D52" s="136"/>
      <c r="E52" s="419" t="s">
        <v>690</v>
      </c>
      <c r="F52" s="419"/>
      <c r="G52" s="137" t="s">
        <v>133</v>
      </c>
      <c r="H52" s="243">
        <v>322253</v>
      </c>
      <c r="I52" s="245">
        <v>50128</v>
      </c>
      <c r="J52" s="238">
        <v>26.5</v>
      </c>
      <c r="K52" s="245">
        <v>644264</v>
      </c>
      <c r="L52" s="248">
        <v>124065</v>
      </c>
      <c r="M52" s="238">
        <v>20.9</v>
      </c>
    </row>
    <row r="53" spans="1:13" s="98" customFormat="1" ht="11.25" customHeight="1">
      <c r="A53" s="146" t="s">
        <v>691</v>
      </c>
      <c r="B53" s="134"/>
      <c r="C53" s="123"/>
      <c r="D53" s="136"/>
      <c r="E53" s="419" t="s">
        <v>692</v>
      </c>
      <c r="F53" s="419"/>
      <c r="G53" s="137" t="s">
        <v>133</v>
      </c>
      <c r="H53" s="243">
        <v>19970</v>
      </c>
      <c r="I53" s="245">
        <v>10391</v>
      </c>
      <c r="J53" s="238" t="s">
        <v>998</v>
      </c>
      <c r="K53" s="245">
        <v>58144</v>
      </c>
      <c r="L53" s="248">
        <v>28923</v>
      </c>
      <c r="M53" s="238">
        <v>60</v>
      </c>
    </row>
    <row r="54" spans="1:13" s="98" customFormat="1" ht="11.25" customHeight="1">
      <c r="A54" s="146" t="s">
        <v>693</v>
      </c>
      <c r="B54" s="134"/>
      <c r="C54" s="123"/>
      <c r="D54" s="136"/>
      <c r="E54" s="419" t="s">
        <v>694</v>
      </c>
      <c r="F54" s="419"/>
      <c r="G54" s="137" t="s">
        <v>133</v>
      </c>
      <c r="H54" s="243">
        <v>1426</v>
      </c>
      <c r="I54" s="245">
        <v>758</v>
      </c>
      <c r="J54" s="238" t="s">
        <v>998</v>
      </c>
      <c r="K54" s="245">
        <v>4303</v>
      </c>
      <c r="L54" s="248">
        <v>1906</v>
      </c>
      <c r="M54" s="238">
        <v>7</v>
      </c>
    </row>
    <row r="55" spans="1:13" s="98" customFormat="1" ht="11.25" customHeight="1">
      <c r="A55" s="146" t="s">
        <v>695</v>
      </c>
      <c r="B55" s="134"/>
      <c r="C55" s="123"/>
      <c r="D55" s="136"/>
      <c r="E55" s="419" t="s">
        <v>696</v>
      </c>
      <c r="F55" s="419"/>
      <c r="G55" s="137" t="s">
        <v>133</v>
      </c>
      <c r="H55" s="243">
        <v>1325</v>
      </c>
      <c r="I55" s="245">
        <v>402</v>
      </c>
      <c r="J55" s="238">
        <v>-28.7</v>
      </c>
      <c r="K55" s="245">
        <v>5881</v>
      </c>
      <c r="L55" s="248">
        <v>1553</v>
      </c>
      <c r="M55" s="238">
        <v>-0.2</v>
      </c>
    </row>
    <row r="56" spans="1:13" s="98" customFormat="1" ht="11.25" customHeight="1">
      <c r="A56" s="146" t="s">
        <v>697</v>
      </c>
      <c r="B56" s="134"/>
      <c r="C56" s="123"/>
      <c r="D56" s="136"/>
      <c r="E56" s="419" t="s">
        <v>698</v>
      </c>
      <c r="F56" s="419"/>
      <c r="G56" s="137" t="s">
        <v>133</v>
      </c>
      <c r="H56" s="243">
        <v>853</v>
      </c>
      <c r="I56" s="245">
        <v>298</v>
      </c>
      <c r="J56" s="238">
        <v>-34</v>
      </c>
      <c r="K56" s="245">
        <v>2179</v>
      </c>
      <c r="L56" s="248">
        <v>1161</v>
      </c>
      <c r="M56" s="238">
        <v>-40.1</v>
      </c>
    </row>
    <row r="57" spans="1:13" s="98" customFormat="1" ht="11.25" customHeight="1">
      <c r="A57" s="146">
        <v>528</v>
      </c>
      <c r="B57" s="134"/>
      <c r="C57" s="123"/>
      <c r="D57" s="136"/>
      <c r="E57" s="419" t="s">
        <v>699</v>
      </c>
      <c r="F57" s="419"/>
      <c r="G57" s="137" t="s">
        <v>133</v>
      </c>
      <c r="H57" s="243">
        <v>10554</v>
      </c>
      <c r="I57" s="245">
        <v>3730</v>
      </c>
      <c r="J57" s="238">
        <v>-21.9</v>
      </c>
      <c r="K57" s="245">
        <v>27195</v>
      </c>
      <c r="L57" s="248">
        <v>11115</v>
      </c>
      <c r="M57" s="238">
        <v>-5.4</v>
      </c>
    </row>
    <row r="58" spans="1:13" s="98" customFormat="1" ht="11.25" customHeight="1">
      <c r="A58" s="146" t="s">
        <v>700</v>
      </c>
      <c r="B58" s="134"/>
      <c r="C58" s="123"/>
      <c r="D58" s="136"/>
      <c r="E58" s="419" t="s">
        <v>886</v>
      </c>
      <c r="F58" s="419"/>
      <c r="G58" s="137" t="s">
        <v>133</v>
      </c>
      <c r="H58" s="243" t="s">
        <v>996</v>
      </c>
      <c r="I58" s="245" t="s">
        <v>996</v>
      </c>
      <c r="J58" s="238" t="s">
        <v>997</v>
      </c>
      <c r="K58" s="245">
        <v>16</v>
      </c>
      <c r="L58" s="248">
        <v>6</v>
      </c>
      <c r="M58" s="238">
        <v>-94.9</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2465592</v>
      </c>
      <c r="I60" s="246">
        <v>971965</v>
      </c>
      <c r="J60" s="239">
        <v>-32.2</v>
      </c>
      <c r="K60" s="246">
        <v>7006101</v>
      </c>
      <c r="L60" s="246">
        <v>2831124</v>
      </c>
      <c r="M60" s="239">
        <v>-22.4</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1721707</v>
      </c>
      <c r="I62" s="246">
        <v>884461</v>
      </c>
      <c r="J62" s="239">
        <v>-35.3</v>
      </c>
      <c r="K62" s="246">
        <v>5144946</v>
      </c>
      <c r="L62" s="249">
        <v>2597660</v>
      </c>
      <c r="M62" s="239">
        <v>-24.7</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7" t="s">
        <v>973</v>
      </c>
      <c r="B64" s="407"/>
      <c r="C64" s="407"/>
      <c r="D64" s="407"/>
      <c r="E64" s="407"/>
      <c r="F64" s="407"/>
      <c r="G64" s="407"/>
      <c r="H64" s="407"/>
      <c r="I64" s="407"/>
      <c r="J64" s="407"/>
      <c r="K64" s="407"/>
      <c r="L64" s="407"/>
      <c r="M64" s="407"/>
    </row>
    <row r="65" spans="1:13" ht="9.7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8.25">
      <c r="A98" s="177"/>
      <c r="B98" s="177"/>
      <c r="C98" s="177"/>
      <c r="D98" s="184"/>
      <c r="E98" s="184"/>
      <c r="F98" s="184"/>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4:6" ht="8.25">
      <c r="D118" s="185"/>
      <c r="E118" s="185"/>
      <c r="F118" s="185"/>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6" sqref="A26"/>
    </sheetView>
  </sheetViews>
  <sheetFormatPr defaultColWidth="11.421875" defaultRowHeight="12.75"/>
  <cols>
    <col min="1" max="1" width="91.8515625" style="210" customWidth="1"/>
    <col min="2" max="3" width="75.00390625" style="0" customWidth="1"/>
  </cols>
  <sheetData>
    <row r="1" ht="12.75" customHeight="1">
      <c r="A1" s="298" t="s">
        <v>85</v>
      </c>
    </row>
    <row r="3" ht="66">
      <c r="A3" s="303" t="s">
        <v>86</v>
      </c>
    </row>
    <row r="4" ht="12.75" customHeight="1">
      <c r="A4" s="303"/>
    </row>
    <row r="5" ht="12.75" customHeight="1">
      <c r="A5" s="298" t="s">
        <v>87</v>
      </c>
    </row>
    <row r="6" ht="12.75" customHeight="1">
      <c r="A6" s="298"/>
    </row>
    <row r="7" ht="12.75">
      <c r="A7" s="299" t="s">
        <v>101</v>
      </c>
    </row>
    <row r="8" ht="12.75" customHeight="1">
      <c r="A8" s="74"/>
    </row>
    <row r="9" ht="26.25">
      <c r="A9" s="299" t="s">
        <v>918</v>
      </c>
    </row>
    <row r="10" ht="12.75" customHeight="1">
      <c r="A10" s="74"/>
    </row>
    <row r="11" ht="66">
      <c r="A11" s="299" t="s">
        <v>88</v>
      </c>
    </row>
    <row r="12" ht="12.75" customHeight="1">
      <c r="A12" s="74"/>
    </row>
    <row r="13" ht="52.5">
      <c r="A13" s="299" t="s">
        <v>104</v>
      </c>
    </row>
    <row r="14" ht="12.75" customHeight="1">
      <c r="A14" s="74"/>
    </row>
    <row r="15" ht="26.25">
      <c r="A15" s="299" t="s">
        <v>919</v>
      </c>
    </row>
    <row r="16" ht="12.75" customHeight="1">
      <c r="A16" s="74"/>
    </row>
    <row r="17" ht="39">
      <c r="A17" s="299" t="s">
        <v>77</v>
      </c>
    </row>
    <row r="18" ht="12.75" customHeight="1">
      <c r="A18" s="74"/>
    </row>
    <row r="19" spans="1:8" ht="118.5">
      <c r="A19" s="299" t="s">
        <v>959</v>
      </c>
      <c r="B19" s="275"/>
      <c r="C19" s="275"/>
      <c r="D19" s="275"/>
      <c r="E19" s="275"/>
      <c r="F19" s="275"/>
      <c r="G19" s="275"/>
      <c r="H19" s="275"/>
    </row>
    <row r="20" ht="12.75" customHeight="1">
      <c r="A20" s="74"/>
    </row>
    <row r="21" ht="39">
      <c r="A21" s="299" t="s">
        <v>73</v>
      </c>
    </row>
    <row r="22" ht="12.75" customHeight="1">
      <c r="A22" s="74"/>
    </row>
    <row r="23" ht="26.2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24</v>
      </c>
      <c r="I9" s="245">
        <v>72</v>
      </c>
      <c r="J9" s="238">
        <v>-5.6</v>
      </c>
      <c r="K9" s="245">
        <v>800</v>
      </c>
      <c r="L9" s="248">
        <v>328</v>
      </c>
      <c r="M9" s="238">
        <v>8</v>
      </c>
    </row>
    <row r="10" spans="1:13" s="98" customFormat="1" ht="9.75">
      <c r="A10" s="146" t="s">
        <v>704</v>
      </c>
      <c r="B10" s="134"/>
      <c r="C10" s="123"/>
      <c r="D10" s="136"/>
      <c r="E10" s="419" t="s">
        <v>705</v>
      </c>
      <c r="F10" s="419"/>
      <c r="G10" s="137" t="s">
        <v>133</v>
      </c>
      <c r="H10" s="243">
        <v>1242</v>
      </c>
      <c r="I10" s="245">
        <v>212</v>
      </c>
      <c r="J10" s="238">
        <v>-26.6</v>
      </c>
      <c r="K10" s="245">
        <v>2346</v>
      </c>
      <c r="L10" s="248">
        <v>484</v>
      </c>
      <c r="M10" s="238">
        <v>-6.6</v>
      </c>
    </row>
    <row r="11" spans="1:13" s="98" customFormat="1" ht="11.25" customHeight="1">
      <c r="A11" s="146" t="s">
        <v>706</v>
      </c>
      <c r="B11" s="134"/>
      <c r="C11" s="123"/>
      <c r="D11" s="136"/>
      <c r="E11" s="419" t="s">
        <v>707</v>
      </c>
      <c r="F11" s="419"/>
      <c r="G11" s="137" t="s">
        <v>133</v>
      </c>
      <c r="H11" s="243">
        <v>101921</v>
      </c>
      <c r="I11" s="245">
        <v>4359</v>
      </c>
      <c r="J11" s="238">
        <v>-77.9</v>
      </c>
      <c r="K11" s="245">
        <v>2413458</v>
      </c>
      <c r="L11" s="248">
        <v>108370</v>
      </c>
      <c r="M11" s="238">
        <v>116.9</v>
      </c>
    </row>
    <row r="12" spans="1:13" s="98" customFormat="1" ht="11.25" customHeight="1">
      <c r="A12" s="146" t="s">
        <v>708</v>
      </c>
      <c r="B12" s="134"/>
      <c r="C12" s="123"/>
      <c r="D12" s="136"/>
      <c r="E12" s="419" t="s">
        <v>709</v>
      </c>
      <c r="F12" s="419"/>
      <c r="G12" s="137" t="s">
        <v>133</v>
      </c>
      <c r="H12" s="243">
        <v>3999</v>
      </c>
      <c r="I12" s="245">
        <v>4570</v>
      </c>
      <c r="J12" s="238">
        <v>-53.1</v>
      </c>
      <c r="K12" s="245">
        <v>6660</v>
      </c>
      <c r="L12" s="248">
        <v>7526</v>
      </c>
      <c r="M12" s="238">
        <v>-70.4</v>
      </c>
    </row>
    <row r="13" spans="1:13" s="98" customFormat="1" ht="11.25" customHeight="1">
      <c r="A13" s="146" t="s">
        <v>710</v>
      </c>
      <c r="B13" s="134"/>
      <c r="C13" s="123"/>
      <c r="D13" s="136"/>
      <c r="E13" s="419" t="s">
        <v>711</v>
      </c>
      <c r="F13" s="419"/>
      <c r="G13" s="137" t="s">
        <v>133</v>
      </c>
      <c r="H13" s="243">
        <v>16772</v>
      </c>
      <c r="I13" s="245">
        <v>25806</v>
      </c>
      <c r="J13" s="238">
        <v>-14</v>
      </c>
      <c r="K13" s="245">
        <v>51919</v>
      </c>
      <c r="L13" s="248">
        <v>83007</v>
      </c>
      <c r="M13" s="238">
        <v>9.1</v>
      </c>
    </row>
    <row r="14" spans="1:13" s="98" customFormat="1" ht="11.25" customHeight="1">
      <c r="A14" s="146" t="s">
        <v>712</v>
      </c>
      <c r="B14" s="134"/>
      <c r="C14" s="123"/>
      <c r="D14" s="136"/>
      <c r="E14" s="419" t="s">
        <v>713</v>
      </c>
      <c r="F14" s="419"/>
      <c r="G14" s="137" t="s">
        <v>133</v>
      </c>
      <c r="H14" s="243">
        <v>26</v>
      </c>
      <c r="I14" s="245">
        <v>17</v>
      </c>
      <c r="J14" s="238">
        <v>123.5</v>
      </c>
      <c r="K14" s="245">
        <v>63</v>
      </c>
      <c r="L14" s="248">
        <v>40</v>
      </c>
      <c r="M14" s="238">
        <v>-31.1</v>
      </c>
    </row>
    <row r="15" spans="1:13" s="98" customFormat="1" ht="11.25" customHeight="1">
      <c r="A15" s="146" t="s">
        <v>714</v>
      </c>
      <c r="B15" s="134"/>
      <c r="C15" s="123"/>
      <c r="D15" s="136"/>
      <c r="E15" s="419" t="s">
        <v>887</v>
      </c>
      <c r="F15" s="419"/>
      <c r="G15" s="137" t="s">
        <v>133</v>
      </c>
      <c r="H15" s="243" t="s">
        <v>996</v>
      </c>
      <c r="I15" s="245" t="s">
        <v>996</v>
      </c>
      <c r="J15" s="238" t="s">
        <v>997</v>
      </c>
      <c r="K15" s="245" t="s">
        <v>996</v>
      </c>
      <c r="L15" s="248" t="s">
        <v>996</v>
      </c>
      <c r="M15" s="238" t="s">
        <v>997</v>
      </c>
    </row>
    <row r="16" spans="1:13" s="98" customFormat="1" ht="11.25" customHeight="1">
      <c r="A16" s="146" t="s">
        <v>715</v>
      </c>
      <c r="B16" s="134"/>
      <c r="C16" s="123"/>
      <c r="D16" s="136"/>
      <c r="E16" s="419" t="s">
        <v>716</v>
      </c>
      <c r="F16" s="419"/>
      <c r="G16" s="137" t="s">
        <v>133</v>
      </c>
      <c r="H16" s="243">
        <v>101</v>
      </c>
      <c r="I16" s="245">
        <v>241</v>
      </c>
      <c r="J16" s="238">
        <v>-58.4</v>
      </c>
      <c r="K16" s="245">
        <v>3320</v>
      </c>
      <c r="L16" s="248">
        <v>1225</v>
      </c>
      <c r="M16" s="238">
        <v>-28.2</v>
      </c>
    </row>
    <row r="17" spans="1:13" s="98" customFormat="1" ht="11.25" customHeight="1">
      <c r="A17" s="146" t="s">
        <v>717</v>
      </c>
      <c r="B17" s="134"/>
      <c r="C17" s="123"/>
      <c r="D17" s="136"/>
      <c r="E17" s="419" t="s">
        <v>718</v>
      </c>
      <c r="F17" s="419"/>
      <c r="G17" s="137" t="s">
        <v>133</v>
      </c>
      <c r="H17" s="243">
        <v>52657</v>
      </c>
      <c r="I17" s="245">
        <v>6893</v>
      </c>
      <c r="J17" s="238">
        <v>82.9</v>
      </c>
      <c r="K17" s="245">
        <v>128094</v>
      </c>
      <c r="L17" s="248">
        <v>20383</v>
      </c>
      <c r="M17" s="238">
        <v>134.8</v>
      </c>
    </row>
    <row r="18" spans="1:13" s="98" customFormat="1" ht="11.25" customHeight="1">
      <c r="A18" s="146" t="s">
        <v>719</v>
      </c>
      <c r="B18" s="134"/>
      <c r="C18" s="123"/>
      <c r="D18" s="136"/>
      <c r="E18" s="419" t="s">
        <v>720</v>
      </c>
      <c r="F18" s="419"/>
      <c r="G18" s="137" t="s">
        <v>133</v>
      </c>
      <c r="H18" s="243">
        <v>1233</v>
      </c>
      <c r="I18" s="245">
        <v>346</v>
      </c>
      <c r="J18" s="238">
        <v>183.1</v>
      </c>
      <c r="K18" s="245">
        <v>2960</v>
      </c>
      <c r="L18" s="248">
        <v>1011</v>
      </c>
      <c r="M18" s="238">
        <v>153.2</v>
      </c>
    </row>
    <row r="19" spans="1:13" s="98" customFormat="1" ht="11.25" customHeight="1">
      <c r="A19" s="146" t="s">
        <v>721</v>
      </c>
      <c r="B19" s="134"/>
      <c r="C19" s="123"/>
      <c r="D19" s="136"/>
      <c r="E19" s="419" t="s">
        <v>722</v>
      </c>
      <c r="F19" s="419"/>
      <c r="G19" s="137" t="s">
        <v>133</v>
      </c>
      <c r="H19" s="243">
        <v>14</v>
      </c>
      <c r="I19" s="245">
        <v>93</v>
      </c>
      <c r="J19" s="238">
        <v>-85.5</v>
      </c>
      <c r="K19" s="245">
        <v>1474</v>
      </c>
      <c r="L19" s="248">
        <v>579</v>
      </c>
      <c r="M19" s="238">
        <v>-75.6</v>
      </c>
    </row>
    <row r="20" spans="1:13" s="98" customFormat="1" ht="11.25" customHeight="1">
      <c r="A20" s="146" t="s">
        <v>723</v>
      </c>
      <c r="B20" s="134"/>
      <c r="C20" s="123"/>
      <c r="D20" s="136"/>
      <c r="E20" s="419" t="s">
        <v>724</v>
      </c>
      <c r="F20" s="419"/>
      <c r="G20" s="137" t="s">
        <v>133</v>
      </c>
      <c r="H20" s="243">
        <v>7472</v>
      </c>
      <c r="I20" s="245">
        <v>2715</v>
      </c>
      <c r="J20" s="238" t="s">
        <v>998</v>
      </c>
      <c r="K20" s="245">
        <v>12675</v>
      </c>
      <c r="L20" s="248">
        <v>3416</v>
      </c>
      <c r="M20" s="238">
        <v>21</v>
      </c>
    </row>
    <row r="21" spans="1:13" s="98" customFormat="1" ht="11.25" customHeight="1">
      <c r="A21" s="146" t="s">
        <v>725</v>
      </c>
      <c r="B21" s="134"/>
      <c r="C21" s="123"/>
      <c r="D21" s="136"/>
      <c r="E21" s="419" t="s">
        <v>726</v>
      </c>
      <c r="F21" s="419"/>
      <c r="G21" s="137" t="s">
        <v>133</v>
      </c>
      <c r="H21" s="243">
        <v>33943</v>
      </c>
      <c r="I21" s="245">
        <v>10652</v>
      </c>
      <c r="J21" s="238">
        <v>-36.5</v>
      </c>
      <c r="K21" s="245">
        <v>120995</v>
      </c>
      <c r="L21" s="248">
        <v>35426</v>
      </c>
      <c r="M21" s="238">
        <v>-15.8</v>
      </c>
    </row>
    <row r="22" spans="1:13" s="98" customFormat="1" ht="11.25" customHeight="1">
      <c r="A22" s="146" t="s">
        <v>727</v>
      </c>
      <c r="B22" s="134"/>
      <c r="C22" s="123"/>
      <c r="D22" s="136"/>
      <c r="E22" s="419" t="s">
        <v>728</v>
      </c>
      <c r="F22" s="419"/>
      <c r="G22" s="137" t="s">
        <v>133</v>
      </c>
      <c r="H22" s="243">
        <v>14</v>
      </c>
      <c r="I22" s="245">
        <v>38</v>
      </c>
      <c r="J22" s="238">
        <v>-57.1</v>
      </c>
      <c r="K22" s="245">
        <v>30</v>
      </c>
      <c r="L22" s="248">
        <v>710</v>
      </c>
      <c r="M22" s="238">
        <v>-54.5</v>
      </c>
    </row>
    <row r="23" spans="1:13" s="98" customFormat="1" ht="11.25" customHeight="1">
      <c r="A23" s="146" t="s">
        <v>729</v>
      </c>
      <c r="B23" s="134"/>
      <c r="C23" s="123"/>
      <c r="D23" s="136"/>
      <c r="E23" s="419" t="s">
        <v>730</v>
      </c>
      <c r="F23" s="419"/>
      <c r="G23" s="137" t="s">
        <v>133</v>
      </c>
      <c r="H23" s="243" t="s">
        <v>996</v>
      </c>
      <c r="I23" s="245" t="s">
        <v>996</v>
      </c>
      <c r="J23" s="238">
        <v>-100</v>
      </c>
      <c r="K23" s="245">
        <v>49</v>
      </c>
      <c r="L23" s="248">
        <v>317</v>
      </c>
      <c r="M23" s="238">
        <v>22.9</v>
      </c>
    </row>
    <row r="24" spans="1:13" s="98" customFormat="1" ht="11.25" customHeight="1">
      <c r="A24" s="146" t="s">
        <v>731</v>
      </c>
      <c r="B24" s="134"/>
      <c r="C24" s="123"/>
      <c r="D24" s="136"/>
      <c r="E24" s="419" t="s">
        <v>732</v>
      </c>
      <c r="F24" s="419"/>
      <c r="G24" s="137" t="s">
        <v>133</v>
      </c>
      <c r="H24" s="243">
        <v>6</v>
      </c>
      <c r="I24" s="245">
        <v>23</v>
      </c>
      <c r="J24" s="238">
        <v>-43.2</v>
      </c>
      <c r="K24" s="245">
        <v>76</v>
      </c>
      <c r="L24" s="248">
        <v>215</v>
      </c>
      <c r="M24" s="238">
        <v>36.6</v>
      </c>
    </row>
    <row r="25" spans="1:13" s="98" customFormat="1" ht="11.25" customHeight="1">
      <c r="A25" s="146" t="s">
        <v>733</v>
      </c>
      <c r="B25" s="134"/>
      <c r="C25" s="123"/>
      <c r="D25" s="136"/>
      <c r="E25" s="419" t="s">
        <v>734</v>
      </c>
      <c r="F25" s="419"/>
      <c r="G25" s="137" t="s">
        <v>133</v>
      </c>
      <c r="H25" s="243">
        <v>17139</v>
      </c>
      <c r="I25" s="245">
        <v>12583</v>
      </c>
      <c r="J25" s="238">
        <v>-14.6</v>
      </c>
      <c r="K25" s="245">
        <v>55318</v>
      </c>
      <c r="L25" s="248">
        <v>44528</v>
      </c>
      <c r="M25" s="238">
        <v>-3.3</v>
      </c>
    </row>
    <row r="26" spans="1:13" s="98" customFormat="1" ht="11.25" customHeight="1">
      <c r="A26" s="146" t="s">
        <v>735</v>
      </c>
      <c r="B26" s="134"/>
      <c r="C26" s="123"/>
      <c r="D26" s="136"/>
      <c r="E26" s="419" t="s">
        <v>736</v>
      </c>
      <c r="F26" s="419"/>
      <c r="G26" s="137" t="s">
        <v>133</v>
      </c>
      <c r="H26" s="243">
        <v>186487</v>
      </c>
      <c r="I26" s="245">
        <v>101022</v>
      </c>
      <c r="J26" s="238">
        <v>-11.4</v>
      </c>
      <c r="K26" s="245">
        <v>547023</v>
      </c>
      <c r="L26" s="248">
        <v>318844</v>
      </c>
      <c r="M26" s="238">
        <v>1.4</v>
      </c>
    </row>
    <row r="27" spans="1:13" s="98" customFormat="1" ht="11.25" customHeight="1">
      <c r="A27" s="146" t="s">
        <v>737</v>
      </c>
      <c r="B27" s="134"/>
      <c r="C27" s="123"/>
      <c r="D27" s="136"/>
      <c r="E27" s="419" t="s">
        <v>738</v>
      </c>
      <c r="F27" s="419"/>
      <c r="G27" s="137" t="s">
        <v>133</v>
      </c>
      <c r="H27" s="243">
        <v>20804</v>
      </c>
      <c r="I27" s="245">
        <v>31472</v>
      </c>
      <c r="J27" s="238">
        <v>-5.6</v>
      </c>
      <c r="K27" s="245">
        <v>64433</v>
      </c>
      <c r="L27" s="248">
        <v>98171</v>
      </c>
      <c r="M27" s="238">
        <v>-0.9</v>
      </c>
    </row>
    <row r="28" spans="1:13" s="98" customFormat="1" ht="11.25" customHeight="1">
      <c r="A28" s="146" t="s">
        <v>739</v>
      </c>
      <c r="B28" s="134"/>
      <c r="C28" s="123"/>
      <c r="D28" s="136"/>
      <c r="E28" s="419" t="s">
        <v>740</v>
      </c>
      <c r="F28" s="419"/>
      <c r="G28" s="137" t="s">
        <v>133</v>
      </c>
      <c r="H28" s="243">
        <v>12</v>
      </c>
      <c r="I28" s="245">
        <v>21</v>
      </c>
      <c r="J28" s="238">
        <v>34.6</v>
      </c>
      <c r="K28" s="245">
        <v>27</v>
      </c>
      <c r="L28" s="248">
        <v>51</v>
      </c>
      <c r="M28" s="238">
        <v>23</v>
      </c>
    </row>
    <row r="29" spans="1:13" s="98" customFormat="1" ht="11.25" customHeight="1">
      <c r="A29" s="146" t="s">
        <v>741</v>
      </c>
      <c r="B29" s="134"/>
      <c r="C29" s="123"/>
      <c r="D29" s="136"/>
      <c r="E29" s="419" t="s">
        <v>742</v>
      </c>
      <c r="F29" s="419"/>
      <c r="G29" s="137" t="s">
        <v>133</v>
      </c>
      <c r="H29" s="243">
        <v>5106</v>
      </c>
      <c r="I29" s="245">
        <v>5461</v>
      </c>
      <c r="J29" s="238">
        <v>-3.2</v>
      </c>
      <c r="K29" s="245">
        <v>15396</v>
      </c>
      <c r="L29" s="248">
        <v>17022</v>
      </c>
      <c r="M29" s="238">
        <v>1.1</v>
      </c>
    </row>
    <row r="30" spans="1:13" s="98" customFormat="1" ht="11.25" customHeight="1">
      <c r="A30" s="146" t="s">
        <v>743</v>
      </c>
      <c r="B30" s="134"/>
      <c r="C30" s="123"/>
      <c r="D30" s="136"/>
      <c r="E30" s="419" t="s">
        <v>744</v>
      </c>
      <c r="F30" s="419"/>
      <c r="G30" s="137" t="s">
        <v>133</v>
      </c>
      <c r="H30" s="243">
        <v>127</v>
      </c>
      <c r="I30" s="245">
        <v>473</v>
      </c>
      <c r="J30" s="238">
        <v>-6.1</v>
      </c>
      <c r="K30" s="245">
        <v>329</v>
      </c>
      <c r="L30" s="248">
        <v>1605</v>
      </c>
      <c r="M30" s="238">
        <v>-25.5</v>
      </c>
    </row>
    <row r="31" spans="1:13" s="98" customFormat="1" ht="11.25" customHeight="1">
      <c r="A31" s="146" t="s">
        <v>745</v>
      </c>
      <c r="B31" s="134"/>
      <c r="C31" s="123"/>
      <c r="D31" s="136"/>
      <c r="E31" s="419" t="s">
        <v>746</v>
      </c>
      <c r="F31" s="419"/>
      <c r="G31" s="137" t="s">
        <v>133</v>
      </c>
      <c r="H31" s="243">
        <v>0</v>
      </c>
      <c r="I31" s="245">
        <v>9</v>
      </c>
      <c r="J31" s="238">
        <v>100</v>
      </c>
      <c r="K31" s="245">
        <v>236</v>
      </c>
      <c r="L31" s="248">
        <v>307</v>
      </c>
      <c r="M31" s="238" t="s">
        <v>998</v>
      </c>
    </row>
    <row r="32" spans="1:13" s="98" customFormat="1" ht="11.25" customHeight="1">
      <c r="A32" s="146" t="s">
        <v>747</v>
      </c>
      <c r="B32" s="134"/>
      <c r="C32" s="123"/>
      <c r="D32" s="136"/>
      <c r="E32" s="419" t="s">
        <v>748</v>
      </c>
      <c r="F32" s="419"/>
      <c r="G32" s="137" t="s">
        <v>133</v>
      </c>
      <c r="H32" s="243">
        <v>1371</v>
      </c>
      <c r="I32" s="245">
        <v>2813</v>
      </c>
      <c r="J32" s="238">
        <v>1</v>
      </c>
      <c r="K32" s="245">
        <v>5324</v>
      </c>
      <c r="L32" s="248">
        <v>12557</v>
      </c>
      <c r="M32" s="238">
        <v>79.9</v>
      </c>
    </row>
    <row r="33" spans="1:13" s="98" customFormat="1" ht="11.25" customHeight="1">
      <c r="A33" s="146" t="s">
        <v>749</v>
      </c>
      <c r="B33" s="134"/>
      <c r="C33" s="123"/>
      <c r="D33" s="136"/>
      <c r="E33" s="419" t="s">
        <v>750</v>
      </c>
      <c r="F33" s="419"/>
      <c r="G33" s="137" t="s">
        <v>133</v>
      </c>
      <c r="H33" s="243">
        <v>30196</v>
      </c>
      <c r="I33" s="245">
        <v>93443</v>
      </c>
      <c r="J33" s="238">
        <v>16.8</v>
      </c>
      <c r="K33" s="245">
        <v>94136</v>
      </c>
      <c r="L33" s="248">
        <v>303839</v>
      </c>
      <c r="M33" s="238">
        <v>28.6</v>
      </c>
    </row>
    <row r="34" spans="1:13" s="98" customFormat="1" ht="11.25" customHeight="1">
      <c r="A34" s="146" t="s">
        <v>751</v>
      </c>
      <c r="B34" s="134"/>
      <c r="C34" s="123"/>
      <c r="D34" s="136"/>
      <c r="E34" s="419" t="s">
        <v>752</v>
      </c>
      <c r="F34" s="419"/>
      <c r="G34" s="137" t="s">
        <v>133</v>
      </c>
      <c r="H34" s="243">
        <v>446</v>
      </c>
      <c r="I34" s="245">
        <v>810</v>
      </c>
      <c r="J34" s="238">
        <v>225.5</v>
      </c>
      <c r="K34" s="245">
        <v>1299</v>
      </c>
      <c r="L34" s="248">
        <v>2026</v>
      </c>
      <c r="M34" s="238">
        <v>99.1</v>
      </c>
    </row>
    <row r="35" spans="1:13" s="98" customFormat="1" ht="11.25" customHeight="1">
      <c r="A35" s="146" t="s">
        <v>753</v>
      </c>
      <c r="B35" s="134"/>
      <c r="C35" s="123"/>
      <c r="D35" s="136"/>
      <c r="E35" s="419" t="s">
        <v>754</v>
      </c>
      <c r="F35" s="419"/>
      <c r="G35" s="137" t="s">
        <v>133</v>
      </c>
      <c r="H35" s="243">
        <v>61716</v>
      </c>
      <c r="I35" s="245">
        <v>74324</v>
      </c>
      <c r="J35" s="238">
        <v>-8.7</v>
      </c>
      <c r="K35" s="245">
        <v>217210</v>
      </c>
      <c r="L35" s="248">
        <v>277980</v>
      </c>
      <c r="M35" s="238">
        <v>-1.4</v>
      </c>
    </row>
    <row r="36" spans="1:13" s="98" customFormat="1" ht="11.25" customHeight="1">
      <c r="A36" s="146" t="s">
        <v>755</v>
      </c>
      <c r="B36" s="134"/>
      <c r="C36" s="123"/>
      <c r="D36" s="136"/>
      <c r="E36" s="419" t="s">
        <v>756</v>
      </c>
      <c r="F36" s="419"/>
      <c r="G36" s="137" t="s">
        <v>133</v>
      </c>
      <c r="H36" s="243">
        <v>11981</v>
      </c>
      <c r="I36" s="245">
        <v>17351</v>
      </c>
      <c r="J36" s="238">
        <v>-33.5</v>
      </c>
      <c r="K36" s="245">
        <v>40571</v>
      </c>
      <c r="L36" s="248">
        <v>63656</v>
      </c>
      <c r="M36" s="238">
        <v>-4.4</v>
      </c>
    </row>
    <row r="37" spans="1:13" s="98" customFormat="1" ht="11.25" customHeight="1">
      <c r="A37" s="146" t="s">
        <v>757</v>
      </c>
      <c r="B37" s="134"/>
      <c r="C37" s="123"/>
      <c r="D37" s="136"/>
      <c r="E37" s="419" t="s">
        <v>758</v>
      </c>
      <c r="F37" s="419"/>
      <c r="G37" s="137" t="s">
        <v>133</v>
      </c>
      <c r="H37" s="243">
        <v>35194</v>
      </c>
      <c r="I37" s="245">
        <v>38083</v>
      </c>
      <c r="J37" s="238">
        <v>-21.4</v>
      </c>
      <c r="K37" s="245">
        <v>111142</v>
      </c>
      <c r="L37" s="248">
        <v>119381</v>
      </c>
      <c r="M37" s="238">
        <v>-16.4</v>
      </c>
    </row>
    <row r="38" spans="1:13" s="98" customFormat="1" ht="11.25" customHeight="1">
      <c r="A38" s="146" t="s">
        <v>759</v>
      </c>
      <c r="B38" s="134"/>
      <c r="C38" s="123"/>
      <c r="D38" s="136"/>
      <c r="E38" s="419" t="s">
        <v>760</v>
      </c>
      <c r="F38" s="419"/>
      <c r="G38" s="137" t="s">
        <v>133</v>
      </c>
      <c r="H38" s="243">
        <v>48991</v>
      </c>
      <c r="I38" s="245">
        <v>201343</v>
      </c>
      <c r="J38" s="238">
        <v>-2.7</v>
      </c>
      <c r="K38" s="245">
        <v>142976</v>
      </c>
      <c r="L38" s="248">
        <v>590637</v>
      </c>
      <c r="M38" s="238">
        <v>6.8</v>
      </c>
    </row>
    <row r="39" spans="1:13" s="98" customFormat="1" ht="11.25" customHeight="1">
      <c r="A39" s="146" t="s">
        <v>761</v>
      </c>
      <c r="B39" s="134"/>
      <c r="C39" s="123"/>
      <c r="D39" s="136"/>
      <c r="E39" s="419" t="s">
        <v>762</v>
      </c>
      <c r="F39" s="419"/>
      <c r="G39" s="137" t="s">
        <v>133</v>
      </c>
      <c r="H39" s="243">
        <v>8</v>
      </c>
      <c r="I39" s="245">
        <v>34</v>
      </c>
      <c r="J39" s="238" t="s">
        <v>998</v>
      </c>
      <c r="K39" s="245">
        <v>10</v>
      </c>
      <c r="L39" s="248">
        <v>43</v>
      </c>
      <c r="M39" s="238">
        <v>163</v>
      </c>
    </row>
    <row r="40" spans="1:13" s="98" customFormat="1" ht="11.25" customHeight="1">
      <c r="A40" s="146" t="s">
        <v>763</v>
      </c>
      <c r="B40" s="134"/>
      <c r="C40" s="123"/>
      <c r="D40" s="136"/>
      <c r="E40" s="419" t="s">
        <v>764</v>
      </c>
      <c r="F40" s="419"/>
      <c r="G40" s="137" t="s">
        <v>133</v>
      </c>
      <c r="H40" s="243">
        <v>12777</v>
      </c>
      <c r="I40" s="245">
        <v>44005</v>
      </c>
      <c r="J40" s="238">
        <v>19.9</v>
      </c>
      <c r="K40" s="245">
        <v>27473</v>
      </c>
      <c r="L40" s="248">
        <v>127908</v>
      </c>
      <c r="M40" s="238">
        <v>-0.6</v>
      </c>
    </row>
    <row r="41" spans="1:13" s="98" customFormat="1" ht="11.25" customHeight="1">
      <c r="A41" s="146" t="s">
        <v>765</v>
      </c>
      <c r="B41" s="134"/>
      <c r="C41" s="123"/>
      <c r="D41" s="136"/>
      <c r="E41" s="419" t="s">
        <v>766</v>
      </c>
      <c r="F41" s="419"/>
      <c r="G41" s="137" t="s">
        <v>133</v>
      </c>
      <c r="H41" s="243">
        <v>7594</v>
      </c>
      <c r="I41" s="245">
        <v>69038</v>
      </c>
      <c r="J41" s="238">
        <v>-2.1</v>
      </c>
      <c r="K41" s="245">
        <v>22730</v>
      </c>
      <c r="L41" s="248">
        <v>191632</v>
      </c>
      <c r="M41" s="238">
        <v>-3.2</v>
      </c>
    </row>
    <row r="42" spans="1:13" s="98" customFormat="1" ht="11.25" customHeight="1">
      <c r="A42" s="146" t="s">
        <v>767</v>
      </c>
      <c r="B42" s="134"/>
      <c r="C42" s="123"/>
      <c r="D42" s="136"/>
      <c r="E42" s="419" t="s">
        <v>768</v>
      </c>
      <c r="F42" s="419"/>
      <c r="G42" s="137" t="s">
        <v>133</v>
      </c>
      <c r="H42" s="243">
        <v>2</v>
      </c>
      <c r="I42" s="245">
        <v>31</v>
      </c>
      <c r="J42" s="238">
        <v>-33</v>
      </c>
      <c r="K42" s="245">
        <v>5</v>
      </c>
      <c r="L42" s="248">
        <v>77</v>
      </c>
      <c r="M42" s="238">
        <v>41.4</v>
      </c>
    </row>
    <row r="43" spans="1:13" s="98" customFormat="1" ht="11.25" customHeight="1">
      <c r="A43" s="146" t="s">
        <v>769</v>
      </c>
      <c r="B43" s="134"/>
      <c r="C43" s="123"/>
      <c r="D43" s="136"/>
      <c r="E43" s="419" t="s">
        <v>770</v>
      </c>
      <c r="F43" s="419"/>
      <c r="G43" s="137" t="s">
        <v>133</v>
      </c>
      <c r="H43" s="243">
        <v>1468123</v>
      </c>
      <c r="I43" s="245">
        <v>1255056</v>
      </c>
      <c r="J43" s="238">
        <v>-0.4</v>
      </c>
      <c r="K43" s="245">
        <v>4430373</v>
      </c>
      <c r="L43" s="248">
        <v>4074417</v>
      </c>
      <c r="M43" s="238">
        <v>10.6</v>
      </c>
    </row>
    <row r="44" spans="1:13" s="98" customFormat="1" ht="11.25" customHeight="1">
      <c r="A44" s="146" t="s">
        <v>771</v>
      </c>
      <c r="B44" s="134"/>
      <c r="C44" s="123"/>
      <c r="D44" s="136"/>
      <c r="E44" s="419" t="s">
        <v>772</v>
      </c>
      <c r="F44" s="419"/>
      <c r="G44" s="137" t="s">
        <v>133</v>
      </c>
      <c r="H44" s="243">
        <v>11</v>
      </c>
      <c r="I44" s="245">
        <v>6</v>
      </c>
      <c r="J44" s="238" t="s">
        <v>998</v>
      </c>
      <c r="K44" s="245">
        <v>2701</v>
      </c>
      <c r="L44" s="248">
        <v>461</v>
      </c>
      <c r="M44" s="238" t="s">
        <v>998</v>
      </c>
    </row>
    <row r="45" spans="1:13" s="98" customFormat="1" ht="11.25" customHeight="1">
      <c r="A45" s="146" t="s">
        <v>773</v>
      </c>
      <c r="B45" s="134"/>
      <c r="C45" s="123"/>
      <c r="D45" s="136"/>
      <c r="E45" s="419" t="s">
        <v>774</v>
      </c>
      <c r="F45" s="419"/>
      <c r="G45" s="137" t="s">
        <v>133</v>
      </c>
      <c r="H45" s="243">
        <v>85985</v>
      </c>
      <c r="I45" s="245">
        <v>116706</v>
      </c>
      <c r="J45" s="238">
        <v>-40.8</v>
      </c>
      <c r="K45" s="245">
        <v>257918</v>
      </c>
      <c r="L45" s="248">
        <v>370635</v>
      </c>
      <c r="M45" s="238">
        <v>-26.7</v>
      </c>
    </row>
    <row r="46" spans="1:13" s="98" customFormat="1" ht="11.25" customHeight="1">
      <c r="A46" s="146" t="s">
        <v>775</v>
      </c>
      <c r="B46" s="134"/>
      <c r="C46" s="123"/>
      <c r="D46" s="136"/>
      <c r="E46" s="419" t="s">
        <v>776</v>
      </c>
      <c r="F46" s="419"/>
      <c r="G46" s="137" t="s">
        <v>133</v>
      </c>
      <c r="H46" s="243">
        <v>89732</v>
      </c>
      <c r="I46" s="245">
        <v>296318</v>
      </c>
      <c r="J46" s="238">
        <v>-5.8</v>
      </c>
      <c r="K46" s="245">
        <v>258645</v>
      </c>
      <c r="L46" s="248">
        <v>864378</v>
      </c>
      <c r="M46" s="238">
        <v>-2.6</v>
      </c>
    </row>
    <row r="47" spans="1:13" s="98" customFormat="1" ht="11.25" customHeight="1">
      <c r="A47" s="146" t="s">
        <v>777</v>
      </c>
      <c r="B47" s="134"/>
      <c r="C47" s="123"/>
      <c r="D47" s="136"/>
      <c r="E47" s="419" t="s">
        <v>778</v>
      </c>
      <c r="F47" s="419"/>
      <c r="G47" s="137" t="s">
        <v>133</v>
      </c>
      <c r="H47" s="243">
        <v>91888</v>
      </c>
      <c r="I47" s="245">
        <v>237945</v>
      </c>
      <c r="J47" s="238">
        <v>-2.3</v>
      </c>
      <c r="K47" s="245">
        <v>255751</v>
      </c>
      <c r="L47" s="248">
        <v>729841</v>
      </c>
      <c r="M47" s="238">
        <v>5.1</v>
      </c>
    </row>
    <row r="48" spans="1:13" s="98" customFormat="1" ht="11.25" customHeight="1">
      <c r="A48" s="146" t="s">
        <v>779</v>
      </c>
      <c r="B48" s="134"/>
      <c r="C48" s="123"/>
      <c r="D48" s="136"/>
      <c r="E48" s="419" t="s">
        <v>780</v>
      </c>
      <c r="F48" s="419"/>
      <c r="G48" s="137" t="s">
        <v>133</v>
      </c>
      <c r="H48" s="243">
        <v>7400</v>
      </c>
      <c r="I48" s="245">
        <v>47206</v>
      </c>
      <c r="J48" s="238">
        <v>66.3</v>
      </c>
      <c r="K48" s="245">
        <v>29098</v>
      </c>
      <c r="L48" s="248">
        <v>103755</v>
      </c>
      <c r="M48" s="238">
        <v>23.8</v>
      </c>
    </row>
    <row r="49" spans="1:13" s="98" customFormat="1" ht="11.25" customHeight="1">
      <c r="A49" s="146" t="s">
        <v>781</v>
      </c>
      <c r="B49" s="134"/>
      <c r="C49" s="123"/>
      <c r="D49" s="136"/>
      <c r="E49" s="419" t="s">
        <v>782</v>
      </c>
      <c r="F49" s="419"/>
      <c r="G49" s="137" t="s">
        <v>133</v>
      </c>
      <c r="H49" s="243">
        <v>5128</v>
      </c>
      <c r="I49" s="245">
        <v>3998</v>
      </c>
      <c r="J49" s="238">
        <v>-16.2</v>
      </c>
      <c r="K49" s="245">
        <v>13702</v>
      </c>
      <c r="L49" s="248">
        <v>10204</v>
      </c>
      <c r="M49" s="238">
        <v>1</v>
      </c>
    </row>
    <row r="50" spans="1:13" s="98" customFormat="1" ht="11.25" customHeight="1">
      <c r="A50" s="146" t="s">
        <v>471</v>
      </c>
      <c r="B50" s="134"/>
      <c r="C50" s="123"/>
      <c r="D50" s="123"/>
      <c r="E50" s="419" t="s">
        <v>472</v>
      </c>
      <c r="F50" s="419"/>
      <c r="G50" s="137" t="s">
        <v>133</v>
      </c>
      <c r="H50" s="243">
        <v>1639</v>
      </c>
      <c r="I50" s="245">
        <v>1010</v>
      </c>
      <c r="J50" s="238">
        <v>-48.8</v>
      </c>
      <c r="K50" s="245">
        <v>8654</v>
      </c>
      <c r="L50" s="245">
        <v>3137</v>
      </c>
      <c r="M50" s="238">
        <v>-31.6</v>
      </c>
    </row>
    <row r="51" spans="1:13" s="98" customFormat="1" ht="11.25" customHeight="1">
      <c r="A51" s="146" t="s">
        <v>473</v>
      </c>
      <c r="B51" s="134"/>
      <c r="C51" s="123"/>
      <c r="D51" s="123"/>
      <c r="E51" s="419" t="s">
        <v>474</v>
      </c>
      <c r="F51" s="419"/>
      <c r="G51" s="137" t="s">
        <v>133</v>
      </c>
      <c r="H51" s="243">
        <v>131</v>
      </c>
      <c r="I51" s="245">
        <v>82</v>
      </c>
      <c r="J51" s="238">
        <v>20.1</v>
      </c>
      <c r="K51" s="245">
        <v>184</v>
      </c>
      <c r="L51" s="245">
        <v>250</v>
      </c>
      <c r="M51" s="238">
        <v>50.6</v>
      </c>
    </row>
    <row r="52" spans="1:13" s="98" customFormat="1" ht="11.25" customHeight="1">
      <c r="A52" s="146" t="s">
        <v>475</v>
      </c>
      <c r="B52" s="134"/>
      <c r="C52" s="123"/>
      <c r="D52" s="123"/>
      <c r="E52" s="419" t="s">
        <v>476</v>
      </c>
      <c r="F52" s="419"/>
      <c r="G52" s="137" t="s">
        <v>133</v>
      </c>
      <c r="H52" s="243">
        <v>1088895</v>
      </c>
      <c r="I52" s="245">
        <v>45437</v>
      </c>
      <c r="J52" s="238">
        <v>-15.8</v>
      </c>
      <c r="K52" s="245">
        <v>3831513</v>
      </c>
      <c r="L52" s="245">
        <v>162560</v>
      </c>
      <c r="M52" s="238">
        <v>9.8</v>
      </c>
    </row>
    <row r="53" spans="1:13" s="98" customFormat="1" ht="11.25" customHeight="1">
      <c r="A53" s="146" t="s">
        <v>477</v>
      </c>
      <c r="B53" s="134"/>
      <c r="C53" s="123"/>
      <c r="D53" s="123"/>
      <c r="E53" s="419" t="s">
        <v>478</v>
      </c>
      <c r="F53" s="419"/>
      <c r="G53" s="137" t="s">
        <v>133</v>
      </c>
      <c r="H53" s="243">
        <v>5810517</v>
      </c>
      <c r="I53" s="245">
        <v>301448</v>
      </c>
      <c r="J53" s="238">
        <v>37.6</v>
      </c>
      <c r="K53" s="245">
        <v>17211420</v>
      </c>
      <c r="L53" s="245">
        <v>868216</v>
      </c>
      <c r="M53" s="238">
        <v>27</v>
      </c>
    </row>
    <row r="54" spans="1:13" s="98" customFormat="1" ht="11.25" customHeight="1">
      <c r="A54" s="146" t="s">
        <v>479</v>
      </c>
      <c r="B54" s="134"/>
      <c r="C54" s="123"/>
      <c r="D54" s="123"/>
      <c r="E54" s="419" t="s">
        <v>480</v>
      </c>
      <c r="F54" s="419"/>
      <c r="G54" s="137" t="s">
        <v>133</v>
      </c>
      <c r="H54" s="243">
        <v>50</v>
      </c>
      <c r="I54" s="245">
        <v>33</v>
      </c>
      <c r="J54" s="238">
        <v>-57.8</v>
      </c>
      <c r="K54" s="245">
        <v>50</v>
      </c>
      <c r="L54" s="245">
        <v>33</v>
      </c>
      <c r="M54" s="238">
        <v>-66.4</v>
      </c>
    </row>
    <row r="55" spans="1:13" s="98" customFormat="1" ht="11.25" customHeight="1">
      <c r="A55" s="146" t="s">
        <v>481</v>
      </c>
      <c r="B55" s="134"/>
      <c r="C55" s="123"/>
      <c r="D55" s="123"/>
      <c r="E55" s="419" t="s">
        <v>482</v>
      </c>
      <c r="F55" s="419"/>
      <c r="G55" s="137" t="s">
        <v>133</v>
      </c>
      <c r="H55" s="243">
        <v>943</v>
      </c>
      <c r="I55" s="245">
        <v>579</v>
      </c>
      <c r="J55" s="238" t="s">
        <v>998</v>
      </c>
      <c r="K55" s="245">
        <v>3140</v>
      </c>
      <c r="L55" s="245">
        <v>1316</v>
      </c>
      <c r="M55" s="238">
        <v>144.1</v>
      </c>
    </row>
    <row r="56" spans="1:13" s="98" customFormat="1" ht="11.25" customHeight="1">
      <c r="A56" s="146" t="s">
        <v>483</v>
      </c>
      <c r="B56" s="134"/>
      <c r="C56" s="123"/>
      <c r="D56" s="123"/>
      <c r="E56" s="419" t="s">
        <v>484</v>
      </c>
      <c r="F56" s="419"/>
      <c r="G56" s="137" t="s">
        <v>133</v>
      </c>
      <c r="H56" s="243">
        <v>205</v>
      </c>
      <c r="I56" s="245">
        <v>51</v>
      </c>
      <c r="J56" s="238">
        <v>36.6</v>
      </c>
      <c r="K56" s="245">
        <v>422</v>
      </c>
      <c r="L56" s="245">
        <v>135</v>
      </c>
      <c r="M56" s="238">
        <v>233.6</v>
      </c>
    </row>
    <row r="57" spans="1:13" s="98" customFormat="1" ht="11.25" customHeight="1">
      <c r="A57" s="146" t="s">
        <v>485</v>
      </c>
      <c r="B57" s="134"/>
      <c r="C57" s="123"/>
      <c r="D57" s="123"/>
      <c r="E57" s="419" t="s">
        <v>486</v>
      </c>
      <c r="F57" s="419"/>
      <c r="G57" s="137" t="s">
        <v>133</v>
      </c>
      <c r="H57" s="243">
        <v>267</v>
      </c>
      <c r="I57" s="245">
        <v>78</v>
      </c>
      <c r="J57" s="238">
        <v>-20.5</v>
      </c>
      <c r="K57" s="245">
        <v>1776</v>
      </c>
      <c r="L57" s="245">
        <v>359</v>
      </c>
      <c r="M57" s="238">
        <v>44.8</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9.75">
      <c r="A59" s="146"/>
      <c r="B59" s="134"/>
      <c r="C59" s="123"/>
      <c r="D59" s="157"/>
      <c r="E59" s="107"/>
      <c r="F59" s="313" t="s">
        <v>161</v>
      </c>
      <c r="G59" s="137" t="s">
        <v>133</v>
      </c>
      <c r="H59" s="244">
        <v>9310289</v>
      </c>
      <c r="I59" s="246">
        <v>3054303</v>
      </c>
      <c r="J59" s="239">
        <v>-2.3</v>
      </c>
      <c r="K59" s="246">
        <v>30395905</v>
      </c>
      <c r="L59" s="246">
        <v>9622995</v>
      </c>
      <c r="M59" s="239">
        <v>6.8</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6" t="s">
        <v>896</v>
      </c>
      <c r="E61" s="426"/>
      <c r="F61" s="426"/>
      <c r="G61" s="137" t="s">
        <v>133</v>
      </c>
      <c r="H61" s="244">
        <v>210274</v>
      </c>
      <c r="I61" s="246">
        <v>541243</v>
      </c>
      <c r="J61" s="239">
        <v>-2.2</v>
      </c>
      <c r="K61" s="246">
        <v>662871</v>
      </c>
      <c r="L61" s="249">
        <v>1689658</v>
      </c>
      <c r="M61" s="239">
        <v>4.6</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906</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911</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2407642</v>
      </c>
      <c r="I67" s="246">
        <v>2705586</v>
      </c>
      <c r="J67" s="239">
        <v>-5.1</v>
      </c>
      <c r="K67" s="246">
        <v>9338745</v>
      </c>
      <c r="L67" s="249">
        <v>8586989</v>
      </c>
      <c r="M67" s="239">
        <v>5.1</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7" t="s">
        <v>973</v>
      </c>
      <c r="B69" s="408"/>
      <c r="C69" s="408"/>
      <c r="D69" s="408"/>
      <c r="E69" s="408"/>
      <c r="F69" s="408"/>
      <c r="G69" s="408"/>
      <c r="H69" s="408"/>
      <c r="I69" s="408"/>
      <c r="J69" s="409"/>
      <c r="K69" s="409"/>
      <c r="L69" s="409"/>
      <c r="M69" s="409"/>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39"/>
    </row>
    <row r="2" spans="1:7" ht="12.75" customHeight="1">
      <c r="A2" s="406"/>
      <c r="B2" s="406"/>
      <c r="C2" s="406"/>
      <c r="D2" s="406"/>
      <c r="E2" s="406"/>
      <c r="F2" s="406"/>
      <c r="G2" s="406"/>
    </row>
    <row r="3" spans="1:13" s="98" customFormat="1" ht="21" customHeight="1">
      <c r="A3" s="402" t="s">
        <v>390</v>
      </c>
      <c r="B3" s="438"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3419</v>
      </c>
      <c r="I9" s="245">
        <v>6945</v>
      </c>
      <c r="J9" s="238">
        <v>-12.1</v>
      </c>
      <c r="K9" s="245">
        <v>9321</v>
      </c>
      <c r="L9" s="248">
        <v>18445</v>
      </c>
      <c r="M9" s="238">
        <v>-17.1</v>
      </c>
    </row>
    <row r="10" spans="1:13" s="98" customFormat="1" ht="9.75">
      <c r="A10" s="146" t="s">
        <v>786</v>
      </c>
      <c r="B10" s="134"/>
      <c r="C10" s="123"/>
      <c r="D10" s="136"/>
      <c r="E10" s="419" t="s">
        <v>787</v>
      </c>
      <c r="F10" s="419"/>
      <c r="G10" s="137" t="s">
        <v>133</v>
      </c>
      <c r="H10" s="243">
        <v>2029</v>
      </c>
      <c r="I10" s="245">
        <v>712</v>
      </c>
      <c r="J10" s="238">
        <v>-43.9</v>
      </c>
      <c r="K10" s="245">
        <v>9190</v>
      </c>
      <c r="L10" s="248">
        <v>3267</v>
      </c>
      <c r="M10" s="238">
        <v>49.1</v>
      </c>
    </row>
    <row r="11" spans="1:13" s="98" customFormat="1" ht="11.25" customHeight="1">
      <c r="A11" s="146" t="s">
        <v>788</v>
      </c>
      <c r="B11" s="134"/>
      <c r="C11" s="123"/>
      <c r="D11" s="136"/>
      <c r="E11" s="419" t="s">
        <v>789</v>
      </c>
      <c r="F11" s="419"/>
      <c r="G11" s="137" t="s">
        <v>133</v>
      </c>
      <c r="H11" s="243">
        <v>0</v>
      </c>
      <c r="I11" s="245">
        <v>0</v>
      </c>
      <c r="J11" s="238">
        <v>100</v>
      </c>
      <c r="K11" s="245">
        <v>0</v>
      </c>
      <c r="L11" s="248">
        <v>0</v>
      </c>
      <c r="M11" s="238">
        <v>100</v>
      </c>
    </row>
    <row r="12" spans="1:13" s="98" customFormat="1" ht="11.25" customHeight="1">
      <c r="A12" s="146" t="s">
        <v>790</v>
      </c>
      <c r="B12" s="134"/>
      <c r="C12" s="123"/>
      <c r="D12" s="136"/>
      <c r="E12" s="419" t="s">
        <v>791</v>
      </c>
      <c r="F12" s="419"/>
      <c r="G12" s="137" t="s">
        <v>133</v>
      </c>
      <c r="H12" s="243">
        <v>6085</v>
      </c>
      <c r="I12" s="245">
        <v>4513</v>
      </c>
      <c r="J12" s="238">
        <v>5.4</v>
      </c>
      <c r="K12" s="245">
        <v>15213</v>
      </c>
      <c r="L12" s="248">
        <v>10909</v>
      </c>
      <c r="M12" s="238">
        <v>-20.8</v>
      </c>
    </row>
    <row r="13" spans="1:13" s="98" customFormat="1" ht="11.25" customHeight="1">
      <c r="A13" s="146">
        <v>806</v>
      </c>
      <c r="B13" s="134"/>
      <c r="C13" s="123"/>
      <c r="D13" s="136"/>
      <c r="E13" s="419" t="s">
        <v>792</v>
      </c>
      <c r="F13" s="419"/>
      <c r="G13" s="137" t="s">
        <v>133</v>
      </c>
      <c r="H13" s="243" t="s">
        <v>996</v>
      </c>
      <c r="I13" s="245" t="s">
        <v>996</v>
      </c>
      <c r="J13" s="238" t="s">
        <v>997</v>
      </c>
      <c r="K13" s="245" t="s">
        <v>996</v>
      </c>
      <c r="L13" s="248" t="s">
        <v>996</v>
      </c>
      <c r="M13" s="238" t="s">
        <v>997</v>
      </c>
    </row>
    <row r="14" spans="1:13" s="98" customFormat="1" ht="11.25" customHeight="1">
      <c r="A14" s="146" t="s">
        <v>793</v>
      </c>
      <c r="B14" s="134"/>
      <c r="C14" s="123"/>
      <c r="D14" s="136"/>
      <c r="E14" s="419" t="s">
        <v>794</v>
      </c>
      <c r="F14" s="419"/>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9" t="s">
        <v>796</v>
      </c>
      <c r="F15" s="419"/>
      <c r="G15" s="137" t="s">
        <v>133</v>
      </c>
      <c r="H15" s="243">
        <v>0</v>
      </c>
      <c r="I15" s="245">
        <v>33</v>
      </c>
      <c r="J15" s="238">
        <v>100</v>
      </c>
      <c r="K15" s="245">
        <v>0</v>
      </c>
      <c r="L15" s="248">
        <v>33</v>
      </c>
      <c r="M15" s="238">
        <v>-77.4</v>
      </c>
    </row>
    <row r="16" spans="1:13" s="98" customFormat="1" ht="11.25" customHeight="1">
      <c r="A16" s="146" t="s">
        <v>797</v>
      </c>
      <c r="B16" s="134"/>
      <c r="C16" s="123"/>
      <c r="D16" s="136"/>
      <c r="E16" s="419" t="s">
        <v>798</v>
      </c>
      <c r="F16" s="419"/>
      <c r="G16" s="137" t="s">
        <v>133</v>
      </c>
      <c r="H16" s="243" t="s">
        <v>996</v>
      </c>
      <c r="I16" s="245" t="s">
        <v>996</v>
      </c>
      <c r="J16" s="238" t="s">
        <v>997</v>
      </c>
      <c r="K16" s="245" t="s">
        <v>996</v>
      </c>
      <c r="L16" s="248" t="s">
        <v>996</v>
      </c>
      <c r="M16" s="238" t="s">
        <v>997</v>
      </c>
    </row>
    <row r="17" spans="1:13" s="98" customFormat="1" ht="11.25" customHeight="1">
      <c r="A17" s="146" t="s">
        <v>799</v>
      </c>
      <c r="B17" s="134"/>
      <c r="C17" s="123"/>
      <c r="D17" s="136"/>
      <c r="E17" s="419" t="s">
        <v>800</v>
      </c>
      <c r="F17" s="419"/>
      <c r="G17" s="137" t="s">
        <v>133</v>
      </c>
      <c r="H17" s="243" t="s">
        <v>996</v>
      </c>
      <c r="I17" s="245" t="s">
        <v>996</v>
      </c>
      <c r="J17" s="238" t="s">
        <v>997</v>
      </c>
      <c r="K17" s="245" t="s">
        <v>996</v>
      </c>
      <c r="L17" s="248" t="s">
        <v>996</v>
      </c>
      <c r="M17" s="238">
        <v>-100</v>
      </c>
    </row>
    <row r="18" spans="1:13" s="98" customFormat="1" ht="11.25" customHeight="1">
      <c r="A18" s="146" t="s">
        <v>801</v>
      </c>
      <c r="B18" s="134"/>
      <c r="C18" s="123"/>
      <c r="D18" s="136"/>
      <c r="E18" s="419" t="s">
        <v>888</v>
      </c>
      <c r="F18" s="419"/>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9" t="s">
        <v>803</v>
      </c>
      <c r="F19" s="419"/>
      <c r="G19" s="137" t="s">
        <v>133</v>
      </c>
      <c r="H19" s="243">
        <v>12</v>
      </c>
      <c r="I19" s="245">
        <v>33</v>
      </c>
      <c r="J19" s="238">
        <v>-59.3</v>
      </c>
      <c r="K19" s="245">
        <v>222</v>
      </c>
      <c r="L19" s="248">
        <v>118</v>
      </c>
      <c r="M19" s="238">
        <v>-42.9</v>
      </c>
    </row>
    <row r="20" spans="1:13" s="98" customFormat="1" ht="11.25" customHeight="1">
      <c r="A20" s="146" t="s">
        <v>804</v>
      </c>
      <c r="B20" s="134"/>
      <c r="C20" s="123"/>
      <c r="D20" s="136"/>
      <c r="E20" s="419" t="s">
        <v>805</v>
      </c>
      <c r="F20" s="419"/>
      <c r="G20" s="137" t="s">
        <v>133</v>
      </c>
      <c r="H20" s="243" t="s">
        <v>996</v>
      </c>
      <c r="I20" s="245" t="s">
        <v>996</v>
      </c>
      <c r="J20" s="238" t="s">
        <v>997</v>
      </c>
      <c r="K20" s="245" t="s">
        <v>996</v>
      </c>
      <c r="L20" s="248" t="s">
        <v>996</v>
      </c>
      <c r="M20" s="238" t="s">
        <v>997</v>
      </c>
    </row>
    <row r="21" spans="1:13" s="98" customFormat="1" ht="11.25" customHeight="1">
      <c r="A21" s="146" t="s">
        <v>806</v>
      </c>
      <c r="B21" s="134"/>
      <c r="C21" s="123"/>
      <c r="D21" s="136"/>
      <c r="E21" s="419" t="s">
        <v>5</v>
      </c>
      <c r="F21" s="419"/>
      <c r="G21" s="137" t="s">
        <v>133</v>
      </c>
      <c r="H21" s="243" t="s">
        <v>996</v>
      </c>
      <c r="I21" s="245" t="s">
        <v>996</v>
      </c>
      <c r="J21" s="238" t="s">
        <v>997</v>
      </c>
      <c r="K21" s="245" t="s">
        <v>996</v>
      </c>
      <c r="L21" s="248" t="s">
        <v>996</v>
      </c>
      <c r="M21" s="238" t="s">
        <v>997</v>
      </c>
    </row>
    <row r="22" spans="1:13" s="98" customFormat="1" ht="11.25" customHeight="1">
      <c r="A22" s="146" t="s">
        <v>807</v>
      </c>
      <c r="B22" s="134"/>
      <c r="C22" s="123"/>
      <c r="D22" s="136"/>
      <c r="E22" s="419" t="s">
        <v>808</v>
      </c>
      <c r="F22" s="419"/>
      <c r="G22" s="137" t="s">
        <v>133</v>
      </c>
      <c r="H22" s="243">
        <v>180</v>
      </c>
      <c r="I22" s="245">
        <v>31</v>
      </c>
      <c r="J22" s="238">
        <v>100</v>
      </c>
      <c r="K22" s="245">
        <v>360</v>
      </c>
      <c r="L22" s="248">
        <v>61</v>
      </c>
      <c r="M22" s="238">
        <v>100</v>
      </c>
    </row>
    <row r="23" spans="1:13" s="98" customFormat="1" ht="11.25" customHeight="1">
      <c r="A23" s="146" t="s">
        <v>809</v>
      </c>
      <c r="B23" s="134"/>
      <c r="C23" s="123"/>
      <c r="D23" s="136"/>
      <c r="E23" s="419" t="s">
        <v>810</v>
      </c>
      <c r="F23" s="419"/>
      <c r="G23" s="137" t="s">
        <v>133</v>
      </c>
      <c r="H23" s="243" t="s">
        <v>996</v>
      </c>
      <c r="I23" s="245" t="s">
        <v>996</v>
      </c>
      <c r="J23" s="238" t="s">
        <v>997</v>
      </c>
      <c r="K23" s="245" t="s">
        <v>996</v>
      </c>
      <c r="L23" s="248" t="s">
        <v>996</v>
      </c>
      <c r="M23" s="238" t="s">
        <v>997</v>
      </c>
    </row>
    <row r="24" spans="1:13" s="98" customFormat="1" ht="11.25" customHeight="1">
      <c r="A24" s="146" t="s">
        <v>811</v>
      </c>
      <c r="B24" s="134"/>
      <c r="C24" s="123"/>
      <c r="D24" s="136"/>
      <c r="E24" s="419" t="s">
        <v>812</v>
      </c>
      <c r="F24" s="419"/>
      <c r="G24" s="137" t="s">
        <v>133</v>
      </c>
      <c r="H24" s="243">
        <v>0</v>
      </c>
      <c r="I24" s="245">
        <v>3</v>
      </c>
      <c r="J24" s="259">
        <v>-67.2</v>
      </c>
      <c r="K24" s="245">
        <v>8</v>
      </c>
      <c r="L24" s="245">
        <v>19</v>
      </c>
      <c r="M24" s="238">
        <v>-29.3</v>
      </c>
    </row>
    <row r="25" spans="1:13" s="98" customFormat="1" ht="11.25" customHeight="1">
      <c r="A25" s="146" t="s">
        <v>813</v>
      </c>
      <c r="B25" s="134"/>
      <c r="C25" s="123"/>
      <c r="D25" s="136"/>
      <c r="E25" s="419" t="s">
        <v>814</v>
      </c>
      <c r="F25" s="419"/>
      <c r="G25" s="137" t="s">
        <v>133</v>
      </c>
      <c r="H25" s="243" t="s">
        <v>996</v>
      </c>
      <c r="I25" s="245" t="s">
        <v>996</v>
      </c>
      <c r="J25" s="238" t="s">
        <v>997</v>
      </c>
      <c r="K25" s="245" t="s">
        <v>996</v>
      </c>
      <c r="L25" s="248" t="s">
        <v>996</v>
      </c>
      <c r="M25" s="238" t="s">
        <v>997</v>
      </c>
    </row>
    <row r="26" spans="1:13" s="98" customFormat="1" ht="11.25" customHeight="1">
      <c r="A26" s="146" t="s">
        <v>815</v>
      </c>
      <c r="B26" s="134"/>
      <c r="C26" s="123"/>
      <c r="D26" s="136"/>
      <c r="E26" s="419" t="s">
        <v>889</v>
      </c>
      <c r="F26" s="419"/>
      <c r="G26" s="137" t="s">
        <v>133</v>
      </c>
      <c r="H26" s="243" t="s">
        <v>996</v>
      </c>
      <c r="I26" s="245" t="s">
        <v>996</v>
      </c>
      <c r="J26" s="259" t="s">
        <v>997</v>
      </c>
      <c r="K26" s="245" t="s">
        <v>996</v>
      </c>
      <c r="L26" s="245" t="s">
        <v>996</v>
      </c>
      <c r="M26" s="238" t="s">
        <v>997</v>
      </c>
    </row>
    <row r="27" spans="1:13" s="98" customFormat="1" ht="11.25" customHeight="1">
      <c r="A27" s="146" t="s">
        <v>816</v>
      </c>
      <c r="B27" s="134"/>
      <c r="C27" s="123"/>
      <c r="D27" s="136"/>
      <c r="E27" s="419" t="s">
        <v>817</v>
      </c>
      <c r="F27" s="419"/>
      <c r="G27" s="137" t="s">
        <v>133</v>
      </c>
      <c r="H27" s="243" t="s">
        <v>996</v>
      </c>
      <c r="I27" s="245" t="s">
        <v>996</v>
      </c>
      <c r="J27" s="238" t="s">
        <v>997</v>
      </c>
      <c r="K27" s="245" t="s">
        <v>996</v>
      </c>
      <c r="L27" s="248" t="s">
        <v>996</v>
      </c>
      <c r="M27" s="238" t="s">
        <v>997</v>
      </c>
    </row>
    <row r="28" spans="1:13" s="98" customFormat="1" ht="11.25" customHeight="1">
      <c r="A28" s="146" t="s">
        <v>818</v>
      </c>
      <c r="B28" s="134"/>
      <c r="C28" s="123"/>
      <c r="D28" s="136"/>
      <c r="E28" s="419" t="s">
        <v>819</v>
      </c>
      <c r="F28" s="419"/>
      <c r="G28" s="137" t="s">
        <v>133</v>
      </c>
      <c r="H28" s="243" t="s">
        <v>996</v>
      </c>
      <c r="I28" s="245" t="s">
        <v>996</v>
      </c>
      <c r="J28" s="238" t="s">
        <v>997</v>
      </c>
      <c r="K28" s="245" t="s">
        <v>996</v>
      </c>
      <c r="L28" s="248" t="s">
        <v>996</v>
      </c>
      <c r="M28" s="238" t="s">
        <v>997</v>
      </c>
    </row>
    <row r="29" spans="1:13" s="98" customFormat="1" ht="11.25" customHeight="1">
      <c r="A29" s="146" t="s">
        <v>820</v>
      </c>
      <c r="B29" s="134"/>
      <c r="C29" s="123"/>
      <c r="D29" s="136"/>
      <c r="E29" s="419" t="s">
        <v>821</v>
      </c>
      <c r="F29" s="419"/>
      <c r="G29" s="137" t="s">
        <v>133</v>
      </c>
      <c r="H29" s="243" t="s">
        <v>996</v>
      </c>
      <c r="I29" s="245" t="s">
        <v>996</v>
      </c>
      <c r="J29" s="238">
        <v>-100</v>
      </c>
      <c r="K29" s="245" t="s">
        <v>996</v>
      </c>
      <c r="L29" s="248" t="s">
        <v>996</v>
      </c>
      <c r="M29" s="238">
        <v>-100</v>
      </c>
    </row>
    <row r="30" spans="1:13" s="98" customFormat="1" ht="11.25" customHeight="1">
      <c r="A30" s="146" t="s">
        <v>822</v>
      </c>
      <c r="B30" s="134"/>
      <c r="C30" s="123"/>
      <c r="D30" s="136"/>
      <c r="E30" s="421" t="s">
        <v>993</v>
      </c>
      <c r="F30" s="419"/>
      <c r="G30" s="137" t="s">
        <v>133</v>
      </c>
      <c r="H30" s="243" t="s">
        <v>996</v>
      </c>
      <c r="I30" s="245" t="s">
        <v>996</v>
      </c>
      <c r="J30" s="238" t="s">
        <v>997</v>
      </c>
      <c r="K30" s="245" t="s">
        <v>996</v>
      </c>
      <c r="L30" s="248" t="s">
        <v>996</v>
      </c>
      <c r="M30" s="238" t="s">
        <v>997</v>
      </c>
    </row>
    <row r="31" spans="1:13" s="98" customFormat="1" ht="11.25" customHeight="1">
      <c r="A31" s="146" t="s">
        <v>823</v>
      </c>
      <c r="B31" s="134"/>
      <c r="C31" s="123"/>
      <c r="D31" s="136"/>
      <c r="E31" s="419" t="s">
        <v>824</v>
      </c>
      <c r="F31" s="419"/>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9" t="s">
        <v>826</v>
      </c>
      <c r="F32" s="419"/>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21" t="s">
        <v>828</v>
      </c>
      <c r="F33" s="419"/>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9" t="s">
        <v>830</v>
      </c>
      <c r="F34" s="419"/>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9" t="s">
        <v>832</v>
      </c>
      <c r="F35" s="419"/>
      <c r="G35" s="137" t="s">
        <v>133</v>
      </c>
      <c r="H35" s="243" t="s">
        <v>996</v>
      </c>
      <c r="I35" s="245" t="s">
        <v>996</v>
      </c>
      <c r="J35" s="238" t="s">
        <v>997</v>
      </c>
      <c r="K35" s="245" t="s">
        <v>996</v>
      </c>
      <c r="L35" s="248" t="s">
        <v>996</v>
      </c>
      <c r="M35" s="238" t="s">
        <v>997</v>
      </c>
    </row>
    <row r="36" spans="1:13" s="98" customFormat="1" ht="11.25" customHeight="1">
      <c r="A36" s="146" t="s">
        <v>833</v>
      </c>
      <c r="B36" s="134"/>
      <c r="C36" s="123"/>
      <c r="D36" s="136"/>
      <c r="E36" s="419" t="s">
        <v>834</v>
      </c>
      <c r="F36" s="419"/>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9" t="s">
        <v>890</v>
      </c>
      <c r="F37" s="419"/>
      <c r="G37" s="137" t="s">
        <v>133</v>
      </c>
      <c r="H37" s="243" t="s">
        <v>996</v>
      </c>
      <c r="I37" s="245" t="s">
        <v>996</v>
      </c>
      <c r="J37" s="238" t="s">
        <v>997</v>
      </c>
      <c r="K37" s="245">
        <v>1</v>
      </c>
      <c r="L37" s="248">
        <v>3</v>
      </c>
      <c r="M37" s="238">
        <v>100</v>
      </c>
    </row>
    <row r="38" spans="1:13" s="98" customFormat="1" ht="11.25" customHeight="1">
      <c r="A38" s="146" t="s">
        <v>836</v>
      </c>
      <c r="B38" s="134"/>
      <c r="C38" s="123"/>
      <c r="D38" s="136"/>
      <c r="E38" s="419" t="s">
        <v>837</v>
      </c>
      <c r="F38" s="419"/>
      <c r="G38" s="137" t="s">
        <v>133</v>
      </c>
      <c r="H38" s="243" t="s">
        <v>996</v>
      </c>
      <c r="I38" s="245" t="s">
        <v>996</v>
      </c>
      <c r="J38" s="238" t="s">
        <v>997</v>
      </c>
      <c r="K38" s="245" t="s">
        <v>996</v>
      </c>
      <c r="L38" s="248" t="s">
        <v>996</v>
      </c>
      <c r="M38" s="238" t="s">
        <v>997</v>
      </c>
    </row>
    <row r="39" spans="1:13" s="98" customFormat="1" ht="11.25" customHeight="1">
      <c r="A39" s="146" t="s">
        <v>838</v>
      </c>
      <c r="B39" s="134"/>
      <c r="C39" s="123"/>
      <c r="D39" s="136"/>
      <c r="E39" s="419" t="s">
        <v>839</v>
      </c>
      <c r="F39" s="419"/>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9" t="s">
        <v>841</v>
      </c>
      <c r="F40" s="419"/>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9" t="s">
        <v>843</v>
      </c>
      <c r="F41" s="419"/>
      <c r="G41" s="137" t="s">
        <v>133</v>
      </c>
      <c r="H41" s="293" t="s">
        <v>996</v>
      </c>
      <c r="I41" s="245" t="s">
        <v>996</v>
      </c>
      <c r="J41" s="238" t="s">
        <v>997</v>
      </c>
      <c r="K41" s="245" t="s">
        <v>996</v>
      </c>
      <c r="L41" s="248" t="s">
        <v>996</v>
      </c>
      <c r="M41" s="238" t="s">
        <v>997</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11726</v>
      </c>
      <c r="I43" s="246">
        <v>12270</v>
      </c>
      <c r="J43" s="239">
        <v>-9.5</v>
      </c>
      <c r="K43" s="246">
        <v>34315</v>
      </c>
      <c r="L43" s="246">
        <v>32856</v>
      </c>
      <c r="M43" s="239">
        <v>-14.9</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844</v>
      </c>
      <c r="B45" s="134"/>
      <c r="C45" s="123"/>
      <c r="D45" s="123"/>
      <c r="E45" s="419" t="s">
        <v>891</v>
      </c>
      <c r="F45" s="419"/>
      <c r="G45" s="137" t="s">
        <v>133</v>
      </c>
      <c r="H45" s="293" t="s">
        <v>996</v>
      </c>
      <c r="I45" s="245" t="s">
        <v>996</v>
      </c>
      <c r="J45" s="238" t="s">
        <v>997</v>
      </c>
      <c r="K45" s="245" t="s">
        <v>996</v>
      </c>
      <c r="L45" s="248" t="s">
        <v>996</v>
      </c>
      <c r="M45" s="238" t="s">
        <v>997</v>
      </c>
    </row>
    <row r="46" spans="1:13" s="98" customFormat="1" ht="11.25" customHeight="1">
      <c r="A46" s="146">
        <v>953</v>
      </c>
      <c r="B46" s="134"/>
      <c r="C46" s="123"/>
      <c r="D46" s="123"/>
      <c r="E46" s="427" t="s">
        <v>958</v>
      </c>
      <c r="F46" s="428"/>
      <c r="G46" s="137"/>
      <c r="H46" s="243">
        <v>0</v>
      </c>
      <c r="I46" s="245">
        <v>6</v>
      </c>
      <c r="J46" s="238">
        <v>100</v>
      </c>
      <c r="K46" s="245">
        <v>0</v>
      </c>
      <c r="L46" s="248">
        <v>6</v>
      </c>
      <c r="M46" s="238">
        <v>271.7</v>
      </c>
    </row>
    <row r="47" spans="1:13" s="98" customFormat="1" ht="11.25" customHeight="1">
      <c r="A47" s="146" t="s">
        <v>846</v>
      </c>
      <c r="B47" s="134"/>
      <c r="C47" s="123"/>
      <c r="D47" s="123"/>
      <c r="E47" s="419" t="s">
        <v>892</v>
      </c>
      <c r="F47" s="419"/>
      <c r="G47" s="137" t="s">
        <v>133</v>
      </c>
      <c r="H47" s="243">
        <v>88981</v>
      </c>
      <c r="I47" s="245">
        <v>18593</v>
      </c>
      <c r="J47" s="238">
        <v>100</v>
      </c>
      <c r="K47" s="245">
        <v>247209</v>
      </c>
      <c r="L47" s="248">
        <v>51612</v>
      </c>
      <c r="M47" s="238" t="s">
        <v>998</v>
      </c>
    </row>
    <row r="48" spans="1:13" s="98" customFormat="1" ht="11.25" customHeight="1">
      <c r="A48" s="146"/>
      <c r="B48" s="134"/>
      <c r="C48" s="123"/>
      <c r="D48" s="122"/>
      <c r="E48" s="140"/>
      <c r="F48" s="122" t="s">
        <v>161</v>
      </c>
      <c r="G48" s="137" t="s">
        <v>133</v>
      </c>
      <c r="H48" s="244">
        <v>88982</v>
      </c>
      <c r="I48" s="246">
        <v>18598</v>
      </c>
      <c r="J48" s="239">
        <v>100</v>
      </c>
      <c r="K48" s="246">
        <v>247209</v>
      </c>
      <c r="L48" s="246">
        <v>51618</v>
      </c>
      <c r="M48" s="239" t="s">
        <v>998</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66197314</v>
      </c>
      <c r="I50" s="246">
        <v>15636129</v>
      </c>
      <c r="J50" s="239">
        <v>-2.6</v>
      </c>
      <c r="K50" s="246">
        <v>196062764</v>
      </c>
      <c r="L50" s="246">
        <v>45801757</v>
      </c>
      <c r="M50" s="239">
        <v>2.8</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9"/>
      <c r="E53" s="429"/>
      <c r="F53" s="429"/>
      <c r="G53" s="137"/>
      <c r="H53" s="244" t="s">
        <v>147</v>
      </c>
      <c r="I53" s="246" t="s">
        <v>147</v>
      </c>
      <c r="J53" s="239" t="s">
        <v>147</v>
      </c>
      <c r="K53" s="246" t="s">
        <v>147</v>
      </c>
      <c r="L53" s="249" t="s">
        <v>147</v>
      </c>
      <c r="M53" s="239" t="s">
        <v>147</v>
      </c>
    </row>
    <row r="54" spans="1:13" s="98" customFormat="1" ht="11.25" customHeight="1">
      <c r="A54" s="146"/>
      <c r="B54" s="134"/>
      <c r="C54" s="136"/>
      <c r="D54" s="429" t="s">
        <v>897</v>
      </c>
      <c r="E54" s="429"/>
      <c r="F54" s="429"/>
      <c r="G54" s="137"/>
      <c r="H54" s="244">
        <v>17625064</v>
      </c>
      <c r="I54" s="246">
        <v>1787319</v>
      </c>
      <c r="J54" s="239">
        <v>-0.5</v>
      </c>
      <c r="K54" s="246">
        <v>50878616</v>
      </c>
      <c r="L54" s="249">
        <v>5666896</v>
      </c>
      <c r="M54" s="239">
        <v>7.2</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17702690</v>
      </c>
      <c r="I56" s="246">
        <v>1820461</v>
      </c>
      <c r="J56" s="239">
        <v>-6.2</v>
      </c>
      <c r="K56" s="246">
        <v>51055729</v>
      </c>
      <c r="L56" s="249">
        <v>5760224</v>
      </c>
      <c r="M56" s="239">
        <v>3.6</v>
      </c>
    </row>
    <row r="57" spans="1:9" s="1" customFormat="1" ht="9.75" customHeight="1">
      <c r="A57" s="1" t="s">
        <v>122</v>
      </c>
      <c r="B57" s="244"/>
      <c r="C57" s="246"/>
      <c r="D57" s="11"/>
      <c r="E57" s="11"/>
      <c r="F57" s="11"/>
      <c r="G57" s="11"/>
      <c r="H57" s="246"/>
      <c r="I57" s="12"/>
    </row>
    <row r="58" spans="1:13" s="1" customFormat="1" ht="12.75" customHeight="1">
      <c r="A58" s="407" t="s">
        <v>973</v>
      </c>
      <c r="B58" s="408"/>
      <c r="C58" s="408"/>
      <c r="D58" s="408"/>
      <c r="E58" s="408"/>
      <c r="F58" s="408"/>
      <c r="G58" s="408"/>
      <c r="H58" s="408"/>
      <c r="I58" s="408"/>
      <c r="J58" s="409"/>
      <c r="K58" s="409"/>
      <c r="L58" s="409"/>
      <c r="M58" s="409"/>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E49" sqref="E4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982</v>
      </c>
      <c r="C2" s="440"/>
      <c r="D2" s="440"/>
      <c r="E2" s="440"/>
      <c r="F2" s="440"/>
      <c r="G2" s="440"/>
      <c r="H2" s="440"/>
      <c r="I2" s="440"/>
    </row>
    <row r="5" spans="2:10" ht="11.25" customHeight="1">
      <c r="B5" s="262" t="s">
        <v>31</v>
      </c>
      <c r="C5" s="265"/>
      <c r="D5" s="266"/>
      <c r="E5" s="266"/>
      <c r="F5" s="266"/>
      <c r="G5" s="266"/>
      <c r="H5" s="266"/>
      <c r="I5" s="266"/>
      <c r="J5" s="266"/>
    </row>
    <row r="6" spans="2:10" ht="11.25" customHeight="1">
      <c r="B6" s="266" t="s">
        <v>393</v>
      </c>
      <c r="C6" s="266" t="s">
        <v>394</v>
      </c>
      <c r="D6" s="266"/>
      <c r="E6" s="266"/>
      <c r="F6" s="266"/>
      <c r="G6" s="266" t="s">
        <v>528</v>
      </c>
      <c r="H6" s="266" t="s">
        <v>529</v>
      </c>
      <c r="I6" s="266"/>
      <c r="J6" s="266"/>
    </row>
    <row r="7" spans="2:10" ht="11.25" customHeight="1">
      <c r="B7" s="266" t="s">
        <v>395</v>
      </c>
      <c r="C7" s="266" t="s">
        <v>396</v>
      </c>
      <c r="D7" s="266"/>
      <c r="E7" s="266"/>
      <c r="F7" s="266"/>
      <c r="G7" s="266" t="s">
        <v>530</v>
      </c>
      <c r="H7" s="266" t="s">
        <v>531</v>
      </c>
      <c r="I7" s="266"/>
      <c r="J7" s="266"/>
    </row>
    <row r="8" spans="2:10" ht="11.25" customHeight="1">
      <c r="B8" s="266" t="s">
        <v>397</v>
      </c>
      <c r="C8" s="266" t="s">
        <v>398</v>
      </c>
      <c r="D8" s="266"/>
      <c r="E8" s="266"/>
      <c r="F8" s="266"/>
      <c r="G8" s="266" t="s">
        <v>532</v>
      </c>
      <c r="H8" s="266" t="s">
        <v>533</v>
      </c>
      <c r="I8" s="266"/>
      <c r="J8" s="266"/>
    </row>
    <row r="9" spans="2:10" ht="11.25" customHeight="1">
      <c r="B9" s="266" t="s">
        <v>399</v>
      </c>
      <c r="C9" s="266" t="s">
        <v>400</v>
      </c>
      <c r="D9" s="266"/>
      <c r="E9" s="266"/>
      <c r="F9" s="266"/>
      <c r="G9" s="266" t="s">
        <v>534</v>
      </c>
      <c r="H9" s="266" t="s">
        <v>535</v>
      </c>
      <c r="I9" s="266"/>
      <c r="J9" s="266"/>
    </row>
    <row r="10" spans="2:10" ht="11.25" customHeight="1">
      <c r="B10" s="266" t="s">
        <v>401</v>
      </c>
      <c r="C10" s="266" t="s">
        <v>402</v>
      </c>
      <c r="D10" s="266"/>
      <c r="E10" s="266"/>
      <c r="F10" s="266"/>
      <c r="G10" s="266" t="s">
        <v>536</v>
      </c>
      <c r="H10" s="266" t="s">
        <v>537</v>
      </c>
      <c r="I10" s="266"/>
      <c r="J10" s="266"/>
    </row>
    <row r="11" spans="2:10" ht="11.25" customHeight="1">
      <c r="B11" s="266" t="s">
        <v>403</v>
      </c>
      <c r="C11" s="266" t="s">
        <v>404</v>
      </c>
      <c r="D11" s="266"/>
      <c r="E11" s="266"/>
      <c r="F11" s="266"/>
      <c r="G11" s="266" t="s">
        <v>538</v>
      </c>
      <c r="H11" s="266" t="s">
        <v>539</v>
      </c>
      <c r="I11" s="266"/>
      <c r="J11" s="266"/>
    </row>
    <row r="12" spans="2:10" ht="11.25" customHeight="1">
      <c r="B12" s="266" t="s">
        <v>405</v>
      </c>
      <c r="C12" s="266" t="s">
        <v>406</v>
      </c>
      <c r="D12" s="266"/>
      <c r="E12" s="266"/>
      <c r="F12" s="266"/>
      <c r="G12" s="266" t="s">
        <v>540</v>
      </c>
      <c r="H12" s="266" t="s">
        <v>541</v>
      </c>
      <c r="I12" s="266"/>
      <c r="J12" s="266"/>
    </row>
    <row r="13" spans="2:10" ht="11.25" customHeight="1">
      <c r="B13" s="266" t="s">
        <v>407</v>
      </c>
      <c r="C13" s="266" t="s">
        <v>408</v>
      </c>
      <c r="D13" s="266"/>
      <c r="E13" s="266"/>
      <c r="F13" s="266"/>
      <c r="G13" s="266" t="s">
        <v>542</v>
      </c>
      <c r="H13" s="266" t="s">
        <v>543</v>
      </c>
      <c r="I13" s="266"/>
      <c r="J13" s="266"/>
    </row>
    <row r="14" spans="2:10" ht="11.25" customHeight="1">
      <c r="B14" s="266" t="s">
        <v>409</v>
      </c>
      <c r="C14" s="266" t="s">
        <v>410</v>
      </c>
      <c r="D14" s="266"/>
      <c r="E14" s="266"/>
      <c r="F14" s="266"/>
      <c r="G14" s="266" t="s">
        <v>544</v>
      </c>
      <c r="H14" s="266" t="s">
        <v>545</v>
      </c>
      <c r="I14" s="266"/>
      <c r="J14" s="266"/>
    </row>
    <row r="15" spans="2:10" ht="11.25" customHeight="1">
      <c r="B15" s="266" t="s">
        <v>414</v>
      </c>
      <c r="C15" s="266" t="s">
        <v>415</v>
      </c>
      <c r="D15" s="266"/>
      <c r="E15" s="266"/>
      <c r="F15" s="266"/>
      <c r="G15" s="266" t="s">
        <v>546</v>
      </c>
      <c r="H15" s="266" t="s">
        <v>547</v>
      </c>
      <c r="I15" s="266"/>
      <c r="J15" s="266"/>
    </row>
    <row r="16" spans="2:10" ht="11.25" customHeight="1">
      <c r="B16" s="266" t="s">
        <v>416</v>
      </c>
      <c r="C16" s="266" t="s">
        <v>417</v>
      </c>
      <c r="D16" s="266"/>
      <c r="E16" s="266"/>
      <c r="F16" s="266"/>
      <c r="G16" s="266" t="s">
        <v>548</v>
      </c>
      <c r="H16" s="266" t="s">
        <v>549</v>
      </c>
      <c r="I16" s="266"/>
      <c r="J16" s="266"/>
    </row>
    <row r="17" spans="2:10" ht="11.25" customHeight="1">
      <c r="B17" s="266" t="s">
        <v>421</v>
      </c>
      <c r="C17" s="266" t="s">
        <v>422</v>
      </c>
      <c r="D17" s="266"/>
      <c r="E17" s="266"/>
      <c r="F17" s="266"/>
      <c r="G17" s="266" t="s">
        <v>550</v>
      </c>
      <c r="H17" s="266" t="s">
        <v>551</v>
      </c>
      <c r="I17" s="266"/>
      <c r="J17" s="266"/>
    </row>
    <row r="18" spans="2:10" ht="11.25" customHeight="1">
      <c r="B18" s="266" t="s">
        <v>423</v>
      </c>
      <c r="C18" s="266" t="s">
        <v>424</v>
      </c>
      <c r="D18" s="266"/>
      <c r="E18" s="266"/>
      <c r="F18" s="266"/>
      <c r="G18" s="266" t="s">
        <v>552</v>
      </c>
      <c r="H18" s="266" t="s">
        <v>553</v>
      </c>
      <c r="I18" s="266"/>
      <c r="J18" s="266"/>
    </row>
    <row r="19" spans="2:10" ht="11.25" customHeight="1">
      <c r="B19" s="278" t="s">
        <v>349</v>
      </c>
      <c r="C19" s="266" t="s">
        <v>411</v>
      </c>
      <c r="D19" s="266"/>
      <c r="E19" s="266"/>
      <c r="F19" s="266"/>
      <c r="G19" s="266" t="s">
        <v>554</v>
      </c>
      <c r="H19" s="266" t="s">
        <v>555</v>
      </c>
      <c r="I19" s="266"/>
      <c r="J19" s="266"/>
    </row>
    <row r="20" spans="2:10" ht="11.25" customHeight="1">
      <c r="B20" s="278" t="s">
        <v>347</v>
      </c>
      <c r="C20" s="266" t="s">
        <v>412</v>
      </c>
      <c r="D20" s="266"/>
      <c r="E20" s="266"/>
      <c r="F20" s="266"/>
      <c r="G20" s="266" t="s">
        <v>556</v>
      </c>
      <c r="H20" s="266" t="s">
        <v>883</v>
      </c>
      <c r="I20" s="266"/>
      <c r="J20" s="266"/>
    </row>
    <row r="21" spans="2:10" ht="11.25" customHeight="1">
      <c r="B21" s="266" t="s">
        <v>425</v>
      </c>
      <c r="C21" s="266" t="s">
        <v>426</v>
      </c>
      <c r="D21" s="266"/>
      <c r="E21" s="266"/>
      <c r="F21" s="266"/>
      <c r="G21" s="266" t="s">
        <v>557</v>
      </c>
      <c r="H21" s="266" t="s">
        <v>558</v>
      </c>
      <c r="I21" s="266"/>
      <c r="J21" s="266"/>
    </row>
    <row r="22" spans="2:10" ht="11.25" customHeight="1">
      <c r="B22" s="278" t="s">
        <v>346</v>
      </c>
      <c r="C22" s="266" t="s">
        <v>413</v>
      </c>
      <c r="D22" s="266"/>
      <c r="E22" s="266"/>
      <c r="F22" s="266"/>
      <c r="G22" s="266" t="s">
        <v>559</v>
      </c>
      <c r="H22" s="266" t="s">
        <v>560</v>
      </c>
      <c r="I22" s="266"/>
      <c r="J22" s="266"/>
    </row>
    <row r="23" spans="2:10" ht="11.25" customHeight="1">
      <c r="B23" s="266" t="s">
        <v>427</v>
      </c>
      <c r="C23" s="266" t="s">
        <v>428</v>
      </c>
      <c r="D23" s="266"/>
      <c r="E23" s="266"/>
      <c r="F23" s="266"/>
      <c r="G23" s="266" t="s">
        <v>561</v>
      </c>
      <c r="H23" s="266" t="s">
        <v>562</v>
      </c>
      <c r="I23" s="266"/>
      <c r="J23" s="266"/>
    </row>
    <row r="24" spans="2:10" ht="11.25" customHeight="1">
      <c r="B24" s="266" t="s">
        <v>429</v>
      </c>
      <c r="C24" s="266" t="s">
        <v>430</v>
      </c>
      <c r="D24" s="266"/>
      <c r="E24" s="266"/>
      <c r="F24" s="266"/>
      <c r="G24" s="266" t="s">
        <v>563</v>
      </c>
      <c r="H24" s="266" t="s">
        <v>564</v>
      </c>
      <c r="I24" s="266"/>
      <c r="J24" s="266"/>
    </row>
    <row r="25" spans="2:10" ht="11.25" customHeight="1">
      <c r="B25" s="266" t="s">
        <v>431</v>
      </c>
      <c r="C25" s="266" t="s">
        <v>432</v>
      </c>
      <c r="D25" s="266"/>
      <c r="E25" s="266"/>
      <c r="F25" s="266"/>
      <c r="G25" s="266" t="s">
        <v>565</v>
      </c>
      <c r="H25" s="266" t="s">
        <v>566</v>
      </c>
      <c r="I25" s="266"/>
      <c r="J25" s="266"/>
    </row>
    <row r="26" spans="2:10" ht="11.25" customHeight="1">
      <c r="B26" s="266" t="s">
        <v>433</v>
      </c>
      <c r="C26" s="266" t="s">
        <v>434</v>
      </c>
      <c r="D26" s="266"/>
      <c r="E26" s="266"/>
      <c r="F26" s="266"/>
      <c r="G26" s="266" t="s">
        <v>567</v>
      </c>
      <c r="H26" s="266" t="s">
        <v>568</v>
      </c>
      <c r="I26" s="266"/>
      <c r="J26" s="266"/>
    </row>
    <row r="27" spans="2:10" ht="11.25" customHeight="1">
      <c r="B27" s="266" t="s">
        <v>435</v>
      </c>
      <c r="C27" s="266" t="s">
        <v>436</v>
      </c>
      <c r="D27" s="266"/>
      <c r="E27" s="266"/>
      <c r="F27" s="266"/>
      <c r="G27" s="266" t="s">
        <v>569</v>
      </c>
      <c r="H27" s="266" t="s">
        <v>570</v>
      </c>
      <c r="I27" s="266"/>
      <c r="J27" s="266"/>
    </row>
    <row r="28" spans="2:10" ht="11.25" customHeight="1">
      <c r="B28" s="266" t="s">
        <v>437</v>
      </c>
      <c r="C28" s="266" t="s">
        <v>438</v>
      </c>
      <c r="D28" s="266"/>
      <c r="E28" s="266"/>
      <c r="F28" s="266"/>
      <c r="G28" s="266" t="s">
        <v>571</v>
      </c>
      <c r="H28" s="266" t="s">
        <v>572</v>
      </c>
      <c r="I28" s="266"/>
      <c r="J28" s="266"/>
    </row>
    <row r="29" spans="2:10" ht="11.25" customHeight="1">
      <c r="B29" s="266" t="s">
        <v>439</v>
      </c>
      <c r="C29" s="266" t="s">
        <v>440</v>
      </c>
      <c r="D29" s="266"/>
      <c r="E29" s="266"/>
      <c r="F29" s="266"/>
      <c r="G29" s="266" t="s">
        <v>573</v>
      </c>
      <c r="H29" s="266" t="s">
        <v>574</v>
      </c>
      <c r="I29" s="266"/>
      <c r="J29" s="266"/>
    </row>
    <row r="30" spans="2:10" ht="11.25" customHeight="1">
      <c r="B30" s="266" t="s">
        <v>441</v>
      </c>
      <c r="C30" s="266" t="s">
        <v>442</v>
      </c>
      <c r="D30" s="266"/>
      <c r="E30" s="266"/>
      <c r="F30" s="266"/>
      <c r="G30" s="266" t="s">
        <v>575</v>
      </c>
      <c r="H30" s="266" t="s">
        <v>576</v>
      </c>
      <c r="I30" s="266"/>
      <c r="J30" s="266"/>
    </row>
    <row r="31" spans="2:10" ht="11.25" customHeight="1">
      <c r="B31" s="266" t="s">
        <v>443</v>
      </c>
      <c r="C31" s="266" t="s">
        <v>444</v>
      </c>
      <c r="D31" s="266"/>
      <c r="E31" s="266"/>
      <c r="F31" s="266"/>
      <c r="G31" s="266" t="s">
        <v>577</v>
      </c>
      <c r="H31" s="266" t="s">
        <v>578</v>
      </c>
      <c r="I31" s="266"/>
      <c r="J31" s="266"/>
    </row>
    <row r="32" spans="2:10" ht="11.25" customHeight="1">
      <c r="B32" s="266" t="s">
        <v>445</v>
      </c>
      <c r="C32" s="266" t="s">
        <v>446</v>
      </c>
      <c r="D32" s="266"/>
      <c r="E32" s="266"/>
      <c r="F32" s="266"/>
      <c r="G32" s="266" t="s">
        <v>579</v>
      </c>
      <c r="H32" s="266" t="s">
        <v>580</v>
      </c>
      <c r="I32" s="266"/>
      <c r="J32" s="266"/>
    </row>
    <row r="33" spans="2:10" ht="11.25" customHeight="1">
      <c r="B33" s="266" t="s">
        <v>447</v>
      </c>
      <c r="C33" s="266" t="s">
        <v>448</v>
      </c>
      <c r="D33" s="266"/>
      <c r="E33" s="266"/>
      <c r="F33" s="266"/>
      <c r="G33" s="266" t="s">
        <v>581</v>
      </c>
      <c r="H33" s="266" t="s">
        <v>582</v>
      </c>
      <c r="I33" s="266"/>
      <c r="J33" s="266"/>
    </row>
    <row r="34" spans="2:10" ht="11.25" customHeight="1">
      <c r="B34" s="266" t="s">
        <v>449</v>
      </c>
      <c r="C34" s="266" t="s">
        <v>450</v>
      </c>
      <c r="D34" s="266"/>
      <c r="E34" s="266"/>
      <c r="F34" s="266"/>
      <c r="G34" s="266" t="s">
        <v>583</v>
      </c>
      <c r="H34" s="266" t="s">
        <v>584</v>
      </c>
      <c r="I34" s="266"/>
      <c r="J34" s="266"/>
    </row>
    <row r="35" spans="2:10" ht="11.25" customHeight="1">
      <c r="B35" s="266" t="s">
        <v>451</v>
      </c>
      <c r="C35" s="266" t="s">
        <v>452</v>
      </c>
      <c r="D35" s="266"/>
      <c r="E35" s="266"/>
      <c r="F35" s="266"/>
      <c r="G35" s="266" t="s">
        <v>585</v>
      </c>
      <c r="H35" s="266" t="s">
        <v>586</v>
      </c>
      <c r="I35" s="266"/>
      <c r="J35" s="266"/>
    </row>
    <row r="36" spans="2:10" ht="11.25" customHeight="1">
      <c r="B36" s="266" t="s">
        <v>453</v>
      </c>
      <c r="C36" s="266" t="s">
        <v>454</v>
      </c>
      <c r="D36" s="266"/>
      <c r="E36" s="266"/>
      <c r="F36" s="266"/>
      <c r="G36" s="266" t="s">
        <v>587</v>
      </c>
      <c r="H36" s="266" t="s">
        <v>882</v>
      </c>
      <c r="I36" s="266"/>
      <c r="J36" s="266"/>
    </row>
    <row r="37" spans="2:10" ht="11.25" customHeight="1">
      <c r="B37" s="266" t="s">
        <v>455</v>
      </c>
      <c r="C37" s="266" t="s">
        <v>456</v>
      </c>
      <c r="D37" s="266"/>
      <c r="E37" s="266"/>
      <c r="F37" s="266"/>
      <c r="G37" s="266" t="s">
        <v>588</v>
      </c>
      <c r="H37" s="266" t="s">
        <v>589</v>
      </c>
      <c r="I37" s="266"/>
      <c r="J37" s="266"/>
    </row>
    <row r="38" spans="2:10" ht="11.25" customHeight="1">
      <c r="B38" s="266" t="s">
        <v>457</v>
      </c>
      <c r="C38" s="266" t="s">
        <v>458</v>
      </c>
      <c r="D38" s="266"/>
      <c r="E38" s="266"/>
      <c r="F38" s="266"/>
      <c r="G38" s="266" t="s">
        <v>590</v>
      </c>
      <c r="H38" s="266" t="s">
        <v>591</v>
      </c>
      <c r="I38" s="266"/>
      <c r="J38" s="266"/>
    </row>
    <row r="39" spans="2:10" ht="11.25" customHeight="1">
      <c r="B39" s="266" t="s">
        <v>459</v>
      </c>
      <c r="C39" s="266" t="s">
        <v>460</v>
      </c>
      <c r="D39" s="266"/>
      <c r="E39" s="266"/>
      <c r="F39" s="266"/>
      <c r="G39" s="266" t="s">
        <v>592</v>
      </c>
      <c r="H39" s="266" t="s">
        <v>593</v>
      </c>
      <c r="I39" s="266"/>
      <c r="J39" s="266"/>
    </row>
    <row r="40" spans="2:10" ht="11.25" customHeight="1">
      <c r="B40" s="266" t="s">
        <v>461</v>
      </c>
      <c r="C40" s="266" t="s">
        <v>462</v>
      </c>
      <c r="D40" s="266"/>
      <c r="E40" s="266"/>
      <c r="F40" s="266"/>
      <c r="G40" s="266" t="s">
        <v>594</v>
      </c>
      <c r="H40" s="266" t="s">
        <v>595</v>
      </c>
      <c r="I40" s="266"/>
      <c r="J40" s="266"/>
    </row>
    <row r="41" spans="2:10" ht="11.25" customHeight="1">
      <c r="B41" s="266" t="s">
        <v>463</v>
      </c>
      <c r="C41" s="266" t="s">
        <v>464</v>
      </c>
      <c r="D41" s="266"/>
      <c r="E41" s="266"/>
      <c r="F41" s="266"/>
      <c r="G41" s="266" t="s">
        <v>596</v>
      </c>
      <c r="H41" s="266" t="s">
        <v>597</v>
      </c>
      <c r="I41" s="266"/>
      <c r="J41" s="266"/>
    </row>
    <row r="42" spans="2:10" ht="11.25" customHeight="1">
      <c r="B42" s="266" t="s">
        <v>465</v>
      </c>
      <c r="C42" s="266" t="s">
        <v>466</v>
      </c>
      <c r="D42" s="266"/>
      <c r="E42" s="266"/>
      <c r="F42" s="266"/>
      <c r="G42" s="266" t="s">
        <v>598</v>
      </c>
      <c r="H42" s="266" t="s">
        <v>599</v>
      </c>
      <c r="I42" s="266"/>
      <c r="J42" s="266"/>
    </row>
    <row r="43" spans="2:10" ht="11.25" customHeight="1">
      <c r="B43" s="266" t="s">
        <v>467</v>
      </c>
      <c r="C43" s="266" t="s">
        <v>468</v>
      </c>
      <c r="D43" s="266"/>
      <c r="E43" s="266"/>
      <c r="F43" s="266"/>
      <c r="G43" s="266" t="s">
        <v>600</v>
      </c>
      <c r="H43" s="266" t="s">
        <v>601</v>
      </c>
      <c r="I43" s="266"/>
      <c r="J43" s="266"/>
    </row>
    <row r="44" spans="2:10" ht="11.25" customHeight="1">
      <c r="B44" s="266" t="s">
        <v>469</v>
      </c>
      <c r="C44" s="266" t="s">
        <v>470</v>
      </c>
      <c r="D44" s="266"/>
      <c r="E44" s="266"/>
      <c r="F44" s="266"/>
      <c r="G44" s="266" t="s">
        <v>602</v>
      </c>
      <c r="H44" s="266" t="s">
        <v>603</v>
      </c>
      <c r="I44" s="266"/>
      <c r="J44" s="266"/>
    </row>
    <row r="45" spans="2:10" ht="11.25" customHeight="1">
      <c r="B45" s="266" t="s">
        <v>487</v>
      </c>
      <c r="C45" s="266" t="s">
        <v>488</v>
      </c>
      <c r="D45" s="266"/>
      <c r="E45" s="266"/>
      <c r="F45" s="266"/>
      <c r="G45" s="266" t="s">
        <v>604</v>
      </c>
      <c r="H45" s="266" t="s">
        <v>605</v>
      </c>
      <c r="I45" s="266"/>
      <c r="J45" s="266"/>
    </row>
    <row r="46" spans="2:10" ht="11.25" customHeight="1">
      <c r="B46" s="266" t="s">
        <v>489</v>
      </c>
      <c r="C46" s="266" t="s">
        <v>490</v>
      </c>
      <c r="D46" s="266"/>
      <c r="E46" s="266"/>
      <c r="F46" s="266"/>
      <c r="G46" s="266" t="s">
        <v>606</v>
      </c>
      <c r="H46" s="266" t="s">
        <v>607</v>
      </c>
      <c r="I46" s="266"/>
      <c r="J46" s="266"/>
    </row>
    <row r="47" spans="2:10" ht="11.25" customHeight="1">
      <c r="B47" s="266" t="s">
        <v>491</v>
      </c>
      <c r="C47" s="266" t="s">
        <v>492</v>
      </c>
      <c r="D47" s="266"/>
      <c r="E47" s="266"/>
      <c r="F47" s="266"/>
      <c r="G47" s="266" t="s">
        <v>608</v>
      </c>
      <c r="H47" s="266" t="s">
        <v>609</v>
      </c>
      <c r="I47" s="266"/>
      <c r="J47" s="266"/>
    </row>
    <row r="48" spans="2:10" ht="11.25" customHeight="1">
      <c r="B48" s="266" t="s">
        <v>493</v>
      </c>
      <c r="C48" s="266" t="s">
        <v>494</v>
      </c>
      <c r="D48" s="266"/>
      <c r="E48" s="266"/>
      <c r="F48" s="266"/>
      <c r="G48" s="266" t="s">
        <v>610</v>
      </c>
      <c r="H48" s="266" t="s">
        <v>611</v>
      </c>
      <c r="I48" s="266"/>
      <c r="J48" s="266"/>
    </row>
    <row r="49" spans="2:10" ht="11.25" customHeight="1">
      <c r="B49" s="266" t="s">
        <v>495</v>
      </c>
      <c r="C49" s="266" t="s">
        <v>496</v>
      </c>
      <c r="D49" s="266"/>
      <c r="E49" s="266"/>
      <c r="F49" s="266"/>
      <c r="G49" s="278" t="s">
        <v>348</v>
      </c>
      <c r="H49" s="266" t="s">
        <v>418</v>
      </c>
      <c r="I49" s="266"/>
      <c r="J49" s="266"/>
    </row>
    <row r="50" spans="2:10" ht="11.25" customHeight="1">
      <c r="B50" s="266" t="s">
        <v>497</v>
      </c>
      <c r="C50" s="266" t="s">
        <v>498</v>
      </c>
      <c r="D50" s="266"/>
      <c r="E50" s="266"/>
      <c r="F50" s="266"/>
      <c r="G50" s="266" t="s">
        <v>419</v>
      </c>
      <c r="H50" s="266" t="s">
        <v>420</v>
      </c>
      <c r="I50" s="266"/>
      <c r="J50" s="266"/>
    </row>
    <row r="51" spans="2:10" ht="11.25" customHeight="1">
      <c r="B51" s="266" t="s">
        <v>499</v>
      </c>
      <c r="C51" s="266" t="s">
        <v>500</v>
      </c>
      <c r="D51" s="266"/>
      <c r="E51" s="266"/>
      <c r="F51" s="266"/>
      <c r="G51" s="266"/>
      <c r="H51" s="266"/>
      <c r="I51" s="266"/>
      <c r="J51" s="266"/>
    </row>
    <row r="52" spans="2:10" ht="11.25" customHeight="1">
      <c r="B52" s="266" t="s">
        <v>501</v>
      </c>
      <c r="C52" s="266" t="s">
        <v>502</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41" t="s">
        <v>33</v>
      </c>
      <c r="H54" s="441"/>
      <c r="I54" s="266"/>
      <c r="J54" s="266"/>
    </row>
    <row r="55" spans="4:10" ht="11.25" customHeight="1">
      <c r="D55" s="266"/>
      <c r="E55" s="266"/>
      <c r="F55" s="266"/>
      <c r="G55" s="266" t="s">
        <v>613</v>
      </c>
      <c r="H55" s="266" t="s">
        <v>614</v>
      </c>
      <c r="I55" s="266"/>
      <c r="J55" s="266"/>
    </row>
    <row r="56" spans="2:10" ht="11.25" customHeight="1">
      <c r="B56" s="77" t="s">
        <v>32</v>
      </c>
      <c r="C56" s="266"/>
      <c r="D56" s="266"/>
      <c r="E56" s="266"/>
      <c r="F56" s="266"/>
      <c r="G56" s="266" t="s">
        <v>615</v>
      </c>
      <c r="H56" s="266" t="s">
        <v>616</v>
      </c>
      <c r="I56" s="266"/>
      <c r="J56" s="266"/>
    </row>
    <row r="57" spans="2:10" ht="11.25" customHeight="1">
      <c r="B57" s="266" t="s">
        <v>504</v>
      </c>
      <c r="C57" s="266" t="s">
        <v>505</v>
      </c>
      <c r="D57" s="266"/>
      <c r="E57" s="266"/>
      <c r="F57" s="266"/>
      <c r="G57" s="266" t="s">
        <v>617</v>
      </c>
      <c r="H57" s="266" t="s">
        <v>618</v>
      </c>
      <c r="I57" s="266"/>
      <c r="J57" s="266"/>
    </row>
    <row r="58" spans="2:10" ht="11.25" customHeight="1">
      <c r="B58" s="267">
        <v>206</v>
      </c>
      <c r="C58" s="266" t="s">
        <v>952</v>
      </c>
      <c r="D58" s="266"/>
      <c r="E58" s="266"/>
      <c r="F58" s="266"/>
      <c r="G58" s="266" t="s">
        <v>619</v>
      </c>
      <c r="H58" s="266" t="s">
        <v>620</v>
      </c>
      <c r="I58" s="266"/>
      <c r="J58" s="266"/>
    </row>
    <row r="59" spans="2:10" ht="11.25" customHeight="1">
      <c r="B59" s="266" t="s">
        <v>506</v>
      </c>
      <c r="C59" s="266" t="s">
        <v>507</v>
      </c>
      <c r="D59" s="266"/>
      <c r="E59" s="266"/>
      <c r="F59" s="266"/>
      <c r="G59" s="266" t="s">
        <v>621</v>
      </c>
      <c r="H59" s="266" t="s">
        <v>622</v>
      </c>
      <c r="I59" s="266"/>
      <c r="J59" s="266"/>
    </row>
    <row r="60" spans="2:10" ht="11.25" customHeight="1">
      <c r="B60" s="266" t="s">
        <v>508</v>
      </c>
      <c r="C60" s="266" t="s">
        <v>509</v>
      </c>
      <c r="D60" s="266"/>
      <c r="E60" s="266"/>
      <c r="F60" s="266"/>
      <c r="G60" s="266" t="s">
        <v>623</v>
      </c>
      <c r="H60" s="266" t="s">
        <v>624</v>
      </c>
      <c r="I60" s="266"/>
      <c r="J60" s="266"/>
    </row>
    <row r="61" spans="2:10" ht="11.25" customHeight="1">
      <c r="B61" s="266" t="s">
        <v>510</v>
      </c>
      <c r="C61" s="266" t="s">
        <v>511</v>
      </c>
      <c r="D61" s="266"/>
      <c r="E61" s="266"/>
      <c r="F61" s="266"/>
      <c r="G61" s="266" t="s">
        <v>625</v>
      </c>
      <c r="H61" s="266" t="s">
        <v>626</v>
      </c>
      <c r="I61" s="266"/>
      <c r="J61" s="266"/>
    </row>
    <row r="62" spans="2:10" ht="11.25" customHeight="1">
      <c r="B62" s="266" t="s">
        <v>512</v>
      </c>
      <c r="C62" s="266" t="s">
        <v>513</v>
      </c>
      <c r="D62" s="266"/>
      <c r="E62" s="266"/>
      <c r="F62" s="266"/>
      <c r="G62" s="266" t="s">
        <v>627</v>
      </c>
      <c r="H62" s="266" t="s">
        <v>628</v>
      </c>
      <c r="I62" s="266"/>
      <c r="J62" s="266"/>
    </row>
    <row r="63" spans="2:10" ht="11.25" customHeight="1">
      <c r="B63" s="266" t="s">
        <v>514</v>
      </c>
      <c r="C63" s="266" t="s">
        <v>515</v>
      </c>
      <c r="D63" s="266"/>
      <c r="E63" s="266"/>
      <c r="F63" s="266"/>
      <c r="G63" s="266" t="s">
        <v>629</v>
      </c>
      <c r="H63" s="266" t="s">
        <v>630</v>
      </c>
      <c r="I63" s="266"/>
      <c r="J63" s="266"/>
    </row>
    <row r="64" spans="2:10" ht="11.25" customHeight="1">
      <c r="B64" s="267">
        <v>225</v>
      </c>
      <c r="C64" s="266" t="s">
        <v>953</v>
      </c>
      <c r="D64" s="266"/>
      <c r="E64" s="266"/>
      <c r="F64" s="266"/>
      <c r="G64" s="266" t="s">
        <v>631</v>
      </c>
      <c r="H64" s="266" t="s">
        <v>632</v>
      </c>
      <c r="I64" s="266"/>
      <c r="J64" s="266"/>
    </row>
    <row r="65" spans="2:12" ht="11.25" customHeight="1">
      <c r="B65" s="266" t="s">
        <v>516</v>
      </c>
      <c r="C65" s="266" t="s">
        <v>517</v>
      </c>
      <c r="F65" s="266"/>
      <c r="G65" s="266" t="s">
        <v>633</v>
      </c>
      <c r="H65" s="266" t="s">
        <v>634</v>
      </c>
      <c r="K65" s="266"/>
      <c r="L65" s="266"/>
    </row>
    <row r="66" spans="2:12" ht="11.25" customHeight="1">
      <c r="B66" s="266" t="s">
        <v>518</v>
      </c>
      <c r="C66" s="266" t="s">
        <v>519</v>
      </c>
      <c r="F66" s="266"/>
      <c r="G66" s="266" t="s">
        <v>635</v>
      </c>
      <c r="H66" s="266" t="s">
        <v>636</v>
      </c>
      <c r="K66" s="266"/>
      <c r="L66" s="266"/>
    </row>
    <row r="67" spans="2:12" ht="11.25" customHeight="1">
      <c r="B67" s="266" t="s">
        <v>520</v>
      </c>
      <c r="C67" s="266" t="s">
        <v>521</v>
      </c>
      <c r="F67" s="266"/>
      <c r="G67" s="266" t="s">
        <v>637</v>
      </c>
      <c r="H67" s="266" t="s">
        <v>884</v>
      </c>
      <c r="K67" s="266"/>
      <c r="L67" s="266"/>
    </row>
    <row r="68" spans="2:12" ht="11.25" customHeight="1">
      <c r="B68" s="266" t="s">
        <v>522</v>
      </c>
      <c r="C68" s="266" t="s">
        <v>523</v>
      </c>
      <c r="F68" s="266"/>
      <c r="G68" s="266" t="s">
        <v>638</v>
      </c>
      <c r="H68" s="266" t="s">
        <v>639</v>
      </c>
      <c r="K68" s="266"/>
      <c r="L68" s="266"/>
    </row>
    <row r="69" spans="2:12" ht="11.25" customHeight="1">
      <c r="B69" s="266" t="s">
        <v>524</v>
      </c>
      <c r="C69" s="266" t="s">
        <v>525</v>
      </c>
      <c r="F69" s="266"/>
      <c r="G69" s="263" t="s">
        <v>640</v>
      </c>
      <c r="H69" s="263" t="s">
        <v>641</v>
      </c>
      <c r="K69" s="266"/>
      <c r="L69" s="266"/>
    </row>
    <row r="70" spans="2:12" ht="11.25" customHeight="1">
      <c r="B70" s="266" t="s">
        <v>526</v>
      </c>
      <c r="C70" s="266" t="s">
        <v>527</v>
      </c>
      <c r="F70" s="266"/>
      <c r="G70" s="263" t="s">
        <v>642</v>
      </c>
      <c r="H70" s="263" t="s">
        <v>643</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H48" sqref="H48"/>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7"/>
    </row>
    <row r="6" spans="2:10" ht="11.25" customHeight="1">
      <c r="B6" s="263" t="s">
        <v>644</v>
      </c>
      <c r="C6" s="263" t="s">
        <v>645</v>
      </c>
      <c r="D6" s="263"/>
      <c r="E6" s="263"/>
      <c r="F6" s="263"/>
      <c r="G6" s="263" t="s">
        <v>763</v>
      </c>
      <c r="H6" s="263" t="s">
        <v>764</v>
      </c>
      <c r="I6" s="263"/>
      <c r="J6" s="263"/>
    </row>
    <row r="7" spans="2:10" ht="11.25" customHeight="1">
      <c r="B7" s="263" t="s">
        <v>646</v>
      </c>
      <c r="C7" s="263" t="s">
        <v>647</v>
      </c>
      <c r="D7" s="263"/>
      <c r="E7" s="263"/>
      <c r="F7" s="263"/>
      <c r="G7" s="263" t="s">
        <v>765</v>
      </c>
      <c r="H7" s="263" t="s">
        <v>766</v>
      </c>
      <c r="I7" s="263"/>
      <c r="J7" s="263"/>
    </row>
    <row r="8" spans="2:10" ht="11.25" customHeight="1">
      <c r="B8" s="263" t="s">
        <v>648</v>
      </c>
      <c r="C8" s="263" t="s">
        <v>649</v>
      </c>
      <c r="D8" s="263"/>
      <c r="E8" s="263"/>
      <c r="F8" s="263"/>
      <c r="G8" s="263" t="s">
        <v>767</v>
      </c>
      <c r="H8" s="263" t="s">
        <v>768</v>
      </c>
      <c r="I8" s="263"/>
      <c r="J8" s="263"/>
    </row>
    <row r="9" spans="2:10" ht="11.25" customHeight="1">
      <c r="B9" s="263" t="s">
        <v>650</v>
      </c>
      <c r="C9" s="263" t="s">
        <v>651</v>
      </c>
      <c r="D9" s="263"/>
      <c r="E9" s="263"/>
      <c r="F9" s="263"/>
      <c r="G9" s="263" t="s">
        <v>769</v>
      </c>
      <c r="H9" s="263" t="s">
        <v>770</v>
      </c>
      <c r="I9" s="263"/>
      <c r="J9" s="263"/>
    </row>
    <row r="10" spans="2:10" ht="11.25" customHeight="1">
      <c r="B10" s="263" t="s">
        <v>652</v>
      </c>
      <c r="C10" s="263" t="s">
        <v>653</v>
      </c>
      <c r="D10" s="263"/>
      <c r="E10" s="263"/>
      <c r="F10" s="263"/>
      <c r="G10" s="263" t="s">
        <v>771</v>
      </c>
      <c r="H10" s="263" t="s">
        <v>772</v>
      </c>
      <c r="I10" s="263"/>
      <c r="J10" s="263"/>
    </row>
    <row r="11" spans="2:10" ht="11.25" customHeight="1">
      <c r="B11" s="263" t="s">
        <v>654</v>
      </c>
      <c r="C11" s="263" t="s">
        <v>655</v>
      </c>
      <c r="D11" s="263"/>
      <c r="E11" s="263"/>
      <c r="F11" s="263"/>
      <c r="G11" s="263" t="s">
        <v>773</v>
      </c>
      <c r="H11" s="263" t="s">
        <v>774</v>
      </c>
      <c r="I11" s="263"/>
      <c r="J11" s="263"/>
    </row>
    <row r="12" spans="2:10" ht="11.25" customHeight="1">
      <c r="B12" s="263" t="s">
        <v>656</v>
      </c>
      <c r="C12" s="263" t="s">
        <v>657</v>
      </c>
      <c r="D12" s="263"/>
      <c r="E12" s="263"/>
      <c r="F12" s="263"/>
      <c r="G12" s="263" t="s">
        <v>775</v>
      </c>
      <c r="H12" s="263" t="s">
        <v>776</v>
      </c>
      <c r="I12" s="263"/>
      <c r="J12" s="263"/>
    </row>
    <row r="13" spans="2:10" ht="11.25" customHeight="1">
      <c r="B13" s="263" t="s">
        <v>658</v>
      </c>
      <c r="C13" s="263" t="s">
        <v>659</v>
      </c>
      <c r="D13" s="263"/>
      <c r="E13" s="263"/>
      <c r="F13" s="263"/>
      <c r="G13" s="263" t="s">
        <v>777</v>
      </c>
      <c r="H13" s="263" t="s">
        <v>778</v>
      </c>
      <c r="I13" s="263"/>
      <c r="J13" s="263"/>
    </row>
    <row r="14" spans="2:10" ht="11.25" customHeight="1">
      <c r="B14" s="263" t="s">
        <v>660</v>
      </c>
      <c r="C14" s="263" t="s">
        <v>661</v>
      </c>
      <c r="D14" s="263"/>
      <c r="E14" s="263"/>
      <c r="F14" s="263"/>
      <c r="G14" s="263" t="s">
        <v>779</v>
      </c>
      <c r="H14" s="263" t="s">
        <v>780</v>
      </c>
      <c r="I14" s="263"/>
      <c r="J14" s="263"/>
    </row>
    <row r="15" spans="2:10" ht="11.25" customHeight="1">
      <c r="B15" s="263" t="s">
        <v>662</v>
      </c>
      <c r="C15" s="263" t="s">
        <v>663</v>
      </c>
      <c r="D15" s="263"/>
      <c r="E15" s="263"/>
      <c r="F15" s="263"/>
      <c r="G15" s="263" t="s">
        <v>781</v>
      </c>
      <c r="H15" s="263" t="s">
        <v>782</v>
      </c>
      <c r="I15" s="263"/>
      <c r="J15" s="263"/>
    </row>
    <row r="16" spans="2:10" ht="11.25" customHeight="1">
      <c r="B16" s="263" t="s">
        <v>664</v>
      </c>
      <c r="C16" s="263" t="s">
        <v>665</v>
      </c>
      <c r="D16" s="263"/>
      <c r="E16" s="263"/>
      <c r="F16" s="263"/>
      <c r="G16" s="266" t="s">
        <v>471</v>
      </c>
      <c r="H16" s="266" t="s">
        <v>472</v>
      </c>
      <c r="I16" s="263"/>
      <c r="J16" s="263"/>
    </row>
    <row r="17" spans="2:10" ht="11.25" customHeight="1">
      <c r="B17" s="263" t="s">
        <v>666</v>
      </c>
      <c r="C17" s="263" t="s">
        <v>667</v>
      </c>
      <c r="D17" s="263"/>
      <c r="E17" s="263"/>
      <c r="F17" s="263"/>
      <c r="G17" s="266" t="s">
        <v>473</v>
      </c>
      <c r="H17" s="266" t="s">
        <v>474</v>
      </c>
      <c r="I17" s="263"/>
      <c r="J17" s="263"/>
    </row>
    <row r="18" spans="2:10" ht="11.25" customHeight="1">
      <c r="B18" s="263" t="s">
        <v>668</v>
      </c>
      <c r="C18" s="263" t="s">
        <v>669</v>
      </c>
      <c r="D18" s="263"/>
      <c r="E18" s="263"/>
      <c r="F18" s="263"/>
      <c r="G18" s="266" t="s">
        <v>475</v>
      </c>
      <c r="H18" s="266" t="s">
        <v>476</v>
      </c>
      <c r="I18" s="263"/>
      <c r="J18" s="263"/>
    </row>
    <row r="19" spans="2:10" ht="11.25" customHeight="1">
      <c r="B19" s="263" t="s">
        <v>670</v>
      </c>
      <c r="C19" s="263" t="s">
        <v>671</v>
      </c>
      <c r="D19" s="263"/>
      <c r="E19" s="263"/>
      <c r="F19" s="263"/>
      <c r="G19" s="266" t="s">
        <v>477</v>
      </c>
      <c r="H19" s="266" t="s">
        <v>478</v>
      </c>
      <c r="I19" s="263"/>
      <c r="J19" s="263"/>
    </row>
    <row r="20" spans="2:10" ht="11.25" customHeight="1">
      <c r="B20" s="263" t="s">
        <v>672</v>
      </c>
      <c r="C20" s="263" t="s">
        <v>673</v>
      </c>
      <c r="D20" s="263"/>
      <c r="E20" s="263"/>
      <c r="F20" s="263"/>
      <c r="G20" s="266" t="s">
        <v>479</v>
      </c>
      <c r="H20" s="266" t="s">
        <v>480</v>
      </c>
      <c r="I20" s="263"/>
      <c r="J20" s="263"/>
    </row>
    <row r="21" spans="2:10" ht="11.25" customHeight="1">
      <c r="B21" s="263" t="s">
        <v>674</v>
      </c>
      <c r="C21" s="263" t="s">
        <v>885</v>
      </c>
      <c r="D21" s="263"/>
      <c r="E21" s="263"/>
      <c r="F21" s="263"/>
      <c r="G21" s="266" t="s">
        <v>481</v>
      </c>
      <c r="H21" s="266" t="s">
        <v>482</v>
      </c>
      <c r="I21" s="263"/>
      <c r="J21" s="263"/>
    </row>
    <row r="22" spans="2:10" ht="11.25" customHeight="1">
      <c r="B22" s="263" t="s">
        <v>675</v>
      </c>
      <c r="C22" s="263" t="s">
        <v>676</v>
      </c>
      <c r="D22" s="263"/>
      <c r="E22" s="263"/>
      <c r="F22" s="263"/>
      <c r="G22" s="266" t="s">
        <v>483</v>
      </c>
      <c r="H22" s="266" t="s">
        <v>484</v>
      </c>
      <c r="I22" s="263"/>
      <c r="J22" s="263"/>
    </row>
    <row r="23" spans="2:10" ht="11.25" customHeight="1">
      <c r="B23" s="264">
        <v>475</v>
      </c>
      <c r="C23" s="263" t="s">
        <v>954</v>
      </c>
      <c r="D23" s="263"/>
      <c r="E23" s="263"/>
      <c r="F23" s="263"/>
      <c r="G23" s="266" t="s">
        <v>485</v>
      </c>
      <c r="H23" s="266" t="s">
        <v>486</v>
      </c>
      <c r="I23" s="263"/>
      <c r="J23" s="263"/>
    </row>
    <row r="24" spans="2:10" ht="11.25" customHeight="1">
      <c r="B24" s="264">
        <v>477</v>
      </c>
      <c r="C24" s="263" t="s">
        <v>955</v>
      </c>
      <c r="D24" s="263"/>
      <c r="E24" s="263"/>
      <c r="F24" s="263"/>
      <c r="G24" s="266"/>
      <c r="H24" s="266"/>
      <c r="I24" s="263"/>
      <c r="J24" s="263"/>
    </row>
    <row r="25" spans="2:10" ht="11.25" customHeight="1">
      <c r="B25" s="264">
        <v>479</v>
      </c>
      <c r="C25" s="263" t="s">
        <v>957</v>
      </c>
      <c r="D25" s="263"/>
      <c r="E25" s="263"/>
      <c r="F25" s="263"/>
      <c r="G25" s="266"/>
      <c r="H25" s="266"/>
      <c r="I25" s="263"/>
      <c r="J25" s="263"/>
    </row>
    <row r="26" spans="2:10" ht="11.25" customHeight="1">
      <c r="B26" s="263" t="s">
        <v>677</v>
      </c>
      <c r="C26" s="263" t="s">
        <v>678</v>
      </c>
      <c r="D26" s="263"/>
      <c r="E26" s="263"/>
      <c r="F26" s="263"/>
      <c r="G26" s="268" t="s">
        <v>34</v>
      </c>
      <c r="H26" s="263"/>
      <c r="I26" s="263"/>
      <c r="J26" s="263"/>
    </row>
    <row r="27" spans="2:10" ht="11.25" customHeight="1">
      <c r="B27" s="264">
        <v>481</v>
      </c>
      <c r="C27" s="263" t="s">
        <v>956</v>
      </c>
      <c r="D27" s="263"/>
      <c r="E27" s="263"/>
      <c r="F27" s="263"/>
      <c r="G27" s="263" t="s">
        <v>784</v>
      </c>
      <c r="H27" s="263" t="s">
        <v>785</v>
      </c>
      <c r="I27" s="263"/>
      <c r="J27" s="263"/>
    </row>
    <row r="28" spans="2:10" ht="11.25" customHeight="1">
      <c r="B28" s="263" t="s">
        <v>679</v>
      </c>
      <c r="C28" s="263" t="s">
        <v>680</v>
      </c>
      <c r="D28" s="263"/>
      <c r="E28" s="263"/>
      <c r="F28" s="263"/>
      <c r="G28" s="263" t="s">
        <v>786</v>
      </c>
      <c r="H28" s="263" t="s">
        <v>787</v>
      </c>
      <c r="I28" s="263"/>
      <c r="J28" s="263"/>
    </row>
    <row r="29" spans="2:10" ht="11.25" customHeight="1">
      <c r="B29" s="263" t="s">
        <v>681</v>
      </c>
      <c r="C29" s="263" t="s">
        <v>682</v>
      </c>
      <c r="D29" s="263"/>
      <c r="E29" s="263"/>
      <c r="F29" s="263"/>
      <c r="G29" s="263" t="s">
        <v>788</v>
      </c>
      <c r="H29" s="263" t="s">
        <v>789</v>
      </c>
      <c r="I29" s="263"/>
      <c r="J29" s="263"/>
    </row>
    <row r="30" spans="2:10" ht="11.25" customHeight="1">
      <c r="B30" s="263" t="s">
        <v>683</v>
      </c>
      <c r="C30" s="263" t="s">
        <v>684</v>
      </c>
      <c r="D30" s="263"/>
      <c r="E30" s="263"/>
      <c r="F30" s="263"/>
      <c r="G30" s="263" t="s">
        <v>790</v>
      </c>
      <c r="H30" s="263" t="s">
        <v>791</v>
      </c>
      <c r="I30" s="263"/>
      <c r="J30" s="263"/>
    </row>
    <row r="31" spans="2:10" ht="11.25" customHeight="1">
      <c r="B31" s="263" t="s">
        <v>685</v>
      </c>
      <c r="C31" s="263" t="s">
        <v>686</v>
      </c>
      <c r="D31" s="263"/>
      <c r="E31" s="263"/>
      <c r="F31" s="263"/>
      <c r="G31" s="264">
        <v>806</v>
      </c>
      <c r="H31" s="263" t="s">
        <v>792</v>
      </c>
      <c r="I31" s="263"/>
      <c r="J31" s="263"/>
    </row>
    <row r="32" spans="2:10" ht="11.25" customHeight="1">
      <c r="B32" s="263" t="s">
        <v>687</v>
      </c>
      <c r="C32" s="263" t="s">
        <v>688</v>
      </c>
      <c r="D32" s="263"/>
      <c r="E32" s="263"/>
      <c r="F32" s="263"/>
      <c r="G32" s="263" t="s">
        <v>793</v>
      </c>
      <c r="H32" s="263" t="s">
        <v>794</v>
      </c>
      <c r="I32" s="263"/>
      <c r="J32" s="263"/>
    </row>
    <row r="33" spans="2:10" ht="11.25" customHeight="1">
      <c r="B33" s="263" t="s">
        <v>689</v>
      </c>
      <c r="C33" s="263" t="s">
        <v>690</v>
      </c>
      <c r="D33" s="263"/>
      <c r="E33" s="263"/>
      <c r="F33" s="263"/>
      <c r="G33" s="263" t="s">
        <v>795</v>
      </c>
      <c r="H33" s="263" t="s">
        <v>796</v>
      </c>
      <c r="I33" s="263"/>
      <c r="J33" s="263"/>
    </row>
    <row r="34" spans="2:10" ht="11.25" customHeight="1">
      <c r="B34" s="263" t="s">
        <v>691</v>
      </c>
      <c r="C34" s="263" t="s">
        <v>692</v>
      </c>
      <c r="D34" s="263"/>
      <c r="E34" s="263"/>
      <c r="F34" s="263"/>
      <c r="G34" s="263" t="s">
        <v>797</v>
      </c>
      <c r="H34" s="263" t="s">
        <v>798</v>
      </c>
      <c r="I34" s="263"/>
      <c r="J34" s="263"/>
    </row>
    <row r="35" spans="2:10" ht="11.25" customHeight="1">
      <c r="B35" s="263" t="s">
        <v>693</v>
      </c>
      <c r="C35" s="263" t="s">
        <v>694</v>
      </c>
      <c r="D35" s="263"/>
      <c r="E35" s="263"/>
      <c r="F35" s="263"/>
      <c r="G35" s="263" t="s">
        <v>799</v>
      </c>
      <c r="H35" s="263" t="s">
        <v>800</v>
      </c>
      <c r="I35" s="263"/>
      <c r="J35" s="263"/>
    </row>
    <row r="36" spans="2:10" ht="11.25" customHeight="1">
      <c r="B36" s="263" t="s">
        <v>695</v>
      </c>
      <c r="C36" s="263" t="s">
        <v>696</v>
      </c>
      <c r="D36" s="263"/>
      <c r="E36" s="263"/>
      <c r="F36" s="263"/>
      <c r="G36" s="263" t="s">
        <v>801</v>
      </c>
      <c r="H36" s="263" t="s">
        <v>888</v>
      </c>
      <c r="I36" s="263"/>
      <c r="J36" s="263"/>
    </row>
    <row r="37" spans="2:10" ht="11.25" customHeight="1">
      <c r="B37" s="263" t="s">
        <v>697</v>
      </c>
      <c r="C37" s="263" t="s">
        <v>698</v>
      </c>
      <c r="D37" s="263"/>
      <c r="E37" s="263"/>
      <c r="F37" s="263"/>
      <c r="G37" s="263" t="s">
        <v>802</v>
      </c>
      <c r="H37" s="263" t="s">
        <v>803</v>
      </c>
      <c r="I37" s="263"/>
      <c r="J37" s="263"/>
    </row>
    <row r="38" spans="2:13" ht="11.25" customHeight="1">
      <c r="B38" s="264">
        <v>528</v>
      </c>
      <c r="C38" s="263" t="s">
        <v>699</v>
      </c>
      <c r="D38" s="263"/>
      <c r="E38" s="263"/>
      <c r="F38" s="263"/>
      <c r="G38" s="263" t="s">
        <v>804</v>
      </c>
      <c r="H38" s="263" t="s">
        <v>805</v>
      </c>
      <c r="I38" s="263"/>
      <c r="J38" s="263"/>
      <c r="M38" s="269"/>
    </row>
    <row r="39" spans="2:10" ht="11.25" customHeight="1">
      <c r="B39" s="263" t="s">
        <v>700</v>
      </c>
      <c r="C39" s="263" t="s">
        <v>886</v>
      </c>
      <c r="D39" s="263"/>
      <c r="E39" s="263"/>
      <c r="F39" s="263"/>
      <c r="G39" s="263" t="s">
        <v>806</v>
      </c>
      <c r="H39" s="263" t="s">
        <v>5</v>
      </c>
      <c r="I39" s="263"/>
      <c r="J39" s="263"/>
    </row>
    <row r="40" spans="2:10" ht="11.25" customHeight="1">
      <c r="B40" s="264"/>
      <c r="C40" s="263"/>
      <c r="D40" s="263"/>
      <c r="E40" s="263"/>
      <c r="F40" s="263"/>
      <c r="G40" s="263" t="s">
        <v>807</v>
      </c>
      <c r="H40" s="263" t="s">
        <v>808</v>
      </c>
      <c r="I40" s="263"/>
      <c r="J40" s="263"/>
    </row>
    <row r="41" spans="2:10" ht="11.25" customHeight="1">
      <c r="B41" s="263"/>
      <c r="C41" s="263"/>
      <c r="D41" s="263"/>
      <c r="E41" s="263"/>
      <c r="F41" s="263"/>
      <c r="G41" s="263" t="s">
        <v>809</v>
      </c>
      <c r="H41" s="263" t="s">
        <v>810</v>
      </c>
      <c r="I41" s="263"/>
      <c r="J41" s="263"/>
    </row>
    <row r="42" spans="2:10" ht="11.25" customHeight="1">
      <c r="B42" s="77" t="s">
        <v>898</v>
      </c>
      <c r="C42" s="263"/>
      <c r="D42" s="263"/>
      <c r="E42" s="263"/>
      <c r="F42" s="263"/>
      <c r="G42" s="263" t="s">
        <v>811</v>
      </c>
      <c r="H42" s="263" t="s">
        <v>812</v>
      </c>
      <c r="I42" s="263"/>
      <c r="J42" s="263"/>
    </row>
    <row r="43" spans="2:10" ht="11.25" customHeight="1">
      <c r="B43" s="263" t="s">
        <v>702</v>
      </c>
      <c r="C43" s="263" t="s">
        <v>703</v>
      </c>
      <c r="D43" s="263"/>
      <c r="E43" s="263"/>
      <c r="F43" s="263"/>
      <c r="G43" s="263" t="s">
        <v>813</v>
      </c>
      <c r="H43" s="263" t="s">
        <v>814</v>
      </c>
      <c r="I43" s="263"/>
      <c r="J43" s="263"/>
    </row>
    <row r="44" spans="2:10" ht="11.25" customHeight="1">
      <c r="B44" s="263" t="s">
        <v>704</v>
      </c>
      <c r="C44" s="263" t="s">
        <v>705</v>
      </c>
      <c r="D44" s="263"/>
      <c r="E44" s="263"/>
      <c r="F44" s="263"/>
      <c r="G44" s="263" t="s">
        <v>815</v>
      </c>
      <c r="H44" s="263" t="s">
        <v>889</v>
      </c>
      <c r="I44" s="263"/>
      <c r="J44" s="263"/>
    </row>
    <row r="45" spans="2:10" ht="11.25" customHeight="1">
      <c r="B45" s="263" t="s">
        <v>706</v>
      </c>
      <c r="C45" s="263" t="s">
        <v>707</v>
      </c>
      <c r="D45" s="263"/>
      <c r="E45" s="263"/>
      <c r="F45" s="263"/>
      <c r="G45" s="263" t="s">
        <v>816</v>
      </c>
      <c r="H45" s="263" t="s">
        <v>817</v>
      </c>
      <c r="I45" s="263"/>
      <c r="J45" s="263"/>
    </row>
    <row r="46" spans="2:10" ht="11.25" customHeight="1">
      <c r="B46" s="263" t="s">
        <v>708</v>
      </c>
      <c r="C46" s="263" t="s">
        <v>709</v>
      </c>
      <c r="D46" s="263"/>
      <c r="E46" s="263"/>
      <c r="F46" s="263"/>
      <c r="G46" s="263" t="s">
        <v>818</v>
      </c>
      <c r="H46" s="263" t="s">
        <v>819</v>
      </c>
      <c r="I46" s="263"/>
      <c r="J46" s="263"/>
    </row>
    <row r="47" spans="2:10" ht="11.25" customHeight="1">
      <c r="B47" s="263" t="s">
        <v>710</v>
      </c>
      <c r="C47" s="263" t="s">
        <v>711</v>
      </c>
      <c r="D47" s="263"/>
      <c r="E47" s="263"/>
      <c r="F47" s="263"/>
      <c r="G47" s="263" t="s">
        <v>820</v>
      </c>
      <c r="H47" s="263" t="s">
        <v>821</v>
      </c>
      <c r="I47" s="263"/>
      <c r="J47" s="263"/>
    </row>
    <row r="48" spans="2:10" ht="11.25" customHeight="1">
      <c r="B48" s="263" t="s">
        <v>712</v>
      </c>
      <c r="C48" s="263" t="s">
        <v>713</v>
      </c>
      <c r="D48" s="263"/>
      <c r="E48" s="263"/>
      <c r="F48" s="263"/>
      <c r="G48" s="263" t="s">
        <v>822</v>
      </c>
      <c r="H48" s="266" t="s">
        <v>993</v>
      </c>
      <c r="I48" s="263"/>
      <c r="J48" s="263"/>
    </row>
    <row r="49" spans="2:10" ht="11.25" customHeight="1">
      <c r="B49" s="264" t="s">
        <v>714</v>
      </c>
      <c r="C49" s="263" t="s">
        <v>887</v>
      </c>
      <c r="D49" s="263"/>
      <c r="E49" s="263"/>
      <c r="F49" s="263"/>
      <c r="G49" s="263" t="s">
        <v>823</v>
      </c>
      <c r="H49" s="263" t="s">
        <v>824</v>
      </c>
      <c r="I49" s="263"/>
      <c r="J49" s="263"/>
    </row>
    <row r="50" spans="2:10" ht="11.25" customHeight="1">
      <c r="B50" s="263" t="s">
        <v>715</v>
      </c>
      <c r="C50" s="263" t="s">
        <v>716</v>
      </c>
      <c r="D50" s="263"/>
      <c r="E50" s="263"/>
      <c r="F50" s="263"/>
      <c r="G50" s="263" t="s">
        <v>825</v>
      </c>
      <c r="H50" s="263" t="s">
        <v>826</v>
      </c>
      <c r="I50" s="263"/>
      <c r="J50" s="263"/>
    </row>
    <row r="51" spans="2:10" ht="11.25" customHeight="1">
      <c r="B51" s="263" t="s">
        <v>717</v>
      </c>
      <c r="C51" s="263" t="s">
        <v>718</v>
      </c>
      <c r="D51" s="263"/>
      <c r="E51" s="263"/>
      <c r="F51" s="263"/>
      <c r="G51" s="263" t="s">
        <v>827</v>
      </c>
      <c r="H51" s="263" t="s">
        <v>828</v>
      </c>
      <c r="I51" s="263"/>
      <c r="J51" s="263"/>
    </row>
    <row r="52" spans="2:10" ht="11.25" customHeight="1">
      <c r="B52" s="263" t="s">
        <v>719</v>
      </c>
      <c r="C52" s="263" t="s">
        <v>720</v>
      </c>
      <c r="D52" s="263"/>
      <c r="E52" s="263"/>
      <c r="F52" s="263"/>
      <c r="G52" s="263" t="s">
        <v>829</v>
      </c>
      <c r="H52" s="263" t="s">
        <v>830</v>
      </c>
      <c r="I52" s="263"/>
      <c r="J52" s="263"/>
    </row>
    <row r="53" spans="2:10" ht="11.25" customHeight="1">
      <c r="B53" s="263" t="s">
        <v>721</v>
      </c>
      <c r="C53" s="263" t="s">
        <v>722</v>
      </c>
      <c r="D53" s="263"/>
      <c r="E53" s="263"/>
      <c r="F53" s="263"/>
      <c r="G53" s="263" t="s">
        <v>831</v>
      </c>
      <c r="H53" s="263" t="s">
        <v>832</v>
      </c>
      <c r="I53" s="263"/>
      <c r="J53" s="263"/>
    </row>
    <row r="54" spans="2:10" ht="11.25" customHeight="1">
      <c r="B54" s="263" t="s">
        <v>723</v>
      </c>
      <c r="C54" s="263" t="s">
        <v>724</v>
      </c>
      <c r="D54" s="263"/>
      <c r="E54" s="263"/>
      <c r="F54" s="263"/>
      <c r="G54" s="263" t="s">
        <v>833</v>
      </c>
      <c r="H54" s="263" t="s">
        <v>834</v>
      </c>
      <c r="I54" s="263"/>
      <c r="J54" s="263"/>
    </row>
    <row r="55" spans="2:10" ht="11.25" customHeight="1">
      <c r="B55" s="263" t="s">
        <v>725</v>
      </c>
      <c r="C55" s="263" t="s">
        <v>726</v>
      </c>
      <c r="D55" s="263"/>
      <c r="E55" s="263"/>
      <c r="F55" s="263"/>
      <c r="G55" s="263" t="s">
        <v>835</v>
      </c>
      <c r="H55" s="263" t="s">
        <v>890</v>
      </c>
      <c r="I55" s="263"/>
      <c r="J55" s="263"/>
    </row>
    <row r="56" spans="2:10" ht="11.25" customHeight="1">
      <c r="B56" s="263" t="s">
        <v>727</v>
      </c>
      <c r="C56" s="263" t="s">
        <v>728</v>
      </c>
      <c r="D56" s="263"/>
      <c r="E56" s="263"/>
      <c r="F56" s="263"/>
      <c r="G56" s="263" t="s">
        <v>836</v>
      </c>
      <c r="H56" s="263" t="s">
        <v>837</v>
      </c>
      <c r="I56" s="263"/>
      <c r="J56" s="263"/>
    </row>
    <row r="57" spans="2:10" ht="11.25" customHeight="1">
      <c r="B57" s="263" t="s">
        <v>729</v>
      </c>
      <c r="C57" s="263" t="s">
        <v>730</v>
      </c>
      <c r="D57" s="263"/>
      <c r="E57" s="263"/>
      <c r="F57" s="263"/>
      <c r="G57" s="263" t="s">
        <v>838</v>
      </c>
      <c r="H57" s="263" t="s">
        <v>839</v>
      </c>
      <c r="I57" s="270"/>
      <c r="J57" s="270"/>
    </row>
    <row r="58" spans="2:10" ht="11.25" customHeight="1">
      <c r="B58" s="263" t="s">
        <v>731</v>
      </c>
      <c r="C58" s="263" t="s">
        <v>732</v>
      </c>
      <c r="D58" s="263"/>
      <c r="E58" s="263"/>
      <c r="F58" s="263"/>
      <c r="G58" s="263" t="s">
        <v>840</v>
      </c>
      <c r="H58" s="263" t="s">
        <v>841</v>
      </c>
      <c r="I58" s="263"/>
      <c r="J58" s="263"/>
    </row>
    <row r="59" spans="2:10" ht="11.25" customHeight="1">
      <c r="B59" s="263" t="s">
        <v>733</v>
      </c>
      <c r="C59" s="263" t="s">
        <v>734</v>
      </c>
      <c r="D59" s="263"/>
      <c r="E59" s="263"/>
      <c r="F59" s="263"/>
      <c r="G59" s="263" t="s">
        <v>842</v>
      </c>
      <c r="H59" s="263" t="s">
        <v>843</v>
      </c>
      <c r="I59" s="263"/>
      <c r="J59" s="263"/>
    </row>
    <row r="60" spans="2:10" ht="11.25" customHeight="1">
      <c r="B60" s="263" t="s">
        <v>735</v>
      </c>
      <c r="C60" s="263" t="s">
        <v>736</v>
      </c>
      <c r="D60" s="263"/>
      <c r="E60" s="263"/>
      <c r="F60" s="263"/>
      <c r="G60" s="263"/>
      <c r="H60" s="263"/>
      <c r="I60" s="263"/>
      <c r="J60" s="263"/>
    </row>
    <row r="61" spans="2:10" ht="11.25" customHeight="1">
      <c r="B61" s="263" t="s">
        <v>737</v>
      </c>
      <c r="C61" s="263" t="s">
        <v>738</v>
      </c>
      <c r="D61" s="263"/>
      <c r="E61" s="263"/>
      <c r="F61" s="263"/>
      <c r="G61" s="263"/>
      <c r="H61" s="263"/>
      <c r="I61" s="263"/>
      <c r="J61" s="263"/>
    </row>
    <row r="62" spans="2:10" ht="11.25" customHeight="1">
      <c r="B62" s="263" t="s">
        <v>739</v>
      </c>
      <c r="C62" s="263" t="s">
        <v>740</v>
      </c>
      <c r="D62" s="263"/>
      <c r="E62" s="263"/>
      <c r="F62" s="263"/>
      <c r="G62" s="268" t="s">
        <v>35</v>
      </c>
      <c r="H62" s="263"/>
      <c r="I62" s="263"/>
      <c r="J62" s="263"/>
    </row>
    <row r="63" spans="2:10" ht="11.25" customHeight="1">
      <c r="B63" s="263" t="s">
        <v>741</v>
      </c>
      <c r="C63" s="263" t="s">
        <v>742</v>
      </c>
      <c r="D63" s="263"/>
      <c r="E63" s="263"/>
      <c r="F63" s="263"/>
      <c r="G63" s="263" t="s">
        <v>844</v>
      </c>
      <c r="H63" s="263" t="s">
        <v>891</v>
      </c>
      <c r="I63" s="263"/>
      <c r="J63" s="263"/>
    </row>
    <row r="64" spans="2:10" ht="11.25" customHeight="1">
      <c r="B64" s="263" t="s">
        <v>743</v>
      </c>
      <c r="C64" s="263" t="s">
        <v>744</v>
      </c>
      <c r="D64" s="263"/>
      <c r="E64" s="263"/>
      <c r="F64" s="263"/>
      <c r="G64" s="264">
        <v>953</v>
      </c>
      <c r="H64" s="263" t="s">
        <v>958</v>
      </c>
      <c r="I64" s="263"/>
      <c r="J64" s="263"/>
    </row>
    <row r="65" spans="2:10" ht="11.25" customHeight="1">
      <c r="B65" s="263" t="s">
        <v>745</v>
      </c>
      <c r="C65" s="263" t="s">
        <v>746</v>
      </c>
      <c r="D65" s="263"/>
      <c r="E65" s="263"/>
      <c r="F65" s="263"/>
      <c r="G65" s="263" t="s">
        <v>846</v>
      </c>
      <c r="H65" s="263" t="s">
        <v>892</v>
      </c>
      <c r="I65" s="263"/>
      <c r="J65" s="263"/>
    </row>
    <row r="66" spans="2:10" ht="11.25" customHeight="1">
      <c r="B66" s="263" t="s">
        <v>747</v>
      </c>
      <c r="C66" s="263" t="s">
        <v>748</v>
      </c>
      <c r="D66" s="263"/>
      <c r="E66" s="263"/>
      <c r="F66" s="263"/>
      <c r="G66" s="263"/>
      <c r="H66" s="263"/>
      <c r="I66" s="263"/>
      <c r="J66" s="263"/>
    </row>
    <row r="67" spans="2:10" ht="11.25" customHeight="1">
      <c r="B67" s="263" t="s">
        <v>749</v>
      </c>
      <c r="C67" s="263" t="s">
        <v>750</v>
      </c>
      <c r="D67" s="263"/>
      <c r="E67" s="263"/>
      <c r="F67" s="263"/>
      <c r="G67" s="263"/>
      <c r="H67" s="279"/>
      <c r="I67" s="279"/>
      <c r="J67" s="279"/>
    </row>
    <row r="68" spans="2:10" ht="11.25" customHeight="1">
      <c r="B68" s="263" t="s">
        <v>751</v>
      </c>
      <c r="C68" s="263" t="s">
        <v>752</v>
      </c>
      <c r="D68" s="263"/>
      <c r="E68" s="263"/>
      <c r="F68" s="263"/>
      <c r="G68" s="263"/>
      <c r="H68" s="279"/>
      <c r="I68" s="279"/>
      <c r="J68" s="279"/>
    </row>
    <row r="69" spans="2:10" ht="11.25" customHeight="1">
      <c r="B69" s="263" t="s">
        <v>753</v>
      </c>
      <c r="C69" s="263" t="s">
        <v>754</v>
      </c>
      <c r="D69" s="263"/>
      <c r="E69" s="263"/>
      <c r="F69" s="263"/>
      <c r="G69" s="263"/>
      <c r="H69" s="263"/>
      <c r="I69" s="270"/>
      <c r="J69" s="270"/>
    </row>
    <row r="70" spans="2:10" ht="11.25" customHeight="1">
      <c r="B70" s="263" t="s">
        <v>755</v>
      </c>
      <c r="C70" s="263" t="s">
        <v>756</v>
      </c>
      <c r="D70" s="263"/>
      <c r="E70" s="263"/>
      <c r="F70" s="263"/>
      <c r="G70" s="263"/>
      <c r="H70" s="270"/>
      <c r="I70" s="263"/>
      <c r="J70" s="263"/>
    </row>
    <row r="71" spans="2:10" ht="11.25" customHeight="1">
      <c r="B71" s="263" t="s">
        <v>757</v>
      </c>
      <c r="C71" s="263" t="s">
        <v>758</v>
      </c>
      <c r="D71" s="263"/>
      <c r="E71" s="263"/>
      <c r="F71" s="263"/>
      <c r="I71" s="263"/>
      <c r="J71" s="263"/>
    </row>
    <row r="72" spans="2:10" ht="11.25" customHeight="1">
      <c r="B72" s="263" t="s">
        <v>759</v>
      </c>
      <c r="C72" s="263" t="s">
        <v>760</v>
      </c>
      <c r="D72" s="263"/>
      <c r="E72" s="263"/>
      <c r="F72" s="263"/>
      <c r="G72" s="263"/>
      <c r="H72" s="263"/>
      <c r="I72" s="263"/>
      <c r="J72" s="263"/>
    </row>
    <row r="73" spans="2:10" ht="11.25" customHeight="1">
      <c r="B73" s="263" t="s">
        <v>761</v>
      </c>
      <c r="C73" s="263" t="s">
        <v>762</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C43" sqref="C43"/>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61" t="s">
        <v>847</v>
      </c>
      <c r="C5" s="265"/>
      <c r="D5" s="261" t="s">
        <v>848</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900</v>
      </c>
      <c r="F12" s="264"/>
      <c r="G12" s="263"/>
      <c r="H12" s="266"/>
    </row>
    <row r="13" spans="2:8" ht="11.25" customHeight="1">
      <c r="B13" s="273">
        <v>10</v>
      </c>
      <c r="C13" s="263" t="s">
        <v>49</v>
      </c>
      <c r="D13" s="273">
        <v>400</v>
      </c>
      <c r="E13" s="266" t="s">
        <v>614</v>
      </c>
      <c r="F13" s="264"/>
      <c r="G13" s="263"/>
      <c r="H13" s="266"/>
    </row>
    <row r="14" spans="2:8" ht="11.25" customHeight="1">
      <c r="B14" s="273">
        <v>11</v>
      </c>
      <c r="C14" s="263" t="s">
        <v>50</v>
      </c>
      <c r="D14" s="273">
        <v>404</v>
      </c>
      <c r="E14" s="266" t="s">
        <v>616</v>
      </c>
      <c r="F14" s="264"/>
      <c r="G14" s="263"/>
      <c r="H14" s="266"/>
    </row>
    <row r="15" spans="2:8" ht="11.25" customHeight="1">
      <c r="B15" s="273">
        <v>17</v>
      </c>
      <c r="C15" s="263" t="s">
        <v>54</v>
      </c>
      <c r="D15" s="273">
        <v>412</v>
      </c>
      <c r="E15" s="266" t="s">
        <v>622</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901</v>
      </c>
      <c r="F18" s="264"/>
      <c r="G18" s="263"/>
      <c r="H18" s="266"/>
    </row>
    <row r="19" spans="2:8" ht="11.25" customHeight="1">
      <c r="B19" s="273">
        <v>38</v>
      </c>
      <c r="C19" s="263" t="s">
        <v>53</v>
      </c>
      <c r="D19" s="273">
        <v>676</v>
      </c>
      <c r="E19" s="263" t="s">
        <v>748</v>
      </c>
      <c r="F19" s="264"/>
      <c r="G19" s="263"/>
      <c r="H19" s="266"/>
    </row>
    <row r="20" spans="2:8" ht="11.25" customHeight="1">
      <c r="B20" s="273">
        <v>46</v>
      </c>
      <c r="C20" s="263" t="s">
        <v>56</v>
      </c>
      <c r="D20" s="273">
        <v>680</v>
      </c>
      <c r="E20" s="263" t="s">
        <v>750</v>
      </c>
      <c r="F20" s="264"/>
      <c r="G20" s="263"/>
      <c r="H20" s="266"/>
    </row>
    <row r="21" spans="2:8" ht="11.25" customHeight="1">
      <c r="B21" s="273">
        <v>53</v>
      </c>
      <c r="C21" s="263" t="s">
        <v>57</v>
      </c>
      <c r="D21" s="273">
        <v>684</v>
      </c>
      <c r="E21" s="263" t="s">
        <v>752</v>
      </c>
      <c r="F21" s="264"/>
      <c r="G21" s="263"/>
      <c r="H21" s="266"/>
    </row>
    <row r="22" spans="2:8" ht="11.25" customHeight="1">
      <c r="B22" s="273">
        <v>54</v>
      </c>
      <c r="C22" s="263" t="s">
        <v>58</v>
      </c>
      <c r="D22" s="273">
        <v>690</v>
      </c>
      <c r="E22" s="263" t="s">
        <v>754</v>
      </c>
      <c r="F22" s="264"/>
      <c r="G22" s="263"/>
      <c r="H22" s="266"/>
    </row>
    <row r="23" spans="2:8" ht="11.25" customHeight="1">
      <c r="B23" s="273">
        <v>55</v>
      </c>
      <c r="C23" s="263" t="s">
        <v>59</v>
      </c>
      <c r="D23" s="273">
        <v>696</v>
      </c>
      <c r="E23" s="263" t="s">
        <v>756</v>
      </c>
      <c r="F23" s="264"/>
      <c r="G23" s="263"/>
      <c r="H23" s="266"/>
    </row>
    <row r="24" spans="2:8" ht="11.25" customHeight="1">
      <c r="B24" s="273">
        <v>60</v>
      </c>
      <c r="C24" s="263" t="s">
        <v>60</v>
      </c>
      <c r="D24" s="273">
        <v>700</v>
      </c>
      <c r="E24" s="263" t="s">
        <v>758</v>
      </c>
      <c r="F24" s="264"/>
      <c r="G24" s="263"/>
      <c r="H24" s="266"/>
    </row>
    <row r="25" spans="2:8" ht="11.25" customHeight="1">
      <c r="B25" s="273">
        <v>61</v>
      </c>
      <c r="C25" s="263" t="s">
        <v>61</v>
      </c>
      <c r="D25" s="273">
        <v>701</v>
      </c>
      <c r="E25" s="263" t="s">
        <v>760</v>
      </c>
      <c r="F25" s="267"/>
      <c r="G25" s="266"/>
      <c r="H25" s="266"/>
    </row>
    <row r="26" spans="2:8" ht="11.25" customHeight="1">
      <c r="B26" s="273">
        <v>63</v>
      </c>
      <c r="C26" s="263" t="s">
        <v>62</v>
      </c>
      <c r="D26" s="273">
        <v>703</v>
      </c>
      <c r="E26" s="263" t="s">
        <v>762</v>
      </c>
      <c r="F26" s="267"/>
      <c r="G26" s="266"/>
      <c r="H26" s="266"/>
    </row>
    <row r="27" spans="2:8" ht="11.25" customHeight="1">
      <c r="B27" s="273">
        <v>64</v>
      </c>
      <c r="C27" s="263" t="s">
        <v>63</v>
      </c>
      <c r="D27" s="273">
        <v>706</v>
      </c>
      <c r="E27" s="263" t="s">
        <v>764</v>
      </c>
      <c r="F27" s="267"/>
      <c r="G27" s="266"/>
      <c r="H27" s="266"/>
    </row>
    <row r="28" spans="2:8" ht="11.25" customHeight="1">
      <c r="B28" s="273">
        <v>66</v>
      </c>
      <c r="C28" s="263" t="s">
        <v>64</v>
      </c>
      <c r="D28" s="273">
        <v>708</v>
      </c>
      <c r="E28" s="263" t="s">
        <v>766</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490</v>
      </c>
      <c r="D31" s="261" t="s">
        <v>899</v>
      </c>
      <c r="E31" s="324"/>
      <c r="F31" s="267"/>
      <c r="G31" s="266"/>
      <c r="H31" s="266"/>
    </row>
    <row r="32" spans="2:8" ht="11.25" customHeight="1">
      <c r="B32" s="267">
        <v>600</v>
      </c>
      <c r="C32" s="266" t="s">
        <v>67</v>
      </c>
      <c r="D32" s="323">
        <v>508</v>
      </c>
      <c r="E32" s="263" t="s">
        <v>690</v>
      </c>
      <c r="F32" s="267"/>
      <c r="G32" s="266"/>
      <c r="H32" s="266"/>
    </row>
    <row r="33" spans="2:8" ht="11.25" customHeight="1">
      <c r="B33" s="267"/>
      <c r="C33" s="266"/>
      <c r="D33" s="273">
        <v>75</v>
      </c>
      <c r="E33" s="263" t="s">
        <v>470</v>
      </c>
      <c r="F33" s="267"/>
      <c r="G33" s="266"/>
      <c r="H33" s="266"/>
    </row>
    <row r="34" spans="2:8" ht="11.25" customHeight="1">
      <c r="B34" s="267"/>
      <c r="C34" s="266"/>
      <c r="D34" s="273">
        <v>664</v>
      </c>
      <c r="E34" s="266" t="s">
        <v>736</v>
      </c>
      <c r="F34" s="267"/>
      <c r="G34" s="266"/>
      <c r="H34" s="266"/>
    </row>
    <row r="35" spans="2:8" ht="11.25" customHeight="1">
      <c r="B35" s="261" t="s">
        <v>37</v>
      </c>
      <c r="C35" s="266"/>
      <c r="D35" s="273">
        <v>720</v>
      </c>
      <c r="E35" s="263" t="s">
        <v>770</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978</v>
      </c>
      <c r="E38" s="324"/>
      <c r="F38" s="267"/>
      <c r="G38" s="266"/>
      <c r="H38" s="266"/>
    </row>
    <row r="39" spans="2:8" ht="11.25" customHeight="1">
      <c r="B39" s="273">
        <v>7</v>
      </c>
      <c r="C39" s="263" t="s">
        <v>46</v>
      </c>
      <c r="D39" s="323">
        <v>508</v>
      </c>
      <c r="E39" s="263" t="s">
        <v>690</v>
      </c>
      <c r="F39" s="267"/>
      <c r="G39" s="266"/>
      <c r="H39" s="266"/>
    </row>
    <row r="40" spans="2:8" ht="11.25" customHeight="1">
      <c r="B40" s="273">
        <v>9</v>
      </c>
      <c r="C40" s="263" t="s">
        <v>48</v>
      </c>
      <c r="D40" s="273">
        <v>75</v>
      </c>
      <c r="E40" s="263" t="s">
        <v>470</v>
      </c>
      <c r="F40" s="267"/>
      <c r="G40" s="266"/>
      <c r="H40" s="266"/>
    </row>
    <row r="41" spans="2:8" ht="11.25" customHeight="1">
      <c r="B41" s="273">
        <v>10</v>
      </c>
      <c r="C41" s="263" t="s">
        <v>49</v>
      </c>
      <c r="D41" s="273">
        <v>664</v>
      </c>
      <c r="E41" s="266" t="s">
        <v>736</v>
      </c>
      <c r="F41" s="267"/>
      <c r="G41" s="266"/>
      <c r="H41" s="266"/>
    </row>
    <row r="42" spans="2:8" ht="11.25" customHeight="1">
      <c r="B42" s="273">
        <v>11</v>
      </c>
      <c r="C42" s="263" t="s">
        <v>50</v>
      </c>
      <c r="D42" s="273">
        <v>720</v>
      </c>
      <c r="E42" s="263" t="s">
        <v>770</v>
      </c>
      <c r="F42" s="267"/>
      <c r="G42" s="266"/>
      <c r="H42" s="266"/>
    </row>
    <row r="43" spans="2:8" ht="11.25" customHeight="1">
      <c r="B43" s="273">
        <v>17</v>
      </c>
      <c r="C43" s="266" t="s">
        <v>415</v>
      </c>
      <c r="D43" s="273" t="s">
        <v>602</v>
      </c>
      <c r="E43" s="263" t="s">
        <v>603</v>
      </c>
      <c r="H43" s="266"/>
    </row>
    <row r="44" spans="2:8" ht="11.25" customHeight="1">
      <c r="B44" s="273">
        <v>18</v>
      </c>
      <c r="C44" s="266" t="s">
        <v>55</v>
      </c>
      <c r="D44" s="273"/>
      <c r="E44" s="263"/>
      <c r="H44" s="266"/>
    </row>
    <row r="45" spans="2:8" ht="11.25" customHeight="1">
      <c r="B45" s="273">
        <v>32</v>
      </c>
      <c r="C45" s="266" t="s">
        <v>412</v>
      </c>
      <c r="D45" s="273"/>
      <c r="E45" s="263"/>
      <c r="H45" s="266"/>
    </row>
    <row r="46" spans="2:8" ht="11.25" customHeight="1">
      <c r="B46" s="273">
        <v>38</v>
      </c>
      <c r="C46" s="266" t="s">
        <v>413</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1" sqref="A31"/>
    </sheetView>
  </sheetViews>
  <sheetFormatPr defaultColWidth="11.421875" defaultRowHeight="12.75"/>
  <cols>
    <col min="1" max="1" width="97.57421875" style="210" customWidth="1"/>
  </cols>
  <sheetData>
    <row r="1" ht="12.75">
      <c r="A1" s="300" t="s">
        <v>89</v>
      </c>
    </row>
    <row r="3" ht="118.5">
      <c r="A3" s="299" t="s">
        <v>992</v>
      </c>
    </row>
    <row r="5" ht="12.75" customHeight="1">
      <c r="A5" s="300" t="s">
        <v>90</v>
      </c>
    </row>
    <row r="6" ht="12.75" customHeight="1"/>
    <row r="7" ht="39">
      <c r="A7" s="299" t="s">
        <v>74</v>
      </c>
    </row>
    <row r="8" ht="12.75">
      <c r="A8" s="299"/>
    </row>
    <row r="9" ht="12.75">
      <c r="A9" s="300" t="s">
        <v>91</v>
      </c>
    </row>
    <row r="10" ht="12.75" customHeight="1">
      <c r="A10" s="309"/>
    </row>
    <row r="11" ht="39">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9">
      <c r="A19" s="299" t="s">
        <v>76</v>
      </c>
    </row>
    <row r="20" ht="12.75">
      <c r="A20" s="299"/>
    </row>
    <row r="21" ht="12.75">
      <c r="A21" s="300" t="s">
        <v>94</v>
      </c>
    </row>
    <row r="22" ht="12.75" customHeight="1">
      <c r="A22" s="309"/>
    </row>
    <row r="23" ht="92.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1013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37" sqref="A37"/>
    </sheetView>
  </sheetViews>
  <sheetFormatPr defaultColWidth="11.421875" defaultRowHeight="12.75"/>
  <cols>
    <col min="1" max="1" width="99.140625" style="210" customWidth="1"/>
  </cols>
  <sheetData>
    <row r="1" ht="12.75" customHeight="1">
      <c r="A1" s="262" t="s">
        <v>904</v>
      </c>
    </row>
    <row r="2" ht="12.75" customHeight="1"/>
    <row r="3" ht="12.75" customHeight="1">
      <c r="A3" s="262" t="s">
        <v>98</v>
      </c>
    </row>
    <row r="4" ht="12.75" customHeight="1"/>
    <row r="5" ht="66">
      <c r="A5" s="299" t="s">
        <v>71</v>
      </c>
    </row>
    <row r="6" ht="12.75" customHeight="1">
      <c r="A6" s="295"/>
    </row>
    <row r="7" spans="1:6" ht="92.25">
      <c r="A7" s="299" t="s">
        <v>70</v>
      </c>
      <c r="D7" s="276"/>
      <c r="E7" s="338"/>
      <c r="F7" s="338"/>
    </row>
    <row r="8" ht="12.75" customHeight="1">
      <c r="A8" s="74"/>
    </row>
    <row r="9" ht="52.5">
      <c r="A9" s="299" t="s">
        <v>69</v>
      </c>
    </row>
    <row r="10" ht="12.75" customHeight="1">
      <c r="A10" s="299"/>
    </row>
    <row r="11" ht="26.25">
      <c r="A11" s="299" t="s">
        <v>103</v>
      </c>
    </row>
    <row r="12" ht="12.75" customHeight="1">
      <c r="A12" s="299"/>
    </row>
    <row r="13" ht="12.75" customHeight="1">
      <c r="A13" s="300" t="s">
        <v>903</v>
      </c>
    </row>
    <row r="14" ht="12.75">
      <c r="A14" s="299"/>
    </row>
    <row r="15" ht="27.75" customHeight="1">
      <c r="A15" s="299" t="s">
        <v>912</v>
      </c>
    </row>
    <row r="16" ht="12.75" customHeight="1">
      <c r="A16" s="299"/>
    </row>
    <row r="17" ht="12.75" customHeight="1">
      <c r="A17" s="300" t="s">
        <v>905</v>
      </c>
    </row>
    <row r="18" ht="12.75" customHeight="1">
      <c r="A18" s="299"/>
    </row>
    <row r="19" ht="39">
      <c r="A19" s="299" t="s">
        <v>902</v>
      </c>
    </row>
    <row r="20" ht="12.75" customHeight="1">
      <c r="A20" s="299"/>
    </row>
    <row r="21" ht="12.75" customHeight="1">
      <c r="A21" s="300" t="s">
        <v>99</v>
      </c>
    </row>
    <row r="22" ht="12.75" customHeight="1">
      <c r="A22" s="299"/>
    </row>
    <row r="23" ht="14.25" customHeight="1">
      <c r="A23" s="299" t="s">
        <v>939</v>
      </c>
    </row>
    <row r="24" ht="12.75" customHeight="1">
      <c r="A24" s="295"/>
    </row>
    <row r="25" ht="12.75" customHeight="1">
      <c r="A25" s="310" t="s">
        <v>947</v>
      </c>
    </row>
    <row r="26" ht="12.75" customHeight="1">
      <c r="A26" s="295"/>
    </row>
    <row r="27" ht="12.75" customHeight="1">
      <c r="A27" s="299" t="s">
        <v>938</v>
      </c>
    </row>
    <row r="28" ht="12.75" customHeight="1">
      <c r="A28" s="295"/>
    </row>
    <row r="29" ht="12.75" customHeight="1">
      <c r="A29" s="299" t="s">
        <v>937</v>
      </c>
    </row>
    <row r="30" ht="12.75" customHeight="1">
      <c r="A30" s="295"/>
    </row>
    <row r="31" ht="12.75" customHeight="1">
      <c r="A31" s="299" t="s">
        <v>936</v>
      </c>
    </row>
    <row r="32" ht="12.75" customHeight="1">
      <c r="A32" s="295"/>
    </row>
    <row r="33" ht="12.75" customHeight="1">
      <c r="A33" s="74" t="s">
        <v>940</v>
      </c>
    </row>
    <row r="34" ht="12.75" customHeight="1">
      <c r="A34" s="295"/>
    </row>
    <row r="35" ht="12.75" customHeight="1">
      <c r="A35" s="299" t="s">
        <v>941</v>
      </c>
    </row>
    <row r="36" ht="12.75" customHeight="1">
      <c r="A36" s="295"/>
    </row>
    <row r="37" ht="12.75" customHeight="1">
      <c r="A37" s="74" t="s">
        <v>942</v>
      </c>
    </row>
    <row r="38" ht="12.75" customHeight="1">
      <c r="A38" s="295"/>
    </row>
    <row r="39" ht="12.75" customHeight="1">
      <c r="A39" s="74" t="s">
        <v>943</v>
      </c>
    </row>
    <row r="40" ht="12.75" customHeight="1">
      <c r="A40" s="295"/>
    </row>
    <row r="41" ht="12.75" customHeight="1">
      <c r="A41" s="74" t="s">
        <v>944</v>
      </c>
    </row>
    <row r="42" ht="12.75" customHeight="1">
      <c r="A42" s="295"/>
    </row>
    <row r="43" ht="12.75" customHeight="1">
      <c r="A43" s="74" t="s">
        <v>945</v>
      </c>
    </row>
    <row r="44" ht="12.75" customHeight="1">
      <c r="A44" s="295"/>
    </row>
    <row r="45" ht="12.75" customHeight="1">
      <c r="A45" s="74" t="s">
        <v>946</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K40" sqref="K40"/>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960</v>
      </c>
    </row>
    <row r="2" ht="12.75" customHeight="1">
      <c r="I2" s="2"/>
    </row>
    <row r="3" spans="1:9" ht="12.75" customHeight="1">
      <c r="A3" s="354" t="s">
        <v>851</v>
      </c>
      <c r="B3" s="346" t="s">
        <v>852</v>
      </c>
      <c r="C3" s="347"/>
      <c r="D3" s="356" t="s">
        <v>3</v>
      </c>
      <c r="E3" s="341" t="s">
        <v>105</v>
      </c>
      <c r="F3" s="341"/>
      <c r="G3" s="341"/>
      <c r="H3" s="341"/>
      <c r="I3" s="341"/>
    </row>
    <row r="4" spans="1:9" ht="12.75" customHeight="1">
      <c r="A4" s="355"/>
      <c r="B4" s="348"/>
      <c r="C4" s="349"/>
      <c r="D4" s="356"/>
      <c r="E4" s="339" t="s">
        <v>859</v>
      </c>
      <c r="F4" s="357" t="s">
        <v>106</v>
      </c>
      <c r="G4" s="357"/>
      <c r="H4" s="352" t="s">
        <v>854</v>
      </c>
      <c r="I4" s="341" t="s">
        <v>855</v>
      </c>
    </row>
    <row r="5" spans="1:9" ht="25.5" customHeight="1">
      <c r="A5" s="355"/>
      <c r="B5" s="348"/>
      <c r="C5" s="349"/>
      <c r="D5" s="356"/>
      <c r="E5" s="339"/>
      <c r="F5" s="339" t="s">
        <v>853</v>
      </c>
      <c r="G5" s="339" t="s">
        <v>858</v>
      </c>
      <c r="H5" s="353"/>
      <c r="I5" s="342"/>
    </row>
    <row r="6" spans="1:9" ht="12.75" customHeight="1">
      <c r="A6" s="355"/>
      <c r="B6" s="348"/>
      <c r="C6" s="349"/>
      <c r="D6" s="347"/>
      <c r="E6" s="340"/>
      <c r="F6" s="340"/>
      <c r="G6" s="340"/>
      <c r="H6" s="353"/>
      <c r="I6" s="342"/>
    </row>
    <row r="7" spans="1:9" ht="12.75" customHeight="1">
      <c r="A7" s="351"/>
      <c r="B7" s="350"/>
      <c r="C7" s="351"/>
      <c r="D7" s="358" t="s">
        <v>108</v>
      </c>
      <c r="E7" s="359"/>
      <c r="F7" s="359"/>
      <c r="G7" s="359"/>
      <c r="H7" s="359"/>
      <c r="I7" s="359"/>
    </row>
    <row r="8" spans="1:9" ht="9.75" customHeight="1">
      <c r="A8" s="4"/>
      <c r="B8" s="197"/>
      <c r="C8" s="5"/>
      <c r="D8" s="3"/>
      <c r="E8" s="3"/>
      <c r="F8" s="3"/>
      <c r="G8" s="3"/>
      <c r="H8" s="3"/>
      <c r="I8" s="3"/>
    </row>
    <row r="9" spans="1:9" ht="12.75">
      <c r="A9" s="6">
        <v>1</v>
      </c>
      <c r="B9" s="194">
        <v>1998</v>
      </c>
      <c r="C9" s="7"/>
      <c r="D9" s="8">
        <v>77375090</v>
      </c>
      <c r="E9" s="212">
        <v>84757</v>
      </c>
      <c r="F9" s="212">
        <v>2038085</v>
      </c>
      <c r="G9" s="212">
        <v>1456200</v>
      </c>
      <c r="H9" s="212">
        <v>598586</v>
      </c>
      <c r="I9" s="212">
        <v>4177628</v>
      </c>
    </row>
    <row r="10" spans="1:9" ht="12.75">
      <c r="A10" s="6">
        <v>2</v>
      </c>
      <c r="B10" s="194">
        <v>1999</v>
      </c>
      <c r="C10" s="7"/>
      <c r="D10" s="9">
        <v>80959795</v>
      </c>
      <c r="E10" s="11">
        <v>98602</v>
      </c>
      <c r="F10" s="11">
        <v>2145596</v>
      </c>
      <c r="G10" s="11">
        <v>1416692</v>
      </c>
      <c r="H10" s="11">
        <v>748273</v>
      </c>
      <c r="I10" s="11">
        <v>4409163</v>
      </c>
    </row>
    <row r="11" spans="1:9" ht="13.5" customHeight="1">
      <c r="A11" s="6">
        <v>3</v>
      </c>
      <c r="B11" s="194">
        <v>2000</v>
      </c>
      <c r="C11" s="7"/>
      <c r="D11" s="9">
        <v>92877843</v>
      </c>
      <c r="E11" s="11">
        <v>129288</v>
      </c>
      <c r="F11" s="11">
        <v>2235377</v>
      </c>
      <c r="G11" s="11">
        <v>1519722</v>
      </c>
      <c r="H11" s="11">
        <v>827085</v>
      </c>
      <c r="I11" s="11">
        <v>4711473</v>
      </c>
    </row>
    <row r="12" spans="1:9" ht="12.75">
      <c r="A12" s="6">
        <v>4</v>
      </c>
      <c r="B12" s="194">
        <v>2001</v>
      </c>
      <c r="C12" s="7"/>
      <c r="D12" s="9">
        <v>98300627</v>
      </c>
      <c r="E12" s="11">
        <v>110682</v>
      </c>
      <c r="F12" s="11">
        <v>2514397</v>
      </c>
      <c r="G12" s="11">
        <v>1483868</v>
      </c>
      <c r="H12" s="11">
        <v>821602</v>
      </c>
      <c r="I12" s="11">
        <v>4930548</v>
      </c>
    </row>
    <row r="13" spans="1:9" ht="12.75">
      <c r="A13" s="6">
        <v>5</v>
      </c>
      <c r="B13" s="194">
        <v>2002</v>
      </c>
      <c r="C13" s="7"/>
      <c r="D13" s="9">
        <v>102471896</v>
      </c>
      <c r="E13" s="11">
        <v>141483</v>
      </c>
      <c r="F13" s="11">
        <v>2427882</v>
      </c>
      <c r="G13" s="11">
        <v>1465606</v>
      </c>
      <c r="H13" s="11">
        <v>699920</v>
      </c>
      <c r="I13" s="11">
        <v>4734891</v>
      </c>
    </row>
    <row r="14" spans="1:9" ht="12.75">
      <c r="A14" s="6">
        <v>6</v>
      </c>
      <c r="B14" s="194">
        <v>2003</v>
      </c>
      <c r="C14" s="7"/>
      <c r="D14" s="9">
        <v>106702325</v>
      </c>
      <c r="E14" s="11">
        <v>120635</v>
      </c>
      <c r="F14" s="11">
        <v>2590328</v>
      </c>
      <c r="G14" s="11">
        <v>1481628</v>
      </c>
      <c r="H14" s="11">
        <v>693701</v>
      </c>
      <c r="I14" s="11">
        <v>4886292</v>
      </c>
    </row>
    <row r="15" spans="1:9" ht="12.75">
      <c r="A15" s="6">
        <v>7</v>
      </c>
      <c r="B15" s="194">
        <v>2004</v>
      </c>
      <c r="C15" s="7"/>
      <c r="D15" s="9">
        <v>117493304</v>
      </c>
      <c r="E15" s="11">
        <v>136018</v>
      </c>
      <c r="F15" s="11">
        <v>2672589</v>
      </c>
      <c r="G15" s="11">
        <v>1545231</v>
      </c>
      <c r="H15" s="11">
        <v>749140</v>
      </c>
      <c r="I15" s="11">
        <v>5102978</v>
      </c>
    </row>
    <row r="16" spans="1:9" ht="12.75">
      <c r="A16" s="6">
        <v>8</v>
      </c>
      <c r="B16" s="194">
        <v>2005</v>
      </c>
      <c r="C16" s="7"/>
      <c r="D16" s="9">
        <v>126890995</v>
      </c>
      <c r="E16" s="11">
        <v>171674</v>
      </c>
      <c r="F16" s="11">
        <v>2871097</v>
      </c>
      <c r="G16" s="11">
        <v>1721117</v>
      </c>
      <c r="H16" s="11">
        <v>799543</v>
      </c>
      <c r="I16" s="11">
        <v>5563431</v>
      </c>
    </row>
    <row r="17" spans="1:9" ht="12.75">
      <c r="A17" s="6">
        <v>9</v>
      </c>
      <c r="B17" s="194">
        <v>2006</v>
      </c>
      <c r="C17" s="7"/>
      <c r="D17" s="9">
        <v>140367506</v>
      </c>
      <c r="E17" s="11">
        <v>142327</v>
      </c>
      <c r="F17" s="11">
        <v>3149545</v>
      </c>
      <c r="G17" s="11">
        <v>1913676</v>
      </c>
      <c r="H17" s="11">
        <v>896718</v>
      </c>
      <c r="I17" s="11">
        <v>6102266</v>
      </c>
    </row>
    <row r="18" spans="1:9" ht="12.75">
      <c r="A18" s="6">
        <v>10</v>
      </c>
      <c r="B18" s="194">
        <v>2007</v>
      </c>
      <c r="C18" s="7"/>
      <c r="D18" s="9">
        <v>152448741</v>
      </c>
      <c r="E18" s="11">
        <v>135328</v>
      </c>
      <c r="F18" s="11">
        <v>3534306</v>
      </c>
      <c r="G18" s="11">
        <v>2223828</v>
      </c>
      <c r="H18" s="11">
        <v>956432</v>
      </c>
      <c r="I18" s="11">
        <v>6849894</v>
      </c>
    </row>
    <row r="19" spans="1:9" ht="12.75">
      <c r="A19" s="6">
        <v>11</v>
      </c>
      <c r="B19" s="194">
        <v>2008</v>
      </c>
      <c r="C19" s="7"/>
      <c r="D19" s="9">
        <v>154333267</v>
      </c>
      <c r="E19" s="11">
        <v>135453</v>
      </c>
      <c r="F19" s="11">
        <v>3782572</v>
      </c>
      <c r="G19" s="11">
        <v>2518440</v>
      </c>
      <c r="H19" s="11">
        <v>1318895</v>
      </c>
      <c r="I19" s="11">
        <v>7755359</v>
      </c>
    </row>
    <row r="20" spans="1:16" ht="12.75">
      <c r="A20" s="6">
        <v>12</v>
      </c>
      <c r="B20" s="194" t="s">
        <v>948</v>
      </c>
      <c r="C20" s="7" t="s">
        <v>133</v>
      </c>
      <c r="D20" s="9">
        <v>122307291</v>
      </c>
      <c r="E20" s="11">
        <v>128819</v>
      </c>
      <c r="F20" s="11">
        <v>3307562</v>
      </c>
      <c r="G20" s="11">
        <v>2280766</v>
      </c>
      <c r="H20" s="11">
        <v>1097783</v>
      </c>
      <c r="I20" s="11">
        <v>6814929</v>
      </c>
      <c r="P20" s="1" t="s">
        <v>109</v>
      </c>
    </row>
    <row r="21" spans="1:9" ht="12.75">
      <c r="A21" s="6">
        <v>13</v>
      </c>
      <c r="B21" s="194" t="s">
        <v>102</v>
      </c>
      <c r="C21" s="7"/>
      <c r="D21" s="9">
        <v>144010552</v>
      </c>
      <c r="E21" s="11">
        <v>124407</v>
      </c>
      <c r="F21" s="11">
        <v>3503546</v>
      </c>
      <c r="G21" s="11">
        <v>2362598</v>
      </c>
      <c r="H21" s="11">
        <v>1053893</v>
      </c>
      <c r="I21" s="11">
        <v>7044443</v>
      </c>
    </row>
    <row r="22" spans="1:10" ht="12.75" customHeight="1">
      <c r="A22" s="6">
        <v>14</v>
      </c>
      <c r="B22" s="194" t="s">
        <v>913</v>
      </c>
      <c r="C22" s="7"/>
      <c r="D22" s="9">
        <v>160018625</v>
      </c>
      <c r="E22" s="11">
        <v>144434</v>
      </c>
      <c r="F22" s="11">
        <v>3844916</v>
      </c>
      <c r="G22" s="11">
        <v>2743310</v>
      </c>
      <c r="H22" s="11">
        <v>1190292</v>
      </c>
      <c r="I22" s="11">
        <v>7922955</v>
      </c>
      <c r="J22" s="3"/>
    </row>
    <row r="23" spans="1:10" ht="12.75" customHeight="1">
      <c r="A23" s="6">
        <v>15</v>
      </c>
      <c r="B23" s="194" t="s">
        <v>975</v>
      </c>
      <c r="C23" s="7"/>
      <c r="D23" s="11">
        <v>164588461</v>
      </c>
      <c r="E23" s="11">
        <v>156438</v>
      </c>
      <c r="F23" s="11">
        <v>3957837</v>
      </c>
      <c r="G23" s="11">
        <v>3061987</v>
      </c>
      <c r="H23" s="11">
        <v>1180877</v>
      </c>
      <c r="I23" s="11">
        <v>8357139</v>
      </c>
      <c r="J23" s="3"/>
    </row>
    <row r="24" spans="1:10" ht="12.75" customHeight="1">
      <c r="A24" s="6">
        <v>16</v>
      </c>
      <c r="B24" s="194" t="s">
        <v>981</v>
      </c>
      <c r="C24" s="7"/>
      <c r="D24" s="9">
        <v>166389828</v>
      </c>
      <c r="E24" s="11">
        <v>155230</v>
      </c>
      <c r="F24" s="11">
        <v>4082268</v>
      </c>
      <c r="G24" s="11">
        <v>3225406</v>
      </c>
      <c r="H24" s="11">
        <v>1131801</v>
      </c>
      <c r="I24" s="11">
        <v>8594705</v>
      </c>
      <c r="J24" s="11"/>
    </row>
    <row r="25" spans="1:10" ht="12.75" customHeight="1">
      <c r="A25" s="6">
        <v>17</v>
      </c>
      <c r="B25" s="194" t="s">
        <v>987</v>
      </c>
      <c r="C25" s="195"/>
      <c r="D25" s="9">
        <v>168589339</v>
      </c>
      <c r="E25" s="11">
        <v>163730</v>
      </c>
      <c r="F25" s="11">
        <v>4220498</v>
      </c>
      <c r="G25" s="11">
        <v>3300386</v>
      </c>
      <c r="H25" s="11">
        <v>1138692</v>
      </c>
      <c r="I25" s="11">
        <v>8823306</v>
      </c>
      <c r="J25" s="11"/>
    </row>
    <row r="26" spans="1:10" ht="12.75" customHeight="1">
      <c r="A26" s="10">
        <v>18</v>
      </c>
      <c r="B26" s="194" t="s">
        <v>994</v>
      </c>
      <c r="C26" s="195"/>
      <c r="D26" s="9">
        <v>178426738</v>
      </c>
      <c r="E26" s="11">
        <v>153125</v>
      </c>
      <c r="F26" s="11">
        <v>3895478</v>
      </c>
      <c r="G26" s="11">
        <v>3554735</v>
      </c>
      <c r="H26" s="11">
        <v>1206516</v>
      </c>
      <c r="I26" s="11">
        <v>8809855</v>
      </c>
      <c r="J26" s="11"/>
    </row>
    <row r="27" spans="1:10" ht="12.75">
      <c r="A27" s="6">
        <v>19</v>
      </c>
      <c r="B27" s="326" t="s">
        <v>1001</v>
      </c>
      <c r="C27" s="258"/>
      <c r="D27" s="9">
        <v>182253443</v>
      </c>
      <c r="E27" s="11">
        <v>120062</v>
      </c>
      <c r="F27" s="11">
        <v>3787184</v>
      </c>
      <c r="G27" s="11">
        <v>3668138</v>
      </c>
      <c r="H27" s="11">
        <v>1292337</v>
      </c>
      <c r="I27" s="11">
        <v>8867720</v>
      </c>
      <c r="J27" s="11"/>
    </row>
    <row r="28" spans="1:10" ht="12.75" customHeight="1">
      <c r="A28" s="6">
        <v>20</v>
      </c>
      <c r="B28" s="332" t="s">
        <v>1002</v>
      </c>
      <c r="C28" s="258"/>
      <c r="D28" s="9">
        <f aca="true" t="shared" si="0" ref="D28:I28">SUM(D30:D41)</f>
        <v>191838597</v>
      </c>
      <c r="E28" s="11">
        <f t="shared" si="0"/>
        <v>131049</v>
      </c>
      <c r="F28" s="11">
        <f t="shared" si="0"/>
        <v>4131049</v>
      </c>
      <c r="G28" s="11">
        <f t="shared" si="0"/>
        <v>3853192</v>
      </c>
      <c r="H28" s="11">
        <f t="shared" si="0"/>
        <v>1323430</v>
      </c>
      <c r="I28" s="11">
        <f t="shared" si="0"/>
        <v>9438721</v>
      </c>
      <c r="J28" s="11"/>
    </row>
    <row r="29" spans="1:10" ht="21.75" customHeight="1">
      <c r="A29" s="10"/>
      <c r="B29" s="333" t="s">
        <v>995</v>
      </c>
      <c r="C29" s="82"/>
      <c r="D29" s="12"/>
      <c r="E29" s="11"/>
      <c r="F29" s="11"/>
      <c r="G29" s="11"/>
      <c r="H29" s="11"/>
      <c r="I29" s="11"/>
      <c r="J29" s="12"/>
    </row>
    <row r="30" spans="1:9" ht="12.75">
      <c r="A30" s="6">
        <v>21</v>
      </c>
      <c r="B30" s="196" t="s">
        <v>110</v>
      </c>
      <c r="C30" s="13"/>
      <c r="D30" s="12">
        <v>14314310</v>
      </c>
      <c r="E30" s="11">
        <v>9461</v>
      </c>
      <c r="F30" s="11">
        <v>302334</v>
      </c>
      <c r="G30" s="11">
        <v>277866</v>
      </c>
      <c r="H30" s="11">
        <v>105984</v>
      </c>
      <c r="I30" s="11">
        <v>695645</v>
      </c>
    </row>
    <row r="31" spans="1:10" ht="12.75">
      <c r="A31" s="6">
        <v>22</v>
      </c>
      <c r="B31" s="196" t="s">
        <v>111</v>
      </c>
      <c r="C31" s="13"/>
      <c r="D31" s="12">
        <v>15468973</v>
      </c>
      <c r="E31" s="11">
        <v>8044</v>
      </c>
      <c r="F31" s="11">
        <v>306805</v>
      </c>
      <c r="G31" s="11">
        <v>306919</v>
      </c>
      <c r="H31" s="11">
        <v>114944</v>
      </c>
      <c r="I31" s="11">
        <v>736712</v>
      </c>
      <c r="J31" s="14"/>
    </row>
    <row r="32" spans="1:9" ht="12.75">
      <c r="A32" s="6">
        <v>23</v>
      </c>
      <c r="B32" s="196" t="s">
        <v>112</v>
      </c>
      <c r="C32" s="13"/>
      <c r="D32" s="12">
        <v>17820622</v>
      </c>
      <c r="E32" s="11">
        <v>10120</v>
      </c>
      <c r="F32" s="11">
        <v>354826</v>
      </c>
      <c r="G32" s="11">
        <v>355856</v>
      </c>
      <c r="H32" s="11">
        <v>130770</v>
      </c>
      <c r="I32" s="11">
        <v>851573</v>
      </c>
    </row>
    <row r="33" spans="1:9" ht="12.75">
      <c r="A33" s="6">
        <v>24</v>
      </c>
      <c r="B33" s="196" t="s">
        <v>113</v>
      </c>
      <c r="C33" s="13"/>
      <c r="D33" s="12">
        <v>15006682</v>
      </c>
      <c r="E33" s="11">
        <v>10831</v>
      </c>
      <c r="F33" s="11">
        <v>335291</v>
      </c>
      <c r="G33" s="11">
        <v>292743</v>
      </c>
      <c r="H33" s="11">
        <v>114184</v>
      </c>
      <c r="I33" s="11">
        <v>753049</v>
      </c>
    </row>
    <row r="34" spans="1:9" ht="12.75">
      <c r="A34" s="6">
        <v>25</v>
      </c>
      <c r="B34" s="196" t="s">
        <v>114</v>
      </c>
      <c r="C34" s="13"/>
      <c r="D34" s="12">
        <v>16704050</v>
      </c>
      <c r="E34" s="11">
        <v>10761</v>
      </c>
      <c r="F34" s="11">
        <v>357174</v>
      </c>
      <c r="G34" s="11">
        <v>336413</v>
      </c>
      <c r="H34" s="11">
        <v>132671</v>
      </c>
      <c r="I34" s="11">
        <v>837019</v>
      </c>
    </row>
    <row r="35" spans="1:9" ht="12.75">
      <c r="A35" s="6">
        <v>26</v>
      </c>
      <c r="B35" s="196" t="s">
        <v>115</v>
      </c>
      <c r="C35" s="13"/>
      <c r="D35" s="70">
        <v>16061611</v>
      </c>
      <c r="E35" s="72">
        <v>12575</v>
      </c>
      <c r="F35" s="72">
        <v>389372</v>
      </c>
      <c r="G35" s="72">
        <v>308703</v>
      </c>
      <c r="H35" s="72">
        <v>120974</v>
      </c>
      <c r="I35" s="72">
        <v>831624</v>
      </c>
    </row>
    <row r="36" spans="1:9" ht="12.75">
      <c r="A36" s="6">
        <v>27</v>
      </c>
      <c r="B36" s="196" t="s">
        <v>116</v>
      </c>
      <c r="C36" s="13"/>
      <c r="D36" s="12">
        <v>16492214</v>
      </c>
      <c r="E36" s="11">
        <v>12849</v>
      </c>
      <c r="F36" s="11">
        <v>359918</v>
      </c>
      <c r="G36" s="11">
        <v>314370</v>
      </c>
      <c r="H36" s="11">
        <v>119482</v>
      </c>
      <c r="I36" s="11">
        <v>806619</v>
      </c>
    </row>
    <row r="37" spans="1:9" ht="12.75">
      <c r="A37" s="6">
        <v>28</v>
      </c>
      <c r="B37" s="196" t="s">
        <v>117</v>
      </c>
      <c r="C37" s="13"/>
      <c r="D37" s="12">
        <v>15174437</v>
      </c>
      <c r="E37" s="11">
        <v>10752</v>
      </c>
      <c r="F37" s="11">
        <v>367741</v>
      </c>
      <c r="G37" s="11">
        <v>301599</v>
      </c>
      <c r="H37" s="11">
        <v>106900</v>
      </c>
      <c r="I37" s="11">
        <v>786992</v>
      </c>
    </row>
    <row r="38" spans="1:9" ht="12.75">
      <c r="A38" s="6">
        <v>29</v>
      </c>
      <c r="B38" s="196" t="s">
        <v>118</v>
      </c>
      <c r="C38" s="13"/>
      <c r="D38" s="9">
        <v>16395651</v>
      </c>
      <c r="E38" s="11">
        <v>12787</v>
      </c>
      <c r="F38" s="11">
        <v>355182</v>
      </c>
      <c r="G38" s="11">
        <v>347140</v>
      </c>
      <c r="H38" s="11">
        <v>98389</v>
      </c>
      <c r="I38" s="11">
        <v>813499</v>
      </c>
    </row>
    <row r="39" spans="1:9" ht="12.75">
      <c r="A39" s="6">
        <v>30</v>
      </c>
      <c r="B39" s="196" t="s">
        <v>119</v>
      </c>
      <c r="C39" s="13"/>
      <c r="D39" s="12">
        <v>16219417</v>
      </c>
      <c r="E39" s="11">
        <v>12076</v>
      </c>
      <c r="F39" s="11">
        <v>340630</v>
      </c>
      <c r="G39" s="11">
        <v>349494</v>
      </c>
      <c r="H39" s="11">
        <v>90323</v>
      </c>
      <c r="I39" s="11">
        <v>792523</v>
      </c>
    </row>
    <row r="40" spans="1:9" ht="12.75">
      <c r="A40" s="6">
        <v>31</v>
      </c>
      <c r="B40" s="196" t="s">
        <v>120</v>
      </c>
      <c r="C40" s="13"/>
      <c r="D40" s="12">
        <v>17367987</v>
      </c>
      <c r="E40" s="11">
        <v>9059</v>
      </c>
      <c r="F40" s="11">
        <v>330933</v>
      </c>
      <c r="G40" s="11">
        <v>345897</v>
      </c>
      <c r="H40" s="11">
        <v>101841</v>
      </c>
      <c r="I40" s="11">
        <v>787730</v>
      </c>
    </row>
    <row r="41" spans="1:9" ht="12.75">
      <c r="A41" s="6">
        <v>32</v>
      </c>
      <c r="B41" s="196" t="s">
        <v>121</v>
      </c>
      <c r="C41" s="13"/>
      <c r="D41" s="12">
        <v>14812643</v>
      </c>
      <c r="E41" s="11">
        <v>11734</v>
      </c>
      <c r="F41" s="11">
        <v>330843</v>
      </c>
      <c r="G41" s="11">
        <v>316192</v>
      </c>
      <c r="H41" s="11">
        <v>86968</v>
      </c>
      <c r="I41" s="11">
        <v>745736</v>
      </c>
    </row>
    <row r="42" spans="1:9" ht="21.75" customHeight="1">
      <c r="A42" s="10"/>
      <c r="B42" s="283" t="s">
        <v>1003</v>
      </c>
      <c r="C42" s="82"/>
      <c r="D42" s="12"/>
      <c r="E42" s="11"/>
      <c r="F42" s="11"/>
      <c r="G42" s="11"/>
      <c r="H42" s="11"/>
      <c r="I42" s="11"/>
    </row>
    <row r="43" spans="1:9" ht="12.75" customHeight="1">
      <c r="A43" s="6">
        <v>33</v>
      </c>
      <c r="B43" s="196" t="s">
        <v>110</v>
      </c>
      <c r="C43" s="13"/>
      <c r="D43" s="12">
        <v>15555754</v>
      </c>
      <c r="E43" s="11">
        <v>8682</v>
      </c>
      <c r="F43" s="11">
        <v>345908</v>
      </c>
      <c r="G43" s="11">
        <v>338632</v>
      </c>
      <c r="H43" s="11">
        <v>94470</v>
      </c>
      <c r="I43" s="11">
        <v>787692</v>
      </c>
    </row>
    <row r="44" spans="1:9" ht="12.75" customHeight="1">
      <c r="A44" s="6">
        <v>34</v>
      </c>
      <c r="B44" s="196" t="s">
        <v>111</v>
      </c>
      <c r="C44" s="13"/>
      <c r="D44" s="12">
        <v>15304155</v>
      </c>
      <c r="E44" s="11">
        <v>11541</v>
      </c>
      <c r="F44" s="11">
        <v>299853</v>
      </c>
      <c r="G44" s="11">
        <v>286487</v>
      </c>
      <c r="H44" s="11">
        <v>99105</v>
      </c>
      <c r="I44" s="11">
        <v>696987</v>
      </c>
    </row>
    <row r="45" spans="1:9" ht="12.75" customHeight="1">
      <c r="A45" s="10">
        <v>35</v>
      </c>
      <c r="B45" s="196" t="s">
        <v>112</v>
      </c>
      <c r="C45" s="13"/>
      <c r="D45" s="12">
        <v>16945598</v>
      </c>
      <c r="E45" s="11">
        <v>8519</v>
      </c>
      <c r="F45" s="11">
        <v>350670</v>
      </c>
      <c r="G45" s="11">
        <v>335099</v>
      </c>
      <c r="H45" s="11">
        <v>130173</v>
      </c>
      <c r="I45" s="11">
        <v>824461</v>
      </c>
    </row>
    <row r="46" spans="1:9" ht="12.75" customHeight="1">
      <c r="A46" s="6">
        <v>36</v>
      </c>
      <c r="B46" s="196" t="s">
        <v>113</v>
      </c>
      <c r="C46" s="13"/>
      <c r="D46" s="12">
        <v>0</v>
      </c>
      <c r="E46" s="11">
        <v>0</v>
      </c>
      <c r="F46" s="11">
        <v>0</v>
      </c>
      <c r="G46" s="11">
        <v>0</v>
      </c>
      <c r="H46" s="11">
        <v>0</v>
      </c>
      <c r="I46" s="11">
        <v>0</v>
      </c>
    </row>
    <row r="47" spans="1:9" ht="12.75" customHeight="1">
      <c r="A47" s="6">
        <v>37</v>
      </c>
      <c r="B47" s="196" t="s">
        <v>114</v>
      </c>
      <c r="C47" s="13"/>
      <c r="D47" s="12">
        <v>0</v>
      </c>
      <c r="E47" s="11">
        <v>0</v>
      </c>
      <c r="F47" s="11">
        <v>0</v>
      </c>
      <c r="G47" s="11">
        <v>0</v>
      </c>
      <c r="H47" s="11">
        <v>0</v>
      </c>
      <c r="I47" s="11">
        <v>0</v>
      </c>
    </row>
    <row r="48" spans="1:9" ht="12.75" customHeight="1">
      <c r="A48" s="6">
        <v>38</v>
      </c>
      <c r="B48" s="196" t="s">
        <v>115</v>
      </c>
      <c r="C48" s="13"/>
      <c r="D48" s="70">
        <v>0</v>
      </c>
      <c r="E48" s="72">
        <v>0</v>
      </c>
      <c r="F48" s="72">
        <v>0</v>
      </c>
      <c r="G48" s="72">
        <v>0</v>
      </c>
      <c r="H48" s="72">
        <v>0</v>
      </c>
      <c r="I48" s="72">
        <v>0</v>
      </c>
    </row>
    <row r="49" spans="1:9" ht="12.75" customHeight="1">
      <c r="A49" s="6">
        <v>39</v>
      </c>
      <c r="B49" s="196" t="s">
        <v>116</v>
      </c>
      <c r="C49" s="13"/>
      <c r="D49" s="12">
        <v>0</v>
      </c>
      <c r="E49" s="11">
        <v>0</v>
      </c>
      <c r="F49" s="11">
        <v>0</v>
      </c>
      <c r="G49" s="11">
        <v>0</v>
      </c>
      <c r="H49" s="11">
        <v>0</v>
      </c>
      <c r="I49" s="11">
        <v>0</v>
      </c>
    </row>
    <row r="50" spans="1:9" ht="12.75" customHeight="1">
      <c r="A50" s="6">
        <v>40</v>
      </c>
      <c r="B50" s="196" t="s">
        <v>117</v>
      </c>
      <c r="C50" s="13"/>
      <c r="D50" s="12">
        <v>0</v>
      </c>
      <c r="E50" s="11">
        <v>0</v>
      </c>
      <c r="F50" s="11">
        <v>0</v>
      </c>
      <c r="G50" s="11">
        <v>0</v>
      </c>
      <c r="H50" s="11">
        <v>0</v>
      </c>
      <c r="I50" s="11">
        <v>0</v>
      </c>
    </row>
    <row r="51" spans="1:9" ht="12.75" customHeight="1">
      <c r="A51" s="6">
        <v>41</v>
      </c>
      <c r="B51" s="196" t="s">
        <v>118</v>
      </c>
      <c r="C51" s="13"/>
      <c r="D51" s="9">
        <v>0</v>
      </c>
      <c r="E51" s="11">
        <v>0</v>
      </c>
      <c r="F51" s="11">
        <v>0</v>
      </c>
      <c r="G51" s="11">
        <v>0</v>
      </c>
      <c r="H51" s="11">
        <v>0</v>
      </c>
      <c r="I51" s="11">
        <v>0</v>
      </c>
    </row>
    <row r="52" spans="1:9" ht="12.75" customHeight="1">
      <c r="A52" s="6">
        <v>42</v>
      </c>
      <c r="B52" s="196" t="s">
        <v>119</v>
      </c>
      <c r="C52" s="13"/>
      <c r="D52" s="12">
        <v>0</v>
      </c>
      <c r="E52" s="11">
        <v>0</v>
      </c>
      <c r="F52" s="11">
        <v>0</v>
      </c>
      <c r="G52" s="11">
        <v>0</v>
      </c>
      <c r="H52" s="11">
        <v>0</v>
      </c>
      <c r="I52" s="11">
        <v>0</v>
      </c>
    </row>
    <row r="53" spans="1:9" ht="12.75" customHeight="1">
      <c r="A53" s="6">
        <v>43</v>
      </c>
      <c r="B53" s="196" t="s">
        <v>120</v>
      </c>
      <c r="C53" s="13"/>
      <c r="D53" s="12">
        <v>0</v>
      </c>
      <c r="E53" s="11">
        <v>0</v>
      </c>
      <c r="F53" s="11">
        <v>0</v>
      </c>
      <c r="G53" s="11">
        <v>0</v>
      </c>
      <c r="H53" s="11">
        <v>0</v>
      </c>
      <c r="I53" s="11">
        <v>0</v>
      </c>
    </row>
    <row r="54" spans="1:9" ht="12.75" customHeight="1">
      <c r="A54" s="6">
        <v>44</v>
      </c>
      <c r="B54" s="196" t="s">
        <v>121</v>
      </c>
      <c r="C54" s="13"/>
      <c r="D54" s="12">
        <v>0</v>
      </c>
      <c r="E54" s="11">
        <v>0</v>
      </c>
      <c r="F54" s="11">
        <v>0</v>
      </c>
      <c r="G54" s="11">
        <v>0</v>
      </c>
      <c r="H54" s="11">
        <v>0</v>
      </c>
      <c r="I54" s="11">
        <v>0</v>
      </c>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10.7</v>
      </c>
      <c r="E56" s="282">
        <v>-26.2</v>
      </c>
      <c r="F56" s="282">
        <v>16.9</v>
      </c>
      <c r="G56" s="282">
        <v>17</v>
      </c>
      <c r="H56" s="282">
        <v>31.3</v>
      </c>
      <c r="I56" s="282">
        <v>18.3</v>
      </c>
    </row>
    <row r="57" spans="1:3" ht="12.75" customHeight="1">
      <c r="A57" s="6"/>
      <c r="B57" s="256" t="s">
        <v>25</v>
      </c>
      <c r="C57" s="13"/>
    </row>
    <row r="58" spans="1:9" ht="12.75" customHeight="1">
      <c r="A58" s="6">
        <v>46</v>
      </c>
      <c r="B58" s="196" t="s">
        <v>26</v>
      </c>
      <c r="C58" s="13"/>
      <c r="D58" s="281">
        <v>-4.9</v>
      </c>
      <c r="E58" s="282">
        <v>-15.8</v>
      </c>
      <c r="F58" s="282">
        <v>-1.2</v>
      </c>
      <c r="G58" s="282">
        <v>-5.8</v>
      </c>
      <c r="H58" s="282">
        <v>-0.5</v>
      </c>
      <c r="I58" s="282">
        <v>-3.2</v>
      </c>
    </row>
    <row r="59" spans="1:9" ht="5.25" customHeight="1">
      <c r="A59" s="1" t="s">
        <v>122</v>
      </c>
      <c r="D59" s="11"/>
      <c r="E59" s="11"/>
      <c r="F59" s="11"/>
      <c r="G59" s="11"/>
      <c r="H59" s="11"/>
      <c r="I59" s="12"/>
    </row>
    <row r="60" spans="1:10" ht="12.75" customHeight="1">
      <c r="A60" s="344" t="s">
        <v>16</v>
      </c>
      <c r="B60" s="345"/>
      <c r="C60" s="345"/>
      <c r="D60" s="345"/>
      <c r="E60" s="345"/>
      <c r="F60" s="345"/>
      <c r="G60" s="345"/>
      <c r="H60" s="345"/>
      <c r="I60" s="345"/>
      <c r="J60" s="14"/>
    </row>
    <row r="61" spans="1:9" ht="12.75" customHeight="1">
      <c r="A61" s="343" t="s">
        <v>17</v>
      </c>
      <c r="B61" s="343"/>
      <c r="C61" s="343"/>
      <c r="D61" s="343"/>
      <c r="E61" s="343"/>
      <c r="F61" s="343"/>
      <c r="G61" s="343"/>
      <c r="H61" s="343"/>
      <c r="I61" s="343"/>
    </row>
    <row r="63" ht="19.5">
      <c r="B63" s="211"/>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J40" sqref="J40"/>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3" t="s">
        <v>124</v>
      </c>
      <c r="B3" s="364"/>
      <c r="C3" s="364"/>
      <c r="D3" s="364"/>
      <c r="E3" s="364"/>
      <c r="F3" s="365"/>
      <c r="G3" s="369" t="s">
        <v>857</v>
      </c>
      <c r="H3" s="366" t="s">
        <v>851</v>
      </c>
    </row>
    <row r="4" spans="1:8" ht="12.75">
      <c r="A4" s="375" t="s">
        <v>140</v>
      </c>
      <c r="B4" s="372" t="s">
        <v>141</v>
      </c>
      <c r="C4" s="360" t="s">
        <v>126</v>
      </c>
      <c r="D4" s="362"/>
      <c r="E4" s="361"/>
      <c r="F4" s="372" t="s">
        <v>855</v>
      </c>
      <c r="G4" s="370"/>
      <c r="H4" s="367"/>
    </row>
    <row r="5" spans="1:8" ht="12.75">
      <c r="A5" s="376"/>
      <c r="B5" s="373"/>
      <c r="C5" s="372" t="s">
        <v>856</v>
      </c>
      <c r="D5" s="360" t="s">
        <v>127</v>
      </c>
      <c r="E5" s="361"/>
      <c r="F5" s="373"/>
      <c r="G5" s="370"/>
      <c r="H5" s="367"/>
    </row>
    <row r="6" spans="1:8" ht="12.75">
      <c r="A6" s="377"/>
      <c r="B6" s="374"/>
      <c r="C6" s="374"/>
      <c r="D6" s="18" t="s">
        <v>128</v>
      </c>
      <c r="E6" s="19" t="s">
        <v>129</v>
      </c>
      <c r="F6" s="374"/>
      <c r="G6" s="371"/>
      <c r="H6" s="367"/>
    </row>
    <row r="7" spans="1:8" ht="12.75" customHeight="1">
      <c r="A7" s="362" t="s">
        <v>108</v>
      </c>
      <c r="B7" s="362"/>
      <c r="C7" s="362"/>
      <c r="D7" s="362"/>
      <c r="E7" s="362"/>
      <c r="F7" s="362"/>
      <c r="G7" s="361"/>
      <c r="H7" s="368"/>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f>SUM(A30:A41)</f>
        <v>964224</v>
      </c>
      <c r="B28" s="22">
        <f aca="true" t="shared" si="0" ref="B28:G28">SUM(B30:B41)</f>
        <v>7252947</v>
      </c>
      <c r="C28" s="22">
        <f t="shared" si="0"/>
        <v>170405151</v>
      </c>
      <c r="D28" s="22">
        <f t="shared" si="0"/>
        <v>13456380</v>
      </c>
      <c r="E28" s="22">
        <f t="shared" si="0"/>
        <v>156948770</v>
      </c>
      <c r="F28" s="22">
        <f t="shared" si="0"/>
        <v>178622317</v>
      </c>
      <c r="G28" s="22">
        <f t="shared" si="0"/>
        <v>3777562</v>
      </c>
      <c r="H28" s="83">
        <v>20</v>
      </c>
    </row>
    <row r="29" spans="1:8" ht="21.75" customHeight="1">
      <c r="A29" s="213"/>
      <c r="B29" s="213"/>
      <c r="C29" s="213"/>
      <c r="D29" s="213"/>
      <c r="E29" s="213"/>
      <c r="F29" s="213"/>
      <c r="G29" s="217"/>
      <c r="H29" s="10"/>
    </row>
    <row r="30" spans="1:8" ht="12.75">
      <c r="A30" s="22">
        <v>69769</v>
      </c>
      <c r="B30" s="22">
        <v>533532</v>
      </c>
      <c r="C30" s="22">
        <v>12759378</v>
      </c>
      <c r="D30" s="22">
        <v>1082763</v>
      </c>
      <c r="E30" s="22">
        <v>11676615</v>
      </c>
      <c r="F30" s="22">
        <v>13362678</v>
      </c>
      <c r="G30" s="22">
        <v>255987</v>
      </c>
      <c r="H30" s="83">
        <v>21</v>
      </c>
    </row>
    <row r="31" spans="1:8" ht="12.75">
      <c r="A31" s="22">
        <v>80244</v>
      </c>
      <c r="B31" s="22">
        <v>548425</v>
      </c>
      <c r="C31" s="22">
        <v>13840691</v>
      </c>
      <c r="D31" s="22">
        <v>1076634</v>
      </c>
      <c r="E31" s="22">
        <v>12764057</v>
      </c>
      <c r="F31" s="22">
        <v>14469360</v>
      </c>
      <c r="G31" s="22">
        <v>262901</v>
      </c>
      <c r="H31" s="83">
        <v>22</v>
      </c>
    </row>
    <row r="32" spans="1:8" ht="12.75">
      <c r="A32" s="22">
        <v>89811</v>
      </c>
      <c r="B32" s="22">
        <v>638826</v>
      </c>
      <c r="C32" s="22">
        <v>15944381</v>
      </c>
      <c r="D32" s="22">
        <v>1207003</v>
      </c>
      <c r="E32" s="22">
        <v>14737378</v>
      </c>
      <c r="F32" s="22">
        <v>16673018</v>
      </c>
      <c r="G32" s="22">
        <v>296031</v>
      </c>
      <c r="H32" s="83">
        <v>23</v>
      </c>
    </row>
    <row r="33" spans="1:8" ht="12.75">
      <c r="A33" s="22">
        <v>78545</v>
      </c>
      <c r="B33" s="22">
        <v>596614</v>
      </c>
      <c r="C33" s="22">
        <v>13288109</v>
      </c>
      <c r="D33" s="22">
        <v>1103339</v>
      </c>
      <c r="E33" s="22">
        <v>12184770</v>
      </c>
      <c r="F33" s="22">
        <v>13963268</v>
      </c>
      <c r="G33" s="22">
        <v>290365</v>
      </c>
      <c r="H33" s="83">
        <v>24</v>
      </c>
    </row>
    <row r="34" spans="1:8" ht="12.75">
      <c r="A34" s="22">
        <v>85685</v>
      </c>
      <c r="B34" s="22">
        <v>624383</v>
      </c>
      <c r="C34" s="22">
        <v>14851210</v>
      </c>
      <c r="D34" s="22">
        <v>1203087</v>
      </c>
      <c r="E34" s="22">
        <v>13648123</v>
      </c>
      <c r="F34" s="22">
        <v>15561277</v>
      </c>
      <c r="G34" s="22">
        <v>305754</v>
      </c>
      <c r="H34" s="83">
        <v>25</v>
      </c>
    </row>
    <row r="35" spans="1:8" ht="12.75">
      <c r="A35" s="72">
        <v>74946</v>
      </c>
      <c r="B35" s="72">
        <v>627705</v>
      </c>
      <c r="C35" s="72">
        <v>14203161</v>
      </c>
      <c r="D35" s="72">
        <v>1130836</v>
      </c>
      <c r="E35" s="72">
        <v>13072325</v>
      </c>
      <c r="F35" s="72">
        <v>14905812</v>
      </c>
      <c r="G35" s="72">
        <v>324175</v>
      </c>
      <c r="H35" s="83">
        <v>26</v>
      </c>
    </row>
    <row r="36" spans="1:8" ht="12.75">
      <c r="A36" s="22">
        <v>81123</v>
      </c>
      <c r="B36" s="22">
        <v>651354</v>
      </c>
      <c r="C36" s="22">
        <v>14667503</v>
      </c>
      <c r="D36" s="22">
        <v>1118551</v>
      </c>
      <c r="E36" s="22">
        <v>13548952</v>
      </c>
      <c r="F36" s="22">
        <v>15399980</v>
      </c>
      <c r="G36" s="22">
        <v>285616</v>
      </c>
      <c r="H36" s="83">
        <v>27</v>
      </c>
    </row>
    <row r="37" spans="1:8" ht="12.75">
      <c r="A37" s="22">
        <v>76318</v>
      </c>
      <c r="B37" s="22">
        <v>561753</v>
      </c>
      <c r="C37" s="22">
        <v>13468466</v>
      </c>
      <c r="D37" s="22">
        <v>1068259</v>
      </c>
      <c r="E37" s="22">
        <v>12400207</v>
      </c>
      <c r="F37" s="22">
        <v>14106537</v>
      </c>
      <c r="G37" s="22">
        <v>280909</v>
      </c>
      <c r="H37" s="83">
        <v>28</v>
      </c>
    </row>
    <row r="38" spans="1:8" ht="12.75">
      <c r="A38" s="22">
        <v>81312</v>
      </c>
      <c r="B38" s="22">
        <v>597668</v>
      </c>
      <c r="C38" s="22">
        <v>14550802</v>
      </c>
      <c r="D38" s="22">
        <v>1157295</v>
      </c>
      <c r="E38" s="22">
        <v>13393506</v>
      </c>
      <c r="F38" s="22">
        <v>15229781</v>
      </c>
      <c r="G38" s="22">
        <v>352372</v>
      </c>
      <c r="H38" s="83">
        <v>29</v>
      </c>
    </row>
    <row r="39" spans="1:8" ht="12.75">
      <c r="A39" s="22">
        <v>88360</v>
      </c>
      <c r="B39" s="22">
        <v>656838</v>
      </c>
      <c r="C39" s="22">
        <v>14321221</v>
      </c>
      <c r="D39" s="22">
        <v>1146176</v>
      </c>
      <c r="E39" s="22">
        <v>13175045</v>
      </c>
      <c r="F39" s="22">
        <v>15066418</v>
      </c>
      <c r="G39" s="22">
        <v>360476</v>
      </c>
      <c r="H39" s="83">
        <v>30</v>
      </c>
    </row>
    <row r="40" spans="1:8" ht="12.75">
      <c r="A40" s="22">
        <v>84966</v>
      </c>
      <c r="B40" s="22">
        <v>641875</v>
      </c>
      <c r="C40" s="22">
        <v>15424216</v>
      </c>
      <c r="D40" s="22">
        <v>1195681</v>
      </c>
      <c r="E40" s="22">
        <v>14228535</v>
      </c>
      <c r="F40" s="22">
        <v>16151056</v>
      </c>
      <c r="G40" s="22">
        <v>429201</v>
      </c>
      <c r="H40" s="83">
        <v>31</v>
      </c>
    </row>
    <row r="41" spans="1:8" ht="12.75">
      <c r="A41" s="22">
        <v>73145</v>
      </c>
      <c r="B41" s="22">
        <v>573974</v>
      </c>
      <c r="C41" s="22">
        <v>13086013</v>
      </c>
      <c r="D41" s="22">
        <v>966756</v>
      </c>
      <c r="E41" s="22">
        <v>12119257</v>
      </c>
      <c r="F41" s="22">
        <v>13733132</v>
      </c>
      <c r="G41" s="22">
        <v>333775</v>
      </c>
      <c r="H41" s="83">
        <v>32</v>
      </c>
    </row>
    <row r="42" spans="1:8" ht="21.75" customHeight="1">
      <c r="A42" s="22"/>
      <c r="B42" s="22"/>
      <c r="C42" s="22"/>
      <c r="D42" s="22"/>
      <c r="E42" s="22"/>
      <c r="F42" s="22"/>
      <c r="G42" s="22"/>
      <c r="H42" s="10"/>
    </row>
    <row r="43" spans="1:8" ht="12.75">
      <c r="A43" s="54">
        <v>81604</v>
      </c>
      <c r="B43" s="54">
        <v>618433</v>
      </c>
      <c r="C43" s="54">
        <v>13594408</v>
      </c>
      <c r="D43" s="54">
        <v>1204724</v>
      </c>
      <c r="E43" s="54">
        <v>12389684</v>
      </c>
      <c r="F43" s="54">
        <v>14294445</v>
      </c>
      <c r="G43" s="54">
        <v>473617</v>
      </c>
      <c r="H43" s="83">
        <v>33</v>
      </c>
    </row>
    <row r="44" spans="1:8" ht="12.75">
      <c r="A44" s="22">
        <v>74975</v>
      </c>
      <c r="B44" s="22">
        <v>597035</v>
      </c>
      <c r="C44" s="22">
        <v>13386633</v>
      </c>
      <c r="D44" s="22">
        <v>1134393</v>
      </c>
      <c r="E44" s="22">
        <v>12252240</v>
      </c>
      <c r="F44" s="22">
        <v>14058643</v>
      </c>
      <c r="G44" s="22">
        <v>548525</v>
      </c>
      <c r="H44" s="83">
        <v>34</v>
      </c>
    </row>
    <row r="45" spans="1:8" ht="12.75">
      <c r="A45" s="22">
        <v>78488</v>
      </c>
      <c r="B45" s="22">
        <v>603170</v>
      </c>
      <c r="C45" s="22">
        <v>14840070</v>
      </c>
      <c r="D45" s="22">
        <v>1215244</v>
      </c>
      <c r="E45" s="22">
        <v>13624827</v>
      </c>
      <c r="F45" s="22">
        <v>15521728</v>
      </c>
      <c r="G45" s="22">
        <v>599408</v>
      </c>
      <c r="H45" s="83">
        <v>35</v>
      </c>
    </row>
    <row r="46" spans="1:8" ht="12.75">
      <c r="A46" s="22">
        <v>0</v>
      </c>
      <c r="B46" s="22">
        <v>0</v>
      </c>
      <c r="C46" s="22">
        <v>0</v>
      </c>
      <c r="D46" s="22">
        <v>0</v>
      </c>
      <c r="E46" s="22">
        <v>0</v>
      </c>
      <c r="F46" s="22">
        <v>0</v>
      </c>
      <c r="G46" s="22">
        <v>0</v>
      </c>
      <c r="H46" s="83">
        <v>36</v>
      </c>
    </row>
    <row r="47" spans="1:8" ht="12.75">
      <c r="A47" s="22">
        <v>0</v>
      </c>
      <c r="B47" s="22">
        <v>0</v>
      </c>
      <c r="C47" s="22">
        <v>0</v>
      </c>
      <c r="D47" s="22">
        <v>0</v>
      </c>
      <c r="E47" s="22">
        <v>0</v>
      </c>
      <c r="F47" s="22">
        <v>0</v>
      </c>
      <c r="G47" s="22">
        <v>0</v>
      </c>
      <c r="H47" s="83">
        <v>37</v>
      </c>
    </row>
    <row r="48" spans="1:8" ht="12.75">
      <c r="A48" s="72">
        <v>0</v>
      </c>
      <c r="B48" s="72">
        <v>0</v>
      </c>
      <c r="C48" s="72">
        <v>0</v>
      </c>
      <c r="D48" s="72">
        <v>0</v>
      </c>
      <c r="E48" s="72">
        <v>0</v>
      </c>
      <c r="F48" s="72">
        <v>0</v>
      </c>
      <c r="G48" s="72">
        <v>0</v>
      </c>
      <c r="H48" s="83">
        <v>38</v>
      </c>
    </row>
    <row r="49" spans="1:8" ht="12.75">
      <c r="A49" s="22">
        <v>0</v>
      </c>
      <c r="B49" s="22">
        <v>0</v>
      </c>
      <c r="C49" s="22">
        <v>0</v>
      </c>
      <c r="D49" s="22">
        <v>0</v>
      </c>
      <c r="E49" s="22">
        <v>0</v>
      </c>
      <c r="F49" s="22">
        <v>0</v>
      </c>
      <c r="G49" s="22">
        <v>0</v>
      </c>
      <c r="H49" s="83">
        <v>39</v>
      </c>
    </row>
    <row r="50" spans="1:8" ht="12.75">
      <c r="A50" s="22">
        <v>0</v>
      </c>
      <c r="B50" s="22">
        <v>0</v>
      </c>
      <c r="C50" s="22">
        <v>0</v>
      </c>
      <c r="D50" s="22">
        <v>0</v>
      </c>
      <c r="E50" s="22">
        <v>0</v>
      </c>
      <c r="F50" s="22">
        <v>0</v>
      </c>
      <c r="G50" s="22">
        <v>0</v>
      </c>
      <c r="H50" s="83">
        <v>40</v>
      </c>
    </row>
    <row r="51" spans="1:8" ht="12.75">
      <c r="A51" s="72">
        <v>0</v>
      </c>
      <c r="B51" s="72">
        <v>0</v>
      </c>
      <c r="C51" s="72">
        <v>0</v>
      </c>
      <c r="D51" s="72">
        <v>0</v>
      </c>
      <c r="E51" s="72">
        <v>0</v>
      </c>
      <c r="F51" s="72">
        <v>0</v>
      </c>
      <c r="G51" s="72">
        <v>0</v>
      </c>
      <c r="H51" s="83">
        <v>41</v>
      </c>
    </row>
    <row r="52" spans="1:8" ht="12.75">
      <c r="A52" s="22">
        <v>0</v>
      </c>
      <c r="B52" s="22">
        <v>0</v>
      </c>
      <c r="C52" s="22">
        <v>0</v>
      </c>
      <c r="D52" s="22">
        <v>0</v>
      </c>
      <c r="E52" s="22">
        <v>0</v>
      </c>
      <c r="F52" s="22">
        <v>0</v>
      </c>
      <c r="G52" s="22">
        <v>0</v>
      </c>
      <c r="H52" s="83">
        <v>42</v>
      </c>
    </row>
    <row r="53" spans="1:8" ht="12.75">
      <c r="A53" s="22">
        <v>0</v>
      </c>
      <c r="B53" s="22">
        <v>0</v>
      </c>
      <c r="C53" s="22">
        <v>0</v>
      </c>
      <c r="D53" s="22">
        <v>0</v>
      </c>
      <c r="E53" s="22">
        <v>0</v>
      </c>
      <c r="F53" s="22">
        <v>0</v>
      </c>
      <c r="G53" s="22">
        <v>0</v>
      </c>
      <c r="H53" s="83">
        <v>43</v>
      </c>
    </row>
    <row r="54" spans="1:8" ht="12.75">
      <c r="A54" s="22">
        <v>0</v>
      </c>
      <c r="B54" s="22">
        <v>0</v>
      </c>
      <c r="C54" s="22">
        <v>0</v>
      </c>
      <c r="D54" s="22">
        <v>0</v>
      </c>
      <c r="E54" s="22">
        <v>0</v>
      </c>
      <c r="F54" s="22">
        <v>0</v>
      </c>
      <c r="G54" s="22">
        <v>0</v>
      </c>
      <c r="H54" s="83">
        <v>44</v>
      </c>
    </row>
    <row r="55" spans="1:8" ht="21.75" customHeight="1">
      <c r="A55" s="22"/>
      <c r="B55" s="22"/>
      <c r="C55" s="22"/>
      <c r="D55" s="22"/>
      <c r="E55" s="22"/>
      <c r="F55" s="22"/>
      <c r="G55" s="22"/>
      <c r="H55" s="83"/>
    </row>
    <row r="56" spans="1:8" ht="12.75" customHeight="1">
      <c r="A56" s="255">
        <v>4.7</v>
      </c>
      <c r="B56" s="255">
        <v>1</v>
      </c>
      <c r="C56" s="255">
        <v>10.9</v>
      </c>
      <c r="D56" s="255">
        <v>7.1</v>
      </c>
      <c r="E56" s="255">
        <v>11.2</v>
      </c>
      <c r="F56" s="255">
        <v>10.4</v>
      </c>
      <c r="G56" s="255">
        <v>9.3</v>
      </c>
      <c r="H56" s="83">
        <v>45</v>
      </c>
    </row>
    <row r="57" spans="1:8" ht="12.75" customHeight="1">
      <c r="A57" s="22"/>
      <c r="B57" s="22"/>
      <c r="C57" s="22"/>
      <c r="D57" s="22"/>
      <c r="E57" s="22"/>
      <c r="F57" s="22"/>
      <c r="G57" s="22"/>
      <c r="H57" s="83"/>
    </row>
    <row r="58" spans="1:8" ht="12.75">
      <c r="A58" s="331">
        <v>-12.6</v>
      </c>
      <c r="B58" s="255">
        <v>-5.6</v>
      </c>
      <c r="C58" s="255">
        <v>-6.9</v>
      </c>
      <c r="D58" s="255">
        <v>0.7</v>
      </c>
      <c r="E58" s="255">
        <v>-7.5</v>
      </c>
      <c r="F58" s="255">
        <v>-6.9</v>
      </c>
      <c r="G58" s="255">
        <v>102.5</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L30" sqref="L30"/>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5" t="s">
        <v>961</v>
      </c>
      <c r="B1" s="385"/>
      <c r="C1" s="385"/>
      <c r="D1" s="385"/>
      <c r="E1" s="385"/>
      <c r="F1" s="385"/>
      <c r="G1" s="385"/>
      <c r="H1" s="385"/>
      <c r="I1" s="385"/>
      <c r="J1" s="24"/>
    </row>
    <row r="2" spans="1:11" ht="15" customHeight="1">
      <c r="A2" s="23"/>
      <c r="B2" s="23"/>
      <c r="C2" s="23"/>
      <c r="D2" s="23"/>
      <c r="E2" s="85"/>
      <c r="F2" s="87"/>
      <c r="G2" s="88"/>
      <c r="H2" s="88"/>
      <c r="I2" s="88"/>
      <c r="K2" s="26"/>
    </row>
    <row r="3" spans="1:10" ht="33" customHeight="1">
      <c r="A3" s="394" t="s">
        <v>860</v>
      </c>
      <c r="B3" s="394"/>
      <c r="C3" s="394"/>
      <c r="D3" s="395"/>
      <c r="E3" s="386" t="s">
        <v>861</v>
      </c>
      <c r="F3" s="390" t="s">
        <v>132</v>
      </c>
      <c r="G3" s="391"/>
      <c r="H3" s="386" t="s">
        <v>862</v>
      </c>
      <c r="I3" s="388" t="s">
        <v>863</v>
      </c>
      <c r="J3" s="24" t="s">
        <v>133</v>
      </c>
    </row>
    <row r="4" spans="1:11" ht="47.25" customHeight="1">
      <c r="A4" s="396"/>
      <c r="B4" s="396"/>
      <c r="C4" s="396"/>
      <c r="D4" s="397"/>
      <c r="E4" s="387"/>
      <c r="F4" s="89" t="s">
        <v>134</v>
      </c>
      <c r="G4" s="90" t="s">
        <v>135</v>
      </c>
      <c r="H4" s="387"/>
      <c r="I4" s="389"/>
      <c r="K4" s="24" t="s">
        <v>133</v>
      </c>
    </row>
    <row r="5" spans="1:9" ht="12.75">
      <c r="A5" s="398"/>
      <c r="B5" s="398"/>
      <c r="C5" s="398"/>
      <c r="D5" s="399"/>
      <c r="E5" s="186" t="s">
        <v>108</v>
      </c>
      <c r="F5" s="392" t="s">
        <v>136</v>
      </c>
      <c r="G5" s="393"/>
      <c r="H5" s="227" t="s">
        <v>108</v>
      </c>
      <c r="I5" s="226" t="s">
        <v>136</v>
      </c>
    </row>
    <row r="6" spans="1:10" ht="15" customHeight="1">
      <c r="A6" s="27"/>
      <c r="B6" s="27"/>
      <c r="C6" s="27"/>
      <c r="D6" s="29"/>
      <c r="E6" s="224"/>
      <c r="F6" s="218"/>
      <c r="G6" s="219"/>
      <c r="H6" s="220"/>
      <c r="I6" s="91"/>
      <c r="J6" s="30"/>
    </row>
    <row r="7" spans="1:10" s="25" customFormat="1" ht="15" customHeight="1">
      <c r="A7" s="380" t="s">
        <v>137</v>
      </c>
      <c r="B7" s="380"/>
      <c r="C7" s="380"/>
      <c r="D7" s="31"/>
      <c r="E7" s="209">
        <v>16945598</v>
      </c>
      <c r="F7" s="329">
        <v>10.7</v>
      </c>
      <c r="G7" s="329">
        <v>-4.9</v>
      </c>
      <c r="H7" s="221">
        <v>47805506</v>
      </c>
      <c r="I7" s="329">
        <v>0.4</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78" t="s">
        <v>105</v>
      </c>
      <c r="B10" s="378"/>
      <c r="C10" s="378"/>
      <c r="D10" s="35"/>
      <c r="E10" s="208">
        <v>824461</v>
      </c>
      <c r="F10" s="330">
        <v>18.3</v>
      </c>
      <c r="G10" s="330">
        <v>-3.2</v>
      </c>
      <c r="H10" s="223">
        <v>2309140</v>
      </c>
      <c r="I10" s="330">
        <v>1.1</v>
      </c>
      <c r="J10" s="36"/>
    </row>
    <row r="11" spans="1:10" ht="15" customHeight="1">
      <c r="A11" s="37"/>
      <c r="B11" s="37"/>
      <c r="C11" s="37"/>
      <c r="D11" s="38"/>
      <c r="E11" s="225" t="s">
        <v>147</v>
      </c>
      <c r="F11" s="330" t="s">
        <v>147</v>
      </c>
      <c r="G11" s="330" t="s">
        <v>147</v>
      </c>
      <c r="H11" s="222" t="s">
        <v>147</v>
      </c>
      <c r="I11" s="330" t="s">
        <v>147</v>
      </c>
      <c r="J11" s="36"/>
    </row>
    <row r="12" spans="2:10" ht="15" customHeight="1">
      <c r="B12" s="379" t="s">
        <v>8</v>
      </c>
      <c r="C12" s="379"/>
      <c r="D12" s="35" t="s">
        <v>133</v>
      </c>
      <c r="E12" s="208">
        <v>8519</v>
      </c>
      <c r="F12" s="330">
        <v>-26.2</v>
      </c>
      <c r="G12" s="330">
        <v>-15.8</v>
      </c>
      <c r="H12" s="223">
        <v>28743</v>
      </c>
      <c r="I12" s="330">
        <v>4</v>
      </c>
      <c r="J12" s="36"/>
    </row>
    <row r="13" spans="1:10" ht="15" customHeight="1">
      <c r="A13" s="37"/>
      <c r="B13" s="37"/>
      <c r="C13" s="37"/>
      <c r="D13" s="38"/>
      <c r="E13" s="225" t="s">
        <v>147</v>
      </c>
      <c r="F13" s="330" t="s">
        <v>147</v>
      </c>
      <c r="G13" s="330" t="s">
        <v>147</v>
      </c>
      <c r="H13" s="222" t="s">
        <v>147</v>
      </c>
      <c r="I13" s="330" t="s">
        <v>147</v>
      </c>
      <c r="J13" s="36"/>
    </row>
    <row r="14" spans="2:10" ht="15" customHeight="1">
      <c r="B14" s="379" t="s">
        <v>138</v>
      </c>
      <c r="C14" s="379"/>
      <c r="D14" s="39"/>
      <c r="E14" s="225" t="s">
        <v>147</v>
      </c>
      <c r="F14" s="330" t="s">
        <v>147</v>
      </c>
      <c r="G14" s="330" t="s">
        <v>147</v>
      </c>
      <c r="H14" s="222" t="s">
        <v>147</v>
      </c>
      <c r="I14" s="330" t="s">
        <v>147</v>
      </c>
      <c r="J14" s="36"/>
    </row>
    <row r="15" spans="3:10" ht="15" customHeight="1">
      <c r="C15" s="188" t="s">
        <v>107</v>
      </c>
      <c r="D15" s="35"/>
      <c r="E15" s="208">
        <v>350670</v>
      </c>
      <c r="F15" s="330">
        <v>16.9</v>
      </c>
      <c r="G15" s="330">
        <v>-1.2</v>
      </c>
      <c r="H15" s="223">
        <v>996431</v>
      </c>
      <c r="I15" s="330">
        <v>3.4</v>
      </c>
      <c r="J15" s="36"/>
    </row>
    <row r="16" spans="1:10" ht="15" customHeight="1">
      <c r="A16" s="37"/>
      <c r="B16" s="37"/>
      <c r="C16" s="37"/>
      <c r="D16" s="38"/>
      <c r="E16" s="225" t="s">
        <v>147</v>
      </c>
      <c r="F16" s="330" t="s">
        <v>147</v>
      </c>
      <c r="G16" s="330" t="s">
        <v>147</v>
      </c>
      <c r="H16" s="222" t="s">
        <v>147</v>
      </c>
      <c r="I16" s="330" t="s">
        <v>147</v>
      </c>
      <c r="J16" s="36"/>
    </row>
    <row r="17" spans="2:10" ht="15" customHeight="1">
      <c r="B17" s="379" t="s">
        <v>139</v>
      </c>
      <c r="C17" s="379"/>
      <c r="D17" s="40"/>
      <c r="E17" s="225" t="s">
        <v>147</v>
      </c>
      <c r="F17" s="330" t="s">
        <v>147</v>
      </c>
      <c r="G17" s="330" t="s">
        <v>147</v>
      </c>
      <c r="H17" s="222" t="s">
        <v>147</v>
      </c>
      <c r="I17" s="330" t="s">
        <v>147</v>
      </c>
      <c r="J17" s="36"/>
    </row>
    <row r="18" spans="3:10" ht="15" customHeight="1">
      <c r="C18" s="190" t="s">
        <v>9</v>
      </c>
      <c r="D18" s="35" t="s">
        <v>133</v>
      </c>
      <c r="E18" s="208">
        <v>335099</v>
      </c>
      <c r="F18" s="330">
        <v>17</v>
      </c>
      <c r="G18" s="330">
        <v>-5.8</v>
      </c>
      <c r="H18" s="223">
        <v>960218</v>
      </c>
      <c r="I18" s="330">
        <v>2.1</v>
      </c>
      <c r="J18" s="36"/>
    </row>
    <row r="19" spans="1:10" ht="15" customHeight="1">
      <c r="A19" s="37"/>
      <c r="B19" s="37"/>
      <c r="C19" s="37"/>
      <c r="D19" s="38"/>
      <c r="E19" s="225" t="s">
        <v>147</v>
      </c>
      <c r="F19" s="330" t="s">
        <v>147</v>
      </c>
      <c r="G19" s="330" t="s">
        <v>147</v>
      </c>
      <c r="H19" s="222" t="s">
        <v>147</v>
      </c>
      <c r="I19" s="330" t="s">
        <v>147</v>
      </c>
      <c r="J19" s="36"/>
    </row>
    <row r="20" spans="2:10" ht="15" customHeight="1">
      <c r="B20" s="378" t="s">
        <v>854</v>
      </c>
      <c r="C20" s="378"/>
      <c r="D20" s="35"/>
      <c r="E20" s="208">
        <v>130173</v>
      </c>
      <c r="F20" s="330">
        <v>31.3</v>
      </c>
      <c r="G20" s="330">
        <v>-0.5</v>
      </c>
      <c r="H20" s="223">
        <v>323748</v>
      </c>
      <c r="I20" s="330">
        <v>-7.9</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78" t="s">
        <v>124</v>
      </c>
      <c r="B23" s="378"/>
      <c r="C23" s="378"/>
      <c r="D23" s="35"/>
      <c r="E23" s="208">
        <v>15521728</v>
      </c>
      <c r="F23" s="330">
        <v>10.4</v>
      </c>
      <c r="G23" s="330">
        <v>-6.9</v>
      </c>
      <c r="H23" s="223">
        <v>43874817</v>
      </c>
      <c r="I23" s="330">
        <v>-1.4</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78" t="s">
        <v>140</v>
      </c>
      <c r="C25" s="378"/>
      <c r="D25" s="35"/>
      <c r="E25" s="208">
        <v>78488</v>
      </c>
      <c r="F25" s="330">
        <v>4.7</v>
      </c>
      <c r="G25" s="330">
        <v>-12.6</v>
      </c>
      <c r="H25" s="223">
        <v>235066</v>
      </c>
      <c r="I25" s="330">
        <v>-2</v>
      </c>
      <c r="J25" s="36"/>
    </row>
    <row r="26" spans="2:10" ht="15" customHeight="1">
      <c r="B26" s="34"/>
      <c r="C26" s="34"/>
      <c r="D26" s="35"/>
      <c r="E26" s="225" t="s">
        <v>147</v>
      </c>
      <c r="F26" s="330" t="s">
        <v>147</v>
      </c>
      <c r="G26" s="330" t="s">
        <v>147</v>
      </c>
      <c r="H26" s="222" t="s">
        <v>147</v>
      </c>
      <c r="I26" s="330" t="s">
        <v>147</v>
      </c>
      <c r="J26" s="36"/>
    </row>
    <row r="27" spans="2:10" ht="15" customHeight="1">
      <c r="B27" s="378" t="s">
        <v>141</v>
      </c>
      <c r="C27" s="378"/>
      <c r="D27" s="35"/>
      <c r="E27" s="208">
        <v>603170</v>
      </c>
      <c r="F27" s="330">
        <v>1</v>
      </c>
      <c r="G27" s="330">
        <v>-5.6</v>
      </c>
      <c r="H27" s="223">
        <v>1818638</v>
      </c>
      <c r="I27" s="330">
        <v>5.7</v>
      </c>
      <c r="J27" s="36"/>
    </row>
    <row r="28" spans="2:10" ht="15" customHeight="1">
      <c r="B28" s="34"/>
      <c r="C28" s="34"/>
      <c r="D28" s="35"/>
      <c r="E28" s="225" t="s">
        <v>147</v>
      </c>
      <c r="F28" s="330" t="s">
        <v>147</v>
      </c>
      <c r="G28" s="330" t="s">
        <v>147</v>
      </c>
      <c r="H28" s="222" t="s">
        <v>147</v>
      </c>
      <c r="I28" s="330" t="s">
        <v>147</v>
      </c>
      <c r="J28" s="36"/>
    </row>
    <row r="29" spans="2:10" ht="15" customHeight="1">
      <c r="B29" s="378" t="s">
        <v>126</v>
      </c>
      <c r="C29" s="378"/>
      <c r="D29" s="35"/>
      <c r="E29" s="208">
        <v>14840070</v>
      </c>
      <c r="F29" s="330">
        <v>10.9</v>
      </c>
      <c r="G29" s="330">
        <v>-6.9</v>
      </c>
      <c r="H29" s="223">
        <v>41821112</v>
      </c>
      <c r="I29" s="330">
        <v>-1.7</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1215244</v>
      </c>
      <c r="F31" s="330">
        <v>7.1</v>
      </c>
      <c r="G31" s="330">
        <v>0.7</v>
      </c>
      <c r="H31" s="223">
        <v>3554362</v>
      </c>
      <c r="I31" s="330">
        <v>5.6</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13624827</v>
      </c>
      <c r="F33" s="330">
        <v>11.2</v>
      </c>
      <c r="G33" s="330">
        <v>-7.5</v>
      </c>
      <c r="H33" s="223">
        <v>38266750</v>
      </c>
      <c r="I33" s="330">
        <v>-2.3</v>
      </c>
      <c r="J33" s="36"/>
    </row>
    <row r="34" spans="2:10" ht="15" customHeight="1">
      <c r="B34" s="37"/>
      <c r="C34" s="34"/>
      <c r="D34" s="35"/>
      <c r="E34" s="225" t="s">
        <v>147</v>
      </c>
      <c r="F34" s="330" t="s">
        <v>147</v>
      </c>
      <c r="G34" s="330" t="s">
        <v>147</v>
      </c>
      <c r="H34" s="222" t="s">
        <v>147</v>
      </c>
      <c r="I34" s="330" t="s">
        <v>147</v>
      </c>
      <c r="J34" s="36"/>
    </row>
    <row r="35" spans="1:10" ht="15" customHeight="1">
      <c r="A35" s="384" t="s">
        <v>125</v>
      </c>
      <c r="B35" s="384"/>
      <c r="C35" s="384"/>
      <c r="D35" s="35"/>
      <c r="E35" s="225" t="s">
        <v>147</v>
      </c>
      <c r="F35" s="330" t="s">
        <v>147</v>
      </c>
      <c r="G35" s="330" t="s">
        <v>147</v>
      </c>
      <c r="H35" s="222" t="s">
        <v>147</v>
      </c>
      <c r="I35" s="330" t="s">
        <v>147</v>
      </c>
      <c r="J35" s="36"/>
    </row>
    <row r="36" spans="2:9" ht="15" customHeight="1">
      <c r="B36" s="384" t="s">
        <v>142</v>
      </c>
      <c r="C36" s="384"/>
      <c r="D36" s="33"/>
      <c r="E36" s="225" t="s">
        <v>147</v>
      </c>
      <c r="F36" s="330" t="s">
        <v>147</v>
      </c>
      <c r="G36" s="330" t="s">
        <v>147</v>
      </c>
      <c r="H36" s="222" t="s">
        <v>147</v>
      </c>
      <c r="I36" s="330" t="s">
        <v>147</v>
      </c>
    </row>
    <row r="37" spans="2:9" ht="15" customHeight="1">
      <c r="B37" s="384" t="s">
        <v>143</v>
      </c>
      <c r="C37" s="384"/>
      <c r="D37" s="33"/>
      <c r="E37" s="225" t="s">
        <v>147</v>
      </c>
      <c r="F37" s="330" t="s">
        <v>147</v>
      </c>
      <c r="G37" s="330" t="s">
        <v>147</v>
      </c>
      <c r="H37" s="222" t="s">
        <v>147</v>
      </c>
      <c r="I37" s="330" t="s">
        <v>147</v>
      </c>
    </row>
    <row r="38" spans="2:9" ht="15" customHeight="1">
      <c r="B38" s="383" t="s">
        <v>130</v>
      </c>
      <c r="C38" s="383"/>
      <c r="D38" s="189"/>
      <c r="E38" s="225">
        <v>599408</v>
      </c>
      <c r="F38" s="330">
        <v>9.3</v>
      </c>
      <c r="G38" s="330">
        <v>102.5</v>
      </c>
      <c r="H38" s="223">
        <v>1621550</v>
      </c>
      <c r="I38" s="330">
        <v>99</v>
      </c>
    </row>
    <row r="39" ht="15" customHeight="1">
      <c r="A39" s="24" t="s">
        <v>144</v>
      </c>
    </row>
    <row r="40" spans="1:9" ht="12.75" customHeight="1">
      <c r="A40" s="381" t="s">
        <v>15</v>
      </c>
      <c r="B40" s="382"/>
      <c r="C40" s="382"/>
      <c r="D40" s="382"/>
      <c r="E40" s="382"/>
      <c r="F40" s="382"/>
      <c r="G40" s="382"/>
      <c r="H40" s="382"/>
      <c r="I40" s="382"/>
    </row>
    <row r="41" spans="1:11" ht="12.75">
      <c r="A41" s="24" t="s">
        <v>133</v>
      </c>
      <c r="F41" s="93"/>
      <c r="G41" s="94"/>
      <c r="H41" s="95"/>
      <c r="I41" s="95"/>
      <c r="K41" s="27"/>
    </row>
  </sheetData>
  <sheetProtection/>
  <mergeCells count="22">
    <mergeCell ref="F5:G5"/>
    <mergeCell ref="A3:D5"/>
    <mergeCell ref="B29:C29"/>
    <mergeCell ref="A35:C35"/>
    <mergeCell ref="B25:C25"/>
    <mergeCell ref="B27:C27"/>
    <mergeCell ref="A1:I1"/>
    <mergeCell ref="E3:E4"/>
    <mergeCell ref="H3:H4"/>
    <mergeCell ref="I3:I4"/>
    <mergeCell ref="F3:G3"/>
    <mergeCell ref="B12:C12"/>
    <mergeCell ref="B20:C20"/>
    <mergeCell ref="B17:C17"/>
    <mergeCell ref="A7:C7"/>
    <mergeCell ref="A10:C10"/>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O38" sqref="O3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5" t="s">
        <v>962</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3"/>
      <c r="J4" s="414"/>
      <c r="K4" s="412" t="s">
        <v>1012</v>
      </c>
      <c r="L4" s="413"/>
      <c r="M4" s="413"/>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9.75">
      <c r="A7" s="105" t="s">
        <v>153</v>
      </c>
      <c r="B7" s="106"/>
      <c r="C7" s="107" t="s">
        <v>105</v>
      </c>
      <c r="D7" s="107"/>
      <c r="E7" s="107"/>
      <c r="F7" s="107"/>
      <c r="G7" s="108" t="s">
        <v>133</v>
      </c>
      <c r="H7" s="109" t="s">
        <v>147</v>
      </c>
      <c r="I7" s="110" t="s">
        <v>147</v>
      </c>
      <c r="J7" s="110"/>
      <c r="K7" s="110" t="s">
        <v>147</v>
      </c>
      <c r="L7" s="110" t="s">
        <v>147</v>
      </c>
    </row>
    <row r="8" spans="1:12" s="98" customFormat="1" ht="9.7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400" t="s">
        <v>155</v>
      </c>
      <c r="F9" s="400"/>
      <c r="G9" s="108" t="s">
        <v>133</v>
      </c>
      <c r="H9" s="243">
        <v>328</v>
      </c>
      <c r="I9" s="245">
        <v>267</v>
      </c>
      <c r="J9" s="238">
        <v>-6.2</v>
      </c>
      <c r="K9" s="245">
        <v>841</v>
      </c>
      <c r="L9" s="248">
        <v>1511</v>
      </c>
      <c r="M9" s="238">
        <v>19</v>
      </c>
    </row>
    <row r="10" spans="1:13" s="98" customFormat="1" ht="11.25" customHeight="1">
      <c r="A10" s="115">
        <v>102</v>
      </c>
      <c r="B10" s="106"/>
      <c r="C10" s="116"/>
      <c r="D10" s="121"/>
      <c r="E10" s="400" t="s">
        <v>156</v>
      </c>
      <c r="F10" s="400"/>
      <c r="G10" s="108" t="s">
        <v>133</v>
      </c>
      <c r="H10" s="243">
        <v>10355</v>
      </c>
      <c r="I10" s="245">
        <v>3231</v>
      </c>
      <c r="J10" s="238">
        <v>1.7</v>
      </c>
      <c r="K10" s="245">
        <v>33063</v>
      </c>
      <c r="L10" s="248">
        <v>10767</v>
      </c>
      <c r="M10" s="238">
        <v>33.3</v>
      </c>
    </row>
    <row r="11" spans="1:13" s="98" customFormat="1" ht="11.25" customHeight="1">
      <c r="A11" s="115">
        <v>103</v>
      </c>
      <c r="B11" s="106"/>
      <c r="C11" s="116"/>
      <c r="D11" s="121"/>
      <c r="E11" s="400" t="s">
        <v>157</v>
      </c>
      <c r="F11" s="400"/>
      <c r="G11" s="108" t="s">
        <v>133</v>
      </c>
      <c r="H11" s="243">
        <v>16484</v>
      </c>
      <c r="I11" s="245">
        <v>2581</v>
      </c>
      <c r="J11" s="238">
        <v>-29.1</v>
      </c>
      <c r="K11" s="245">
        <v>56105</v>
      </c>
      <c r="L11" s="248">
        <v>8197</v>
      </c>
      <c r="M11" s="238">
        <v>-19</v>
      </c>
    </row>
    <row r="12" spans="1:13" s="98" customFormat="1" ht="11.25" customHeight="1">
      <c r="A12" s="115">
        <v>105</v>
      </c>
      <c r="B12" s="106"/>
      <c r="C12" s="116"/>
      <c r="D12" s="121"/>
      <c r="E12" s="400" t="s">
        <v>158</v>
      </c>
      <c r="F12" s="400"/>
      <c r="G12" s="108" t="s">
        <v>133</v>
      </c>
      <c r="H12" s="243" t="s">
        <v>996</v>
      </c>
      <c r="I12" s="245" t="s">
        <v>996</v>
      </c>
      <c r="J12" s="238">
        <v>-100</v>
      </c>
      <c r="K12" s="245" t="s">
        <v>996</v>
      </c>
      <c r="L12" s="248" t="s">
        <v>996</v>
      </c>
      <c r="M12" s="238">
        <v>-100</v>
      </c>
    </row>
    <row r="13" spans="1:13" s="98" customFormat="1" ht="11.25" customHeight="1">
      <c r="A13" s="115">
        <v>107</v>
      </c>
      <c r="B13" s="106"/>
      <c r="C13" s="116"/>
      <c r="D13" s="121"/>
      <c r="E13" s="400" t="s">
        <v>159</v>
      </c>
      <c r="F13" s="400"/>
      <c r="G13" s="108" t="s">
        <v>133</v>
      </c>
      <c r="H13" s="243">
        <v>12885</v>
      </c>
      <c r="I13" s="245">
        <v>1339</v>
      </c>
      <c r="J13" s="238">
        <v>-22.9</v>
      </c>
      <c r="K13" s="245">
        <v>45679</v>
      </c>
      <c r="L13" s="248">
        <v>4654</v>
      </c>
      <c r="M13" s="238">
        <v>9.3</v>
      </c>
    </row>
    <row r="14" spans="1:13" s="98" customFormat="1" ht="11.25" customHeight="1">
      <c r="A14" s="115">
        <v>109</v>
      </c>
      <c r="B14" s="106"/>
      <c r="C14" s="116"/>
      <c r="D14" s="121"/>
      <c r="E14" s="400" t="s">
        <v>160</v>
      </c>
      <c r="F14" s="400"/>
      <c r="G14" s="108" t="s">
        <v>133</v>
      </c>
      <c r="H14" s="243">
        <v>85</v>
      </c>
      <c r="I14" s="245">
        <v>1100</v>
      </c>
      <c r="J14" s="238">
        <v>-6.7</v>
      </c>
      <c r="K14" s="245">
        <v>287</v>
      </c>
      <c r="L14" s="248">
        <v>3614</v>
      </c>
      <c r="M14" s="238">
        <v>-4.9</v>
      </c>
    </row>
    <row r="15" spans="1:13" s="98" customFormat="1" ht="11.25" customHeight="1">
      <c r="A15" s="115"/>
      <c r="B15" s="106"/>
      <c r="C15" s="116"/>
      <c r="D15" s="121"/>
      <c r="F15" s="122" t="s">
        <v>161</v>
      </c>
      <c r="G15" s="108" t="s">
        <v>133</v>
      </c>
      <c r="H15" s="244">
        <v>40137</v>
      </c>
      <c r="I15" s="246">
        <v>8519</v>
      </c>
      <c r="J15" s="239">
        <v>-15.8</v>
      </c>
      <c r="K15" s="246">
        <v>135975</v>
      </c>
      <c r="L15" s="249">
        <v>28743</v>
      </c>
      <c r="M15" s="239">
        <v>4</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954352</v>
      </c>
      <c r="I19" s="245">
        <v>100684</v>
      </c>
      <c r="J19" s="238">
        <v>-10.7</v>
      </c>
      <c r="K19" s="245">
        <v>2924386</v>
      </c>
      <c r="L19" s="248">
        <v>293799</v>
      </c>
      <c r="M19" s="238">
        <v>-0.4</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15320</v>
      </c>
      <c r="I21" s="245">
        <v>8215</v>
      </c>
      <c r="J21" s="238">
        <v>-0.8</v>
      </c>
      <c r="K21" s="245">
        <v>46589</v>
      </c>
      <c r="L21" s="248">
        <v>24946</v>
      </c>
      <c r="M21" s="238">
        <v>11.7</v>
      </c>
    </row>
    <row r="22" spans="1:13" s="98" customFormat="1" ht="11.25" customHeight="1">
      <c r="A22" s="115">
        <v>203</v>
      </c>
      <c r="B22" s="106"/>
      <c r="C22" s="116"/>
      <c r="D22" s="117"/>
      <c r="E22" s="400" t="s">
        <v>167</v>
      </c>
      <c r="F22" s="400"/>
      <c r="G22" s="108" t="s">
        <v>133</v>
      </c>
      <c r="H22" s="243">
        <v>439923</v>
      </c>
      <c r="I22" s="245">
        <v>144312</v>
      </c>
      <c r="J22" s="238">
        <v>8</v>
      </c>
      <c r="K22" s="245">
        <v>1221050</v>
      </c>
      <c r="L22" s="248">
        <v>393338</v>
      </c>
      <c r="M22" s="238">
        <v>8.3</v>
      </c>
    </row>
    <row r="23" spans="1:13" s="98" customFormat="1" ht="11.25" customHeight="1">
      <c r="A23" s="115">
        <v>204</v>
      </c>
      <c r="B23" s="106"/>
      <c r="C23" s="116"/>
      <c r="D23" s="117"/>
      <c r="E23" s="400" t="s">
        <v>168</v>
      </c>
      <c r="F23" s="400"/>
      <c r="G23" s="108" t="s">
        <v>133</v>
      </c>
      <c r="H23" s="243">
        <v>271327</v>
      </c>
      <c r="I23" s="245">
        <v>83772</v>
      </c>
      <c r="J23" s="238">
        <v>-4.9</v>
      </c>
      <c r="K23" s="245">
        <v>812341</v>
      </c>
      <c r="L23" s="248">
        <v>246803</v>
      </c>
      <c r="M23" s="238">
        <v>0.1</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4575</v>
      </c>
      <c r="I25" s="245">
        <v>4055</v>
      </c>
      <c r="J25" s="238">
        <v>14.1</v>
      </c>
      <c r="K25" s="245">
        <v>13913</v>
      </c>
      <c r="L25" s="248">
        <v>11537</v>
      </c>
      <c r="M25" s="238">
        <v>0.5</v>
      </c>
    </row>
    <row r="26" spans="1:13" s="98" customFormat="1" ht="11.25" customHeight="1">
      <c r="A26" s="115">
        <v>208</v>
      </c>
      <c r="B26" s="106"/>
      <c r="C26" s="116"/>
      <c r="D26" s="117"/>
      <c r="E26" s="400" t="s">
        <v>171</v>
      </c>
      <c r="F26" s="400"/>
      <c r="G26" s="108" t="s">
        <v>133</v>
      </c>
      <c r="H26" s="243">
        <v>10371</v>
      </c>
      <c r="I26" s="245">
        <v>658</v>
      </c>
      <c r="J26" s="238">
        <v>-38.7</v>
      </c>
      <c r="K26" s="245">
        <v>33816</v>
      </c>
      <c r="L26" s="248">
        <v>2505</v>
      </c>
      <c r="M26" s="238">
        <v>-36.3</v>
      </c>
    </row>
    <row r="27" spans="1:13" s="98" customFormat="1" ht="11.25" customHeight="1">
      <c r="A27" s="115">
        <v>209</v>
      </c>
      <c r="B27" s="106"/>
      <c r="C27" s="116"/>
      <c r="D27" s="117"/>
      <c r="E27" s="400" t="s">
        <v>172</v>
      </c>
      <c r="F27" s="400"/>
      <c r="G27" s="108" t="s">
        <v>133</v>
      </c>
      <c r="H27" s="243">
        <v>13305</v>
      </c>
      <c r="I27" s="245">
        <v>4451</v>
      </c>
      <c r="J27" s="238">
        <v>-1.7</v>
      </c>
      <c r="K27" s="245">
        <v>37712</v>
      </c>
      <c r="L27" s="248">
        <v>12744</v>
      </c>
      <c r="M27" s="238">
        <v>-6.5</v>
      </c>
    </row>
    <row r="28" spans="1:13" s="126" customFormat="1" ht="11.25" customHeight="1">
      <c r="A28" s="115">
        <v>211</v>
      </c>
      <c r="B28" s="106"/>
      <c r="C28" s="116"/>
      <c r="D28" s="117"/>
      <c r="E28" s="400" t="s">
        <v>173</v>
      </c>
      <c r="F28" s="400"/>
      <c r="G28" s="108" t="s">
        <v>133</v>
      </c>
      <c r="H28" s="243">
        <v>50134</v>
      </c>
      <c r="I28" s="245">
        <v>971</v>
      </c>
      <c r="J28" s="238">
        <v>79</v>
      </c>
      <c r="K28" s="245">
        <v>112427</v>
      </c>
      <c r="L28" s="248">
        <v>2431</v>
      </c>
      <c r="M28" s="238">
        <v>31.2</v>
      </c>
    </row>
    <row r="29" spans="1:13" s="126" customFormat="1" ht="11.25" customHeight="1">
      <c r="A29" s="115">
        <v>219</v>
      </c>
      <c r="B29" s="106"/>
      <c r="C29" s="116"/>
      <c r="D29" s="117"/>
      <c r="E29" s="400" t="s">
        <v>174</v>
      </c>
      <c r="F29" s="400"/>
      <c r="G29" s="108" t="s">
        <v>133</v>
      </c>
      <c r="H29" s="243">
        <v>11173</v>
      </c>
      <c r="I29" s="245">
        <v>3553</v>
      </c>
      <c r="J29" s="238">
        <v>46</v>
      </c>
      <c r="K29" s="245">
        <v>55331</v>
      </c>
      <c r="L29" s="248">
        <v>8328</v>
      </c>
      <c r="M29" s="238">
        <v>37.8</v>
      </c>
    </row>
    <row r="30" spans="1:13" s="126" customFormat="1" ht="11.25" customHeight="1">
      <c r="A30" s="115"/>
      <c r="B30" s="106"/>
      <c r="C30" s="116"/>
      <c r="D30" s="121"/>
      <c r="E30" s="98"/>
      <c r="F30" s="122" t="s">
        <v>161</v>
      </c>
      <c r="G30" s="108" t="s">
        <v>133</v>
      </c>
      <c r="H30" s="244">
        <v>1770480</v>
      </c>
      <c r="I30" s="246">
        <v>350670</v>
      </c>
      <c r="J30" s="239">
        <v>-1.2</v>
      </c>
      <c r="K30" s="246">
        <v>5257565</v>
      </c>
      <c r="L30" s="249">
        <v>996431</v>
      </c>
      <c r="M30" s="239">
        <v>3.4</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611227</v>
      </c>
      <c r="I33" s="245">
        <v>11289</v>
      </c>
      <c r="J33" s="238">
        <v>-27.5</v>
      </c>
      <c r="K33" s="245">
        <v>1923445</v>
      </c>
      <c r="L33" s="248">
        <v>35525</v>
      </c>
      <c r="M33" s="238">
        <v>-19.5</v>
      </c>
    </row>
    <row r="34" spans="1:13" s="98" customFormat="1" ht="11.25" customHeight="1">
      <c r="A34" s="115">
        <v>302</v>
      </c>
      <c r="B34" s="106"/>
      <c r="C34" s="116"/>
      <c r="D34" s="117"/>
      <c r="E34" s="400" t="s">
        <v>177</v>
      </c>
      <c r="F34" s="400"/>
      <c r="G34" s="108" t="s">
        <v>133</v>
      </c>
      <c r="H34" s="243">
        <v>7328</v>
      </c>
      <c r="I34" s="245">
        <v>146</v>
      </c>
      <c r="J34" s="238">
        <v>-60.3</v>
      </c>
      <c r="K34" s="245">
        <v>22174</v>
      </c>
      <c r="L34" s="248">
        <v>498</v>
      </c>
      <c r="M34" s="238">
        <v>-34.8</v>
      </c>
    </row>
    <row r="35" spans="1:13" s="98" customFormat="1" ht="11.25" customHeight="1">
      <c r="A35" s="115">
        <v>303</v>
      </c>
      <c r="B35" s="106"/>
      <c r="C35" s="116"/>
      <c r="D35" s="117"/>
      <c r="E35" s="400" t="s">
        <v>178</v>
      </c>
      <c r="F35" s="400"/>
      <c r="G35" s="108" t="s">
        <v>133</v>
      </c>
      <c r="H35" s="243">
        <v>196473</v>
      </c>
      <c r="I35" s="245">
        <v>3411</v>
      </c>
      <c r="J35" s="238">
        <v>54.1</v>
      </c>
      <c r="K35" s="245">
        <v>474974</v>
      </c>
      <c r="L35" s="248">
        <v>8160</v>
      </c>
      <c r="M35" s="238">
        <v>39.7</v>
      </c>
    </row>
    <row r="36" spans="1:13" s="98" customFormat="1" ht="11.25" customHeight="1">
      <c r="A36" s="115">
        <v>304</v>
      </c>
      <c r="B36" s="106"/>
      <c r="C36" s="116"/>
      <c r="D36" s="117"/>
      <c r="E36" s="400" t="s">
        <v>179</v>
      </c>
      <c r="F36" s="400"/>
      <c r="G36" s="108" t="s">
        <v>133</v>
      </c>
      <c r="H36" s="243">
        <v>6472</v>
      </c>
      <c r="I36" s="245">
        <v>187</v>
      </c>
      <c r="J36" s="238">
        <v>-66</v>
      </c>
      <c r="K36" s="245">
        <v>19746</v>
      </c>
      <c r="L36" s="248">
        <v>639</v>
      </c>
      <c r="M36" s="238">
        <v>-46.3</v>
      </c>
    </row>
    <row r="37" spans="1:13" s="98" customFormat="1" ht="11.25" customHeight="1">
      <c r="A37" s="115">
        <v>305</v>
      </c>
      <c r="B37" s="106"/>
      <c r="C37" s="116"/>
      <c r="D37" s="117"/>
      <c r="E37" s="400" t="s">
        <v>180</v>
      </c>
      <c r="F37" s="400"/>
      <c r="G37" s="108" t="s">
        <v>133</v>
      </c>
      <c r="H37" s="243">
        <v>55980</v>
      </c>
      <c r="I37" s="245">
        <v>2191</v>
      </c>
      <c r="J37" s="238">
        <v>-0.2</v>
      </c>
      <c r="K37" s="245">
        <v>159366</v>
      </c>
      <c r="L37" s="248">
        <v>5070</v>
      </c>
      <c r="M37" s="238">
        <v>-20.7</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19141</v>
      </c>
      <c r="I39" s="245">
        <v>389</v>
      </c>
      <c r="J39" s="238">
        <v>-3.4</v>
      </c>
      <c r="K39" s="245">
        <v>54454</v>
      </c>
      <c r="L39" s="248">
        <v>1062</v>
      </c>
      <c r="M39" s="238">
        <v>-12.7</v>
      </c>
    </row>
    <row r="40" spans="1:13" s="98" customFormat="1" ht="11.25" customHeight="1">
      <c r="A40" s="115">
        <v>309</v>
      </c>
      <c r="B40" s="106"/>
      <c r="C40" s="116"/>
      <c r="D40" s="117"/>
      <c r="E40" s="400" t="s">
        <v>183</v>
      </c>
      <c r="F40" s="400"/>
      <c r="G40" s="108" t="s">
        <v>133</v>
      </c>
      <c r="H40" s="243">
        <v>2956</v>
      </c>
      <c r="I40" s="245">
        <v>332</v>
      </c>
      <c r="J40" s="238">
        <v>-41.6</v>
      </c>
      <c r="K40" s="245">
        <v>12032</v>
      </c>
      <c r="L40" s="248">
        <v>1717</v>
      </c>
      <c r="M40" s="238">
        <v>22.4</v>
      </c>
    </row>
    <row r="41" spans="1:13" s="98" customFormat="1" ht="11.25" customHeight="1">
      <c r="A41" s="115">
        <v>310</v>
      </c>
      <c r="B41" s="106"/>
      <c r="C41" s="116"/>
      <c r="D41" s="117"/>
      <c r="E41" s="400" t="s">
        <v>184</v>
      </c>
      <c r="F41" s="400"/>
      <c r="G41" s="108" t="s">
        <v>133</v>
      </c>
      <c r="H41" s="243">
        <v>116468</v>
      </c>
      <c r="I41" s="245">
        <v>4336</v>
      </c>
      <c r="J41" s="238">
        <v>-11.2</v>
      </c>
      <c r="K41" s="245">
        <v>265801</v>
      </c>
      <c r="L41" s="248">
        <v>11017</v>
      </c>
      <c r="M41" s="238">
        <v>-7.7</v>
      </c>
    </row>
    <row r="42" spans="1:13" s="98" customFormat="1" ht="11.25" customHeight="1">
      <c r="A42" s="115">
        <v>315</v>
      </c>
      <c r="B42" s="106"/>
      <c r="C42" s="116"/>
      <c r="D42" s="117"/>
      <c r="E42" s="400" t="s">
        <v>185</v>
      </c>
      <c r="F42" s="400"/>
      <c r="G42" s="108" t="s">
        <v>133</v>
      </c>
      <c r="H42" s="243">
        <v>374438</v>
      </c>
      <c r="I42" s="245">
        <v>67780</v>
      </c>
      <c r="J42" s="238">
        <v>-7</v>
      </c>
      <c r="K42" s="245">
        <v>1016537</v>
      </c>
      <c r="L42" s="248">
        <v>190171</v>
      </c>
      <c r="M42" s="238">
        <v>2.6</v>
      </c>
    </row>
    <row r="43" spans="1:13" s="98" customFormat="1" ht="11.25" customHeight="1">
      <c r="A43" s="115">
        <v>316</v>
      </c>
      <c r="B43" s="106"/>
      <c r="C43" s="116"/>
      <c r="D43" s="117"/>
      <c r="E43" s="400" t="s">
        <v>186</v>
      </c>
      <c r="F43" s="400"/>
      <c r="G43" s="108" t="s">
        <v>133</v>
      </c>
      <c r="H43" s="243">
        <v>251178</v>
      </c>
      <c r="I43" s="245">
        <v>13132</v>
      </c>
      <c r="J43" s="238">
        <v>0.4</v>
      </c>
      <c r="K43" s="245">
        <v>682418</v>
      </c>
      <c r="L43" s="248">
        <v>36165</v>
      </c>
      <c r="M43" s="238">
        <v>21.9</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1400</v>
      </c>
      <c r="I45" s="245">
        <v>611</v>
      </c>
      <c r="J45" s="238">
        <v>-27.3</v>
      </c>
      <c r="K45" s="245">
        <v>5174</v>
      </c>
      <c r="L45" s="248">
        <v>1811</v>
      </c>
      <c r="M45" s="238">
        <v>-19.9</v>
      </c>
    </row>
    <row r="46" spans="1:13" s="98" customFormat="1" ht="11.25" customHeight="1">
      <c r="A46" s="115">
        <v>325</v>
      </c>
      <c r="B46" s="106"/>
      <c r="C46" s="116"/>
      <c r="D46" s="117"/>
      <c r="E46" s="400" t="s">
        <v>189</v>
      </c>
      <c r="F46" s="400"/>
      <c r="G46" s="108" t="s">
        <v>133</v>
      </c>
      <c r="H46" s="243">
        <v>3759</v>
      </c>
      <c r="I46" s="245">
        <v>164</v>
      </c>
      <c r="J46" s="238">
        <v>-26.2</v>
      </c>
      <c r="K46" s="245">
        <v>5466</v>
      </c>
      <c r="L46" s="248">
        <v>252</v>
      </c>
      <c r="M46" s="238">
        <v>-52.4</v>
      </c>
    </row>
    <row r="47" spans="1:13" s="98" customFormat="1" ht="11.25" customHeight="1">
      <c r="A47" s="115">
        <v>335</v>
      </c>
      <c r="B47" s="106"/>
      <c r="C47" s="116"/>
      <c r="D47" s="117"/>
      <c r="E47" s="400" t="s">
        <v>190</v>
      </c>
      <c r="F47" s="400"/>
      <c r="G47" s="108" t="s">
        <v>133</v>
      </c>
      <c r="H47" s="243">
        <v>26302</v>
      </c>
      <c r="I47" s="245">
        <v>529</v>
      </c>
      <c r="J47" s="238">
        <v>-14.6</v>
      </c>
      <c r="K47" s="245">
        <v>62266</v>
      </c>
      <c r="L47" s="248">
        <v>1378</v>
      </c>
      <c r="M47" s="238">
        <v>-11.4</v>
      </c>
    </row>
    <row r="48" spans="1:13" s="98" customFormat="1" ht="11.25" customHeight="1">
      <c r="A48" s="115">
        <v>340</v>
      </c>
      <c r="B48" s="106"/>
      <c r="C48" s="116"/>
      <c r="D48" s="117"/>
      <c r="E48" s="400" t="s">
        <v>191</v>
      </c>
      <c r="F48" s="400"/>
      <c r="G48" s="108" t="s">
        <v>133</v>
      </c>
      <c r="H48" s="243">
        <v>318135</v>
      </c>
      <c r="I48" s="245">
        <v>8221</v>
      </c>
      <c r="J48" s="238">
        <v>-49.5</v>
      </c>
      <c r="K48" s="245">
        <v>1050848</v>
      </c>
      <c r="L48" s="248">
        <v>34583</v>
      </c>
      <c r="M48" s="238">
        <v>-28.8</v>
      </c>
    </row>
    <row r="49" spans="1:13" s="126" customFormat="1" ht="11.25" customHeight="1">
      <c r="A49" s="115">
        <v>345</v>
      </c>
      <c r="B49" s="106"/>
      <c r="C49" s="116"/>
      <c r="D49" s="117"/>
      <c r="E49" s="400" t="s">
        <v>192</v>
      </c>
      <c r="F49" s="400"/>
      <c r="G49" s="108" t="s">
        <v>133</v>
      </c>
      <c r="H49" s="243">
        <v>37344</v>
      </c>
      <c r="I49" s="245">
        <v>4062</v>
      </c>
      <c r="J49" s="238">
        <v>-17</v>
      </c>
      <c r="K49" s="245">
        <v>108987</v>
      </c>
      <c r="L49" s="248">
        <v>11018</v>
      </c>
      <c r="M49" s="238">
        <v>-10.2</v>
      </c>
    </row>
    <row r="50" spans="1:13" s="98" customFormat="1" ht="11.25" customHeight="1">
      <c r="A50" s="115">
        <v>350</v>
      </c>
      <c r="B50" s="106"/>
      <c r="C50" s="116"/>
      <c r="D50" s="117"/>
      <c r="E50" s="400" t="s">
        <v>193</v>
      </c>
      <c r="F50" s="400"/>
      <c r="G50" s="108" t="s">
        <v>133</v>
      </c>
      <c r="H50" s="243">
        <v>7769</v>
      </c>
      <c r="I50" s="245">
        <v>3277</v>
      </c>
      <c r="J50" s="238">
        <v>21.2</v>
      </c>
      <c r="K50" s="245">
        <v>20782</v>
      </c>
      <c r="L50" s="248">
        <v>9137</v>
      </c>
      <c r="M50" s="238">
        <v>39.6</v>
      </c>
    </row>
    <row r="51" spans="1:13" s="98" customFormat="1" ht="11.25" customHeight="1">
      <c r="A51" s="115">
        <v>355</v>
      </c>
      <c r="B51" s="106"/>
      <c r="C51" s="116"/>
      <c r="D51" s="117"/>
      <c r="E51" s="400" t="s">
        <v>194</v>
      </c>
      <c r="F51" s="400"/>
      <c r="G51" s="108" t="s">
        <v>133</v>
      </c>
      <c r="H51" s="243" t="s">
        <v>996</v>
      </c>
      <c r="I51" s="245" t="s">
        <v>996</v>
      </c>
      <c r="J51" s="238" t="s">
        <v>997</v>
      </c>
      <c r="K51" s="245" t="s">
        <v>996</v>
      </c>
      <c r="L51" s="248" t="s">
        <v>996</v>
      </c>
      <c r="M51" s="238" t="s">
        <v>997</v>
      </c>
    </row>
    <row r="52" spans="1:13" s="98" customFormat="1" ht="11.25" customHeight="1">
      <c r="A52" s="115">
        <v>360</v>
      </c>
      <c r="B52" s="106"/>
      <c r="C52" s="116"/>
      <c r="D52" s="117"/>
      <c r="E52" s="400" t="s">
        <v>195</v>
      </c>
      <c r="F52" s="400"/>
      <c r="G52" s="108" t="s">
        <v>133</v>
      </c>
      <c r="H52" s="243">
        <v>3760</v>
      </c>
      <c r="I52" s="245">
        <v>2074</v>
      </c>
      <c r="J52" s="238">
        <v>-0.9</v>
      </c>
      <c r="K52" s="245">
        <v>12332</v>
      </c>
      <c r="L52" s="248">
        <v>6529</v>
      </c>
      <c r="M52" s="238">
        <v>11.9</v>
      </c>
    </row>
    <row r="53" spans="1:13" s="126" customFormat="1" ht="11.25" customHeight="1">
      <c r="A53" s="115">
        <v>370</v>
      </c>
      <c r="B53" s="106"/>
      <c r="C53" s="116"/>
      <c r="D53" s="117"/>
      <c r="E53" s="400" t="s">
        <v>196</v>
      </c>
      <c r="F53" s="400"/>
      <c r="G53" s="108" t="s">
        <v>133</v>
      </c>
      <c r="H53" s="243">
        <v>110156</v>
      </c>
      <c r="I53" s="245">
        <v>12831</v>
      </c>
      <c r="J53" s="238">
        <v>-9.6</v>
      </c>
      <c r="K53" s="245">
        <v>337028</v>
      </c>
      <c r="L53" s="248">
        <v>40606</v>
      </c>
      <c r="M53" s="238">
        <v>-10.8</v>
      </c>
    </row>
    <row r="54" spans="1:13" s="98" customFormat="1" ht="11.25" customHeight="1">
      <c r="A54" s="115">
        <v>372</v>
      </c>
      <c r="B54" s="106"/>
      <c r="C54" s="116"/>
      <c r="D54" s="117"/>
      <c r="E54" s="400" t="s">
        <v>197</v>
      </c>
      <c r="F54" s="400"/>
      <c r="G54" s="108" t="s">
        <v>133</v>
      </c>
      <c r="H54" s="243">
        <v>16049</v>
      </c>
      <c r="I54" s="245">
        <v>4339</v>
      </c>
      <c r="J54" s="238">
        <v>-18.4</v>
      </c>
      <c r="K54" s="245">
        <v>50288</v>
      </c>
      <c r="L54" s="248">
        <v>13314</v>
      </c>
      <c r="M54" s="238">
        <v>-14.1</v>
      </c>
    </row>
    <row r="55" spans="1:13" s="98" customFormat="1" ht="11.25" customHeight="1">
      <c r="A55" s="115">
        <v>375</v>
      </c>
      <c r="B55" s="106"/>
      <c r="C55" s="116"/>
      <c r="D55" s="117"/>
      <c r="E55" s="400" t="s">
        <v>198</v>
      </c>
      <c r="F55" s="400"/>
      <c r="G55" s="108" t="s">
        <v>133</v>
      </c>
      <c r="H55" s="243">
        <v>53661</v>
      </c>
      <c r="I55" s="245">
        <v>7994</v>
      </c>
      <c r="J55" s="238">
        <v>-24.5</v>
      </c>
      <c r="K55" s="245">
        <v>140154</v>
      </c>
      <c r="L55" s="248">
        <v>22783</v>
      </c>
      <c r="M55" s="238">
        <v>-20.8</v>
      </c>
    </row>
    <row r="56" spans="1:13" s="98" customFormat="1" ht="11.25" customHeight="1">
      <c r="A56" s="115">
        <v>377</v>
      </c>
      <c r="B56" s="106"/>
      <c r="C56" s="116"/>
      <c r="D56" s="117"/>
      <c r="E56" s="400" t="s">
        <v>199</v>
      </c>
      <c r="F56" s="400"/>
      <c r="G56" s="108" t="s">
        <v>133</v>
      </c>
      <c r="H56" s="243">
        <v>39460</v>
      </c>
      <c r="I56" s="245">
        <v>20600</v>
      </c>
      <c r="J56" s="238">
        <v>11.8</v>
      </c>
      <c r="K56" s="245">
        <v>100460</v>
      </c>
      <c r="L56" s="248">
        <v>53360</v>
      </c>
      <c r="M56" s="238">
        <v>-1.6</v>
      </c>
    </row>
    <row r="57" spans="1:13" s="98" customFormat="1" ht="11.25" customHeight="1">
      <c r="A57" s="115">
        <v>379</v>
      </c>
      <c r="B57" s="106"/>
      <c r="C57" s="116"/>
      <c r="D57" s="117"/>
      <c r="E57" s="400" t="s">
        <v>200</v>
      </c>
      <c r="F57" s="400"/>
      <c r="G57" s="108" t="s">
        <v>133</v>
      </c>
      <c r="H57" s="243">
        <v>4120</v>
      </c>
      <c r="I57" s="245">
        <v>2366</v>
      </c>
      <c r="J57" s="238">
        <v>3.2</v>
      </c>
      <c r="K57" s="245">
        <v>11695</v>
      </c>
      <c r="L57" s="248">
        <v>6846</v>
      </c>
      <c r="M57" s="238">
        <v>9.4</v>
      </c>
    </row>
    <row r="58" spans="1:13" s="126" customFormat="1" ht="11.25" customHeight="1">
      <c r="A58" s="115">
        <v>381</v>
      </c>
      <c r="B58" s="106"/>
      <c r="C58" s="116"/>
      <c r="D58" s="117"/>
      <c r="E58" s="400" t="s">
        <v>201</v>
      </c>
      <c r="F58" s="400"/>
      <c r="G58" s="108" t="s">
        <v>133</v>
      </c>
      <c r="H58" s="243">
        <v>477918</v>
      </c>
      <c r="I58" s="245">
        <v>29872</v>
      </c>
      <c r="J58" s="238">
        <v>12.7</v>
      </c>
      <c r="K58" s="245">
        <v>1568329</v>
      </c>
      <c r="L58" s="248">
        <v>88245</v>
      </c>
      <c r="M58" s="238">
        <v>30.6</v>
      </c>
    </row>
    <row r="59" spans="1:13" s="98" customFormat="1" ht="11.25" customHeight="1">
      <c r="A59" s="115">
        <v>383</v>
      </c>
      <c r="B59" s="106"/>
      <c r="C59" s="116"/>
      <c r="D59" s="117"/>
      <c r="E59" s="400" t="s">
        <v>202</v>
      </c>
      <c r="F59" s="400"/>
      <c r="G59" s="108" t="s">
        <v>133</v>
      </c>
      <c r="H59" s="243">
        <v>13544</v>
      </c>
      <c r="I59" s="245">
        <v>862</v>
      </c>
      <c r="J59" s="238">
        <v>-44.2</v>
      </c>
      <c r="K59" s="245">
        <v>30807</v>
      </c>
      <c r="L59" s="248">
        <v>2108</v>
      </c>
      <c r="M59" s="238">
        <v>-46.4</v>
      </c>
    </row>
    <row r="60" spans="1:13" s="98" customFormat="1" ht="11.25" customHeight="1">
      <c r="A60" s="115">
        <v>385</v>
      </c>
      <c r="B60" s="106"/>
      <c r="C60" s="116"/>
      <c r="D60" s="117"/>
      <c r="E60" s="400" t="s">
        <v>203</v>
      </c>
      <c r="F60" s="400"/>
      <c r="G60" s="108" t="s">
        <v>133</v>
      </c>
      <c r="H60" s="243">
        <v>8950</v>
      </c>
      <c r="I60" s="245">
        <v>2705</v>
      </c>
      <c r="J60" s="238">
        <v>55.4</v>
      </c>
      <c r="K60" s="245">
        <v>25031</v>
      </c>
      <c r="L60" s="248">
        <v>7832</v>
      </c>
      <c r="M60" s="238">
        <v>46.1</v>
      </c>
    </row>
    <row r="61" spans="1:13" s="98" customFormat="1" ht="11.25" customHeight="1">
      <c r="A61" s="115">
        <v>389</v>
      </c>
      <c r="B61" s="106"/>
      <c r="C61" s="116"/>
      <c r="D61" s="117"/>
      <c r="E61" s="400" t="s">
        <v>204</v>
      </c>
      <c r="F61" s="400"/>
      <c r="G61" s="108" t="s">
        <v>133</v>
      </c>
      <c r="H61" s="243">
        <v>64160</v>
      </c>
      <c r="I61" s="245">
        <v>2706</v>
      </c>
      <c r="J61" s="238">
        <v>-0.4</v>
      </c>
      <c r="K61" s="245">
        <v>244475</v>
      </c>
      <c r="L61" s="248">
        <v>8775</v>
      </c>
      <c r="M61" s="238">
        <v>36.4</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482769</v>
      </c>
      <c r="I63" s="245">
        <v>31466</v>
      </c>
      <c r="J63" s="238">
        <v>-1.7</v>
      </c>
      <c r="K63" s="245">
        <v>1378909</v>
      </c>
      <c r="L63" s="248">
        <v>86401</v>
      </c>
      <c r="M63" s="238">
        <v>13.7</v>
      </c>
    </row>
    <row r="64" spans="1:13" s="126" customFormat="1" ht="11.25" customHeight="1">
      <c r="A64" s="115">
        <v>395</v>
      </c>
      <c r="B64" s="106"/>
      <c r="C64" s="116"/>
      <c r="D64" s="117"/>
      <c r="E64" s="400" t="s">
        <v>207</v>
      </c>
      <c r="F64" s="400"/>
      <c r="G64" s="108" t="s">
        <v>133</v>
      </c>
      <c r="H64" s="243">
        <v>291269</v>
      </c>
      <c r="I64" s="245">
        <v>92421</v>
      </c>
      <c r="J64" s="238">
        <v>-3.9</v>
      </c>
      <c r="K64" s="245">
        <v>841280</v>
      </c>
      <c r="L64" s="248">
        <v>268064</v>
      </c>
      <c r="M64" s="238">
        <v>3.7</v>
      </c>
    </row>
    <row r="65" spans="1:13" s="126" customFormat="1" ht="11.25" customHeight="1">
      <c r="A65" s="115">
        <v>396</v>
      </c>
      <c r="B65" s="127"/>
      <c r="C65" s="116"/>
      <c r="D65" s="117"/>
      <c r="E65" s="400" t="s">
        <v>208</v>
      </c>
      <c r="F65" s="400"/>
      <c r="G65" s="108" t="s">
        <v>133</v>
      </c>
      <c r="H65" s="243">
        <v>32649</v>
      </c>
      <c r="I65" s="245">
        <v>4806</v>
      </c>
      <c r="J65" s="238">
        <v>22.9</v>
      </c>
      <c r="K65" s="245">
        <v>43190</v>
      </c>
      <c r="L65" s="248">
        <v>7152</v>
      </c>
      <c r="M65" s="238">
        <v>0.9</v>
      </c>
    </row>
    <row r="66" spans="1:13" s="126" customFormat="1" ht="11.25" customHeight="1">
      <c r="A66" s="115"/>
      <c r="B66" s="127"/>
      <c r="C66" s="116"/>
      <c r="D66" s="121"/>
      <c r="E66" s="98"/>
      <c r="F66" s="122" t="s">
        <v>161</v>
      </c>
      <c r="G66" s="108" t="s">
        <v>133</v>
      </c>
      <c r="H66" s="244">
        <v>3634835</v>
      </c>
      <c r="I66" s="246">
        <v>335099</v>
      </c>
      <c r="J66" s="239">
        <v>-5.8</v>
      </c>
      <c r="K66" s="246">
        <v>10668448</v>
      </c>
      <c r="L66" s="249">
        <v>960218</v>
      </c>
      <c r="M66" s="239">
        <v>2.1</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Aschmann, Monika (LfStaD)</cp:lastModifiedBy>
  <cp:lastPrinted>2018-05-16T08:42:21Z</cp:lastPrinted>
  <dcterms:created xsi:type="dcterms:W3CDTF">2006-08-25T12:41:09Z</dcterms:created>
  <dcterms:modified xsi:type="dcterms:W3CDTF">2018-05-17T12:02:30Z</dcterms:modified>
  <cp:category/>
  <cp:version/>
  <cp:contentType/>
  <cp:contentStatus/>
</cp:coreProperties>
</file>