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1" windowWidth="14205" windowHeight="1464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<sst xmlns="http://schemas.openxmlformats.org/spreadsheetml/2006/main" count="5661" uniqueCount="1014">
  <si>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</si>
  <si>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</si>
  <si>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</si>
  <si>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</si>
  <si>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</si>
  <si>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</si>
  <si>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</si>
  <si>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</si>
  <si>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</si>
  <si>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</si>
  <si>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</si>
  <si>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</si>
  <si>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</si>
  <si>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</si>
  <si>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</si>
  <si>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</si>
  <si>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</si>
  <si>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</si>
  <si>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</si>
  <si>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</si>
  <si>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</si>
  <si>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</si>
  <si>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</si>
  <si>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</si>
  <si>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</si>
  <si>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</si>
  <si>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</si>
  <si>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</si>
  <si>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</si>
  <si>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</si>
  <si>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</si>
  <si>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</si>
  <si>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</si>
  <si>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</si>
  <si>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</si>
  <si>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</si>
  <si>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</si>
  <si>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</si>
  <si>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</si>
  <si>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</si>
  <si>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</si>
  <si>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</si>
  <si>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</si>
  <si>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</si>
  <si>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</si>
  <si>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</si>
  <si>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</si>
  <si>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</si>
  <si>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</si>
  <si>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</si>
  <si>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</si>
  <si>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</si>
  <si>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</si>
  <si>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</si>
  <si>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</si>
  <si>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</si>
  <si>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</si>
  <si>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</si>
  <si>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</si>
  <si>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</si>
  <si>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</si>
  <si>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</si>
  <si>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</si>
  <si>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</si>
  <si>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</si>
  <si>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</si>
  <si>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</si>
  <si>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</si>
  <si>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</si>
  <si>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</si>
  <si>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</si>
  <si>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</si>
  <si>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</si>
  <si>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</si>
  <si>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</si>
  <si>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</si>
  <si>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</si>
  <si>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</si>
  <si>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</si>
  <si>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</si>
  <si>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</si>
  <si>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</si>
  <si>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</si>
  <si>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</si>
  <si>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</si>
  <si>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</si>
  <si>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</si>
  <si>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</si>
  <si>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</si>
  <si>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</si>
  <si>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</si>
  <si>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</si>
  <si>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</si>
  <si>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</si>
  <si>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</si>
  <si>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</si>
  <si>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</si>
  <si>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</si>
  <si>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</si>
  <si>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</si>
  <si>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</si>
  <si>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</si>
  <si>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</si>
  <si>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</si>
  <si>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</si>
  <si>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</si>
  <si>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</si>
  <si>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</si>
  <si>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</si>
  <si>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</si>
  <si>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</si>
  <si>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</si>
  <si>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</si>
  <si>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</si>
  <si>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</si>
  <si>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</si>
  <si>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</si>
  <si>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</si>
  <si>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</si>
  <si>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</si>
  <si>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</si>
  <si>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</si>
  <si>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</si>
  <si>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</si>
  <si>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</si>
  <si>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</si>
  <si>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</si>
  <si>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</si>
  <si>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</si>
  <si>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</si>
  <si>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</si>
  <si>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</si>
  <si>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</si>
  <si>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</si>
  <si>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</si>
  <si>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</si>
  <si>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</si>
  <si>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</si>
  <si>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</si>
  <si>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</si>
  <si>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</si>
  <si>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</si>
  <si>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</si>
  <si>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</si>
  <si>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</si>
  <si>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</si>
  <si>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</si>
  <si>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</si>
  <si>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</si>
  <si>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</si>
  <si>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</si>
  <si>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</si>
  <si>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</si>
  <si>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</si>
  <si>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</si>
  <si>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</si>
  <si>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</si>
  <si>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</si>
  <si>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</si>
  <si>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</si>
  <si>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</si>
  <si>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</si>
  <si>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</si>
  <si>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</si>
  <si>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</si>
  <si>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</si>
  <si>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</si>
  <si>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</si>
  <si>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</si>
  <si>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</si>
  <si>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</si>
  <si>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</si>
  <si>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</si>
  <si>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</si>
  <si>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</si>
  <si>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</si>
  <si>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</si>
  <si>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</si>
  <si>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</si>
  <si>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</si>
  <si>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</si>
  <si>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</si>
  <si>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</si>
  <si>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</si>
  <si>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</si>
  <si>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</si>
  <si>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</si>
  <si>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</si>
  <si>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</si>
  <si>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</si>
  <si>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</si>
  <si>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</si>
  <si>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</si>
  <si>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</si>
  <si>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</si>
  <si>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</si>
  <si>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</si>
  <si>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</si>
  <si>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</si>
  <si>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</si>
  <si>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</si>
  <si>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</si>
  <si>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</si>
  <si>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</si>
  <si>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</si>
  <si>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</si>
  <si>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</si>
  <si>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</si>
  <si>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</si>
  <si>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</si>
  <si>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</si>
  <si>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</si>
  <si>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</si>
  <si>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</si>
  <si>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</si>
  <si>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</si>
  <si>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</si>
  <si>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</si>
  <si>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</si>
  <si>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</si>
  <si>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</si>
  <si>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</si>
  <si>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</si>
  <si>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</si>
  <si>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</si>
  <si>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</si>
  <si>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</si>
  <si>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</si>
  <si>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</si>
  <si>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</si>
  <si>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</si>
  <si>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</si>
  <si>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</si>
  <si>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</si>
  <si>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</si>
  <si>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</si>
  <si>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</si>
  <si>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</si>
  <si>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</si>
  <si>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</si>
  <si>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</si>
  <si>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</si>
  <si>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</si>
  <si>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</si>
  <si>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</si>
  <si>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</si>
  <si>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</si>
  <si>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</si>
  <si>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</si>
  <si>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</si>
  <si>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</si>
  <si>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</si>
  <si>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</si>
  <si>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</si>
  <si>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</si>
  <si>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</si>
  <si>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</si>
  <si>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</si>
  <si>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</si>
  <si>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</si>
  <si>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</si>
  <si>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</si>
  <si>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</si>
  <si>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</si>
  <si>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</si>
  <si>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</si>
  <si>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</si>
  <si>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</si>
  <si>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</si>
  <si>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</si>
  <si>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</si>
  <si>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</si>
  <si>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</si>
  <si>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</si>
  <si>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</si>
  <si>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</si>
  <si>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</si>
  <si>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</si>
  <si>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</si>
  <si>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</si>
  <si>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</si>
  <si>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</si>
  <si>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</si>
  <si>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</si>
  <si>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</si>
  <si>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</si>
  <si>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</si>
  <si>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</si>
  <si>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</si>
  <si>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</si>
  <si>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</si>
  <si>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</si>
  <si>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</si>
  <si>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</si>
  <si>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</si>
  <si>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</si>
  <si>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</si>
  <si>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</si>
  <si>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</si>
  <si>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</si>
  <si>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</si>
  <si>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</si>
  <si>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</si>
  <si>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</si>
  <si>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</si>
  <si>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</si>
  <si>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</si>
  <si>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</si>
  <si>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</si>
  <si>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</si>
  <si>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</si>
  <si>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</si>
  <si>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</si>
  <si>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</si>
  <si>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</si>
  <si>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</si>
  <si>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</si>
  <si>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</si>
  <si>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</si>
  <si>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</si>
  <si>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</si>
  <si>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</si>
  <si>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</si>
  <si>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</si>
  <si>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</si>
  <si>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</si>
  <si>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</si>
  <si>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</si>
  <si>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</si>
  <si>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</si>
  <si>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</si>
  <si>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</si>
  <si>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</si>
  <si>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</si>
  <si>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</si>
  <si>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</si>
  <si>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</si>
  <si>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</si>
  <si>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</si>
  <si>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</si>
  <si>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</si>
  <si>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</si>
  <si>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</si>
  <si>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</si>
  <si>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</si>
  <si>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</si>
  <si>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</si>
  <si>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</si>
  <si>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</si>
  <si>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</si>
  <si>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</si>
  <si>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</si>
  <si>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</si>
  <si>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</si>
  <si>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</si>
  <si>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</si>
  <si>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</si>
  <si>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</si>
  <si>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</si>
  <si>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</si>
  <si>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</si>
  <si>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</si>
  <si>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</si>
  <si>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</si>
  <si>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</si>
  <si>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</si>
  <si>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</si>
  <si>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</si>
  <si>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</si>
  <si>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</si>
  <si>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</si>
  <si>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</si>
  <si>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</si>
  <si>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</si>
  <si>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</si>
  <si>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</si>
  <si>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</si>
  <si>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</si>
  <si>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</si>
  <si>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</si>
  <si>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</si>
  <si>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</si>
  <si>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</si>
  <si>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</si>
  <si>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</si>
  <si>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</si>
  <si>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</si>
  <si>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</si>
  <si>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</si>
  <si>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</si>
  <si>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</si>
  <si>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</si>
  <si>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</si>
  <si>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</si>
  <si>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</si>
  <si>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</si>
  <si>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</si>
  <si>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</si>
  <si>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</si>
  <si>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</si>
  <si>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</si>
  <si>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</si>
  <si>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</si>
  <si>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</si>
  <si>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</si>
  <si>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</si>
  <si>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</si>
  <si>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</si>
  <si>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</si>
  <si>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</si>
  <si>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</si>
  <si>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</si>
  <si>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</si>
  <si>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</si>
  <si>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</si>
  <si>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</si>
  <si>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</si>
  <si>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</si>
  <si>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</si>
  <si>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</si>
  <si>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</si>
  <si>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</si>
  <si>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</si>
  <si>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</si>
  <si>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</si>
  <si>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</si>
  <si>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</si>
  <si>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</si>
  <si>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</si>
  <si>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</si>
  <si>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</si>
  <si>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</si>
  <si>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</si>
  <si>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</si>
  <si>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</si>
  <si>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</si>
  <si>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</si>
  <si>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</si>
  <si>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</si>
  <si>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</si>
  <si>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</si>
  <si>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</si>
  <si>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</si>
  <si>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</si>
  <si>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</si>
  <si>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</si>
  <si>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</si>
  <si>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</si>
  <si>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</si>
  <si>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</si>
  <si>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</si>
  <si>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</si>
  <si>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</si>
  <si>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</si>
  <si>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</si>
  <si>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</si>
  <si>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</si>
  <si>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</si>
  <si>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</si>
  <si>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</si>
  <si>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</si>
  <si>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</si>
  <si>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</si>
  <si>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</si>
  <si>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</si>
  <si>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</si>
  <si>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</si>
  <si>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</si>
  <si>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</si>
  <si>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</si>
  <si>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</si>
  <si>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</si>
  <si>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</si>
  <si>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</si>
  <si>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</si>
  <si>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</si>
  <si>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</si>
  <si>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</si>
  <si>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</si>
  <si>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</si>
  <si>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</si>
  <si>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</si>
  <si>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</si>
  <si>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</si>
  <si>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</si>
  <si>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</si>
  <si>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</si>
  <si>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</si>
  <si>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</si>
  <si>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</si>
  <si>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</si>
  <si>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</si>
  <si>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</si>
  <si>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</si>
  <si>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</si>
  <si>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</si>
  <si>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</si>
  <si>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</si>
  <si>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</si>
  <si>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</si>
  <si>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</si>
  <si>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</si>
  <si>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</si>
  <si>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</si>
  <si>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</si>
  <si>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</si>
  <si>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</si>
  <si>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</si>
  <si>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</si>
  <si>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</si>
  <si>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</si>
  <si>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</si>
  <si>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</si>
  <si>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</si>
  <si>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</si>
  <si>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</si>
  <si>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</si>
  <si>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</si>
  <si>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</si>
  <si>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</si>
  <si>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</si>
  <si>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</si>
  <si>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</si>
  <si>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</si>
  <si>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</si>
  <si>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</si>
  <si>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</si>
  <si>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</si>
  <si>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</si>
  <si>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</si>
  <si>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</si>
  <si>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</si>
  <si>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</si>
  <si>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</si>
  <si>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</si>
  <si>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</si>
  <si>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</si>
  <si>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</si>
  <si>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</si>
  <si>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</si>
  <si>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</si>
  <si>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</si>
  <si>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</si>
  <si>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</si>
  <si>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</si>
  <si>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</si>
  <si>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</si>
  <si>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</si>
  <si>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</si>
  <si>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</si>
  <si>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</si>
  <si>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</si>
  <si>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</si>
  <si>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</si>
  <si>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</si>
  <si>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</si>
  <si>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</si>
  <si>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</si>
  <si>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</si>
  <si>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</si>
  <si>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</si>
  <si>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</si>
  <si>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</si>
  <si>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</si>
  <si>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</si>
  <si>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</si>
  <si>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</si>
  <si>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</si>
  <si>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</si>
  <si>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</si>
  <si>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</si>
  <si>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</si>
  <si>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</si>
  <si>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</si>
  <si>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</si>
  <si>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</si>
  <si>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</si>
  <si>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</si>
  <si>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</si>
  <si>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</si>
  <si>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</si>
  <si>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</si>
  <si>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</si>
  <si>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</si>
  <si>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</si>
  <si>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</si>
  <si>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</si>
  <si>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</si>
  <si>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</si>
  <si>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</si>
  <si>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</si>
  <si>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</si>
  <si>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</si>
  <si>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</si>
  <si>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</si>
  <si>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</si>
  <si>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</si>
  <si>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</si>
  <si>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</si>
  <si>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</si>
  <si>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</si>
  <si>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</si>
  <si>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</si>
  <si>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</si>
  <si>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</si>
  <si>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</si>
  <si>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</si>
  <si>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</si>
  <si>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</si>
  <si>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</si>
  <si>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</si>
  <si>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</si>
  <si>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</si>
  <si>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</si>
  <si>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</si>
  <si>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</si>
  <si>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</si>
  <si>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</si>
  <si>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</si>
  <si>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</si>
  <si>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</si>
  <si>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</si>
  <si>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</si>
  <si>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</si>
  <si>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</si>
  <si>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</si>
  <si>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</si>
  <si>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</si>
  <si>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</si>
  <si>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</si>
  <si>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</si>
  <si>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</si>
  <si>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</si>
  <si>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</si>
  <si>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</si>
  <si>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</si>
  <si>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</si>
  <si>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</si>
  <si>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</si>
  <si>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</si>
  <si>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</si>
  <si>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</si>
  <si>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</si>
  <si>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</si>
  <si>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</si>
  <si>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</si>
  <si>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</si>
  <si>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</si>
  <si>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</si>
  <si>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</si>
  <si>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</si>
  <si>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</si>
  <si>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</si>
  <si>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</si>
  <si>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</si>
  <si>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</si>
  <si>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</si>
  <si>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</si>
  <si>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</si>
  <si>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</si>
  <si>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</si>
  <si>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</si>
  <si>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</si>
  <si>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</si>
  <si>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</si>
  <si>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</si>
  <si>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</si>
  <si>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</si>
  <si>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</si>
  <si>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</si>
  <si>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</si>
  <si>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</si>
  <si>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</si>
  <si>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</si>
  <si>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</si>
  <si>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</si>
  <si>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</si>
  <si>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</si>
  <si>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</si>
  <si>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</si>
  <si>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</si>
  <si>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</si>
  <si>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</si>
  <si>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</si>
  <si>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</si>
  <si>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</si>
  <si>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</si>
  <si>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</si>
  <si>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</si>
  <si>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</si>
  <si>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</si>
  <si>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</si>
  <si>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</si>
  <si>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</si>
  <si>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</si>
  <si>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</si>
  <si>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</si>
  <si>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</si>
  <si>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</si>
  <si>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</si>
  <si>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</si>
  <si>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</si>
  <si>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</si>
  <si>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</si>
  <si>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</si>
  <si>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</si>
  <si>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</si>
  <si>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</si>
  <si>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</si>
  <si>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</si>
  <si>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</si>
  <si>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</si>
  <si>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</si>
  <si>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</si>
  <si>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</si>
  <si>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</si>
  <si>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</si>
  <si>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</si>
  <si>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</si>
  <si>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</si>
  <si>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</si>
  <si>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</si>
  <si>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</si>
  <si>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</si>
  <si>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</si>
  <si>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</si>
  <si>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</si>
  <si>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</si>
  <si>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</si>
  <si>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</si>
  <si>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</si>
  <si>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</si>
  <si>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</si>
  <si>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</si>
  <si>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</si>
  <si>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</si>
  <si>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</si>
  <si>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</si>
  <si>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</si>
  <si>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</si>
  <si>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</si>
  <si>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</si>
  <si>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</si>
  <si>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</si>
  <si>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</si>
  <si>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</si>
  <si>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</si>
  <si>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</si>
  <si>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</si>
  <si>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</si>
  <si>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</si>
  <si>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</si>
  <si>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</si>
  <si>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</si>
  <si>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</si>
  <si>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</si>
  <si>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</si>
  <si>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</si>
  <si>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</si>
  <si>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</si>
  <si>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</si>
  <si>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</si>
  <si>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</si>
  <si>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</si>
  <si>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</si>
  <si>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</si>
  <si>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</si>
  <si>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</si>
  <si>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</si>
  <si>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</si>
  <si>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</si>
  <si>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</si>
  <si>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</si>
  <si>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</si>
  <si>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</si>
  <si>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</si>
  <si>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</si>
  <si>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</si>
  <si>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</si>
  <si>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</si>
  <si>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</si>
  <si>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</si>
  <si>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</si>
  <si>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</si>
  <si>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</si>
  <si>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</si>
  <si>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</si>
  <si>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</si>
  <si>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</si>
  <si>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</si>
  <si>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</si>
  <si>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</si>
  <si>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</si>
  <si>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</si>
  <si>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</si>
  <si>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</si>
  <si>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</si>
  <si>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</si>
  <si>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</si>
  <si>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</si>
  <si>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</si>
  <si>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</si>
  <si>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</si>
  <si>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</si>
  <si>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</si>
  <si>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</si>
  <si>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</si>
  <si>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</si>
  <si>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</si>
  <si>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</si>
  <si>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</si>
  <si>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</si>
  <si>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</si>
  <si>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</si>
  <si>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</si>
  <si>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</si>
  <si>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</si>
  <si>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</si>
  <si>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</si>
  <si>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</si>
  <si>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</si>
  <si>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</si>
  <si>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</si>
  <si>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</si>
  <si>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</si>
  <si>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</si>
  <si>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</si>
  <si>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</si>
  <si>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</si>
  <si>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</si>
  <si>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</si>
  <si>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</si>
  <si>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</si>
  <si>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</si>
  <si>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</si>
  <si>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</si>
  <si>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</si>
  <si>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</si>
  <si>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</si>
  <si>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</si>
  <si>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</si>
  <si>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</si>
  <si>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</si>
  <si>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</si>
  <si>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</si>
  <si>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</si>
  <si>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</si>
  <si>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</si>
  <si>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</si>
  <si>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</si>
  <si>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</si>
  <si>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</si>
  <si>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</si>
  <si>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</si>
  <si>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</si>
  <si>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</si>
  <si>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</si>
  <si>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</si>
  <si>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</si>
  <si>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</si>
  <si>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</si>
  <si>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</si>
  <si>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</si>
  <si>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</si>
  <si>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</si>
  <si>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</si>
  <si>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</si>
  <si>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</si>
  <si>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</si>
  <si>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</si>
  <si>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</si>
  <si>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</si>
  <si>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</si>
  <si>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</si>
  <si>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</si>
  <si>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</si>
  <si>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</si>
  <si>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</si>
  <si>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</si>
  <si>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</si>
  <si>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</si>
  <si>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</si>
  <si>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</si>
  <si>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</si>
  <si>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</si>
  <si>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</si>
  <si>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</si>
  <si>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</si>
  <si>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</si>
  <si>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</si>
  <si>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</si>
  <si>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</si>
  <si>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</si>
  <si>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</si>
  <si>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</si>
  <si>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</si>
  <si>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</si>
  <si>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</si>
  <si>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</si>
  <si>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</si>
  <si>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</si>
  <si>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</si>
  <si>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</si>
  <si>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</si>
  <si>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</si>
  <si>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</si>
  <si>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</si>
  <si>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</si>
  <si>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</si>
  <si>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</si>
  <si>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</si>
  <si>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</si>
  <si>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</si>
  <si>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</si>
  <si>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</si>
  <si>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</si>
  <si>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</si>
  <si>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</si>
  <si>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</si>
  <si>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</si>
  <si>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</si>
  <si>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</si>
  <si>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</si>
  <si>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</si>
  <si>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</si>
  <si>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</si>
  <si>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</si>
  <si>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</si>
  <si>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</si>
  <si>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</si>
  <si>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</si>
  <si>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</si>
  <si>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</si>
  <si>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</si>
  <si>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</si>
  <si>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</si>
  <si>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</si>
  <si>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</si>
  <si>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</si>
  <si>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</si>
  <si>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</si>
  <si>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</si>
  <si>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</si>
  <si>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</si>
  <si>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</si>
  <si>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</si>
  <si>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</si>
  <si>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</si>
  <si>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</si>
  <si>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</si>
  <si>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</si>
  <si>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</si>
  <si>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</si>
  <si>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</si>
  <si>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</si>
  <si>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</si>
  <si>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</si>
  <si>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</si>
  <si>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</si>
  <si>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</si>
  <si>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</si>
  <si>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</si>
  <si>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</si>
  <si>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</si>
  <si>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</si>
  <si>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</si>
  <si>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</si>
  <si>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</si>
  <si>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</si>
  <si>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</si>
  <si>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</si>
  <si>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</si>
  <si>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</si>
  <si>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</si>
  <si>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</si>
  <si>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</si>
  <si>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</si>
  <si>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</si>
  <si>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</si>
  <si>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</si>
  <si>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</si>
  <si>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</si>
  <si>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</si>
  <si>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</si>
  <si>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</si>
  <si>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</si>
  <si>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</si>
  <si>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</si>
  <si>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</si>
  <si>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</si>
  <si>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</si>
  <si>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</si>
  <si>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</si>
  <si>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</si>
  <si>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</si>
  <si>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r>
      <t>2017</t>
    </r>
    <r>
      <rPr>
        <vertAlign val="superscript"/>
        <sz val="10"/>
        <rFont val="Arial"/>
        <family val="2"/>
      </rPr>
      <t>3)</t>
    </r>
  </si>
  <si>
    <t>-</t>
  </si>
  <si>
    <t>x</t>
  </si>
  <si>
    <t>.</t>
  </si>
  <si>
    <t>Eisen-, Blech- und Metallwaren,  a.n.g.</t>
  </si>
  <si>
    <t>Libyen</t>
  </si>
  <si>
    <t xml:space="preserve"> 2016 ..........</t>
  </si>
  <si>
    <r>
      <t xml:space="preserve"> 2017</t>
    </r>
    <r>
      <rPr>
        <vertAlign val="superscript"/>
        <sz val="10"/>
        <rFont val="Arial"/>
        <family val="2"/>
      </rPr>
      <t>3)</t>
    </r>
    <r>
      <rPr>
        <sz val="10"/>
        <rFont val="Arial"/>
        <family val="2"/>
      </rPr>
      <t xml:space="preserve"> ..........</t>
    </r>
  </si>
  <si>
    <r>
      <t>2018</t>
    </r>
    <r>
      <rPr>
        <vertAlign val="superscript"/>
        <sz val="10"/>
        <rFont val="Arial"/>
        <family val="2"/>
      </rPr>
      <t>3)</t>
    </r>
  </si>
  <si>
    <t xml:space="preserve"> 2017 ..........</t>
  </si>
  <si>
    <t>Monatliche Entwicklung der Ausfuhr Bayerns von Juni 2016 bis Mai 2018</t>
  </si>
  <si>
    <t>Monatliche Entwicklung der Einfuhr Bayerns von Juni 2016 bis Mai 2018</t>
  </si>
  <si>
    <t>Ausfuhr Bayerns im Mai 2018 nach ausgewählten Warenuntergruppen</t>
  </si>
  <si>
    <t>Ausfuhr Bayerns im Mai 2018 nach ausgewählten Bestimmungsländern</t>
  </si>
  <si>
    <t>Einfuhr Bayerns im Mai 2018 nach ausgewählten Warenuntergruppen</t>
  </si>
  <si>
    <t>Einfuhr Bayerns im Mai 2018 nach ausgewählten Ursprungsländern</t>
  </si>
  <si>
    <t>im Mai 2018</t>
  </si>
  <si>
    <t>Januar bis Mai 2018</t>
  </si>
  <si>
    <t>Die Angaben für die Jahre 2017 und 2018 stellen vorläufige Ergebnisse dar.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</si>
</sst>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B42" sqref="B42"/>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1005</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1006</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1007</v>
      </c>
      <c r="C17" s="306">
        <v>9</v>
      </c>
    </row>
    <row r="18" ht="12.75" customHeight="1">
      <c r="C18" s="306"/>
    </row>
    <row r="19" spans="1:3" ht="12.75" customHeight="1">
      <c r="A19" t="s">
        <v>984</v>
      </c>
      <c r="B19" s="296" t="s">
        <v>1008</v>
      </c>
      <c r="C19" s="306">
        <v>9</v>
      </c>
    </row>
    <row r="20" spans="2:3" ht="12.75" customHeight="1">
      <c r="B20" s="296"/>
      <c r="C20" s="306"/>
    </row>
    <row r="21" spans="1:3" ht="12.75" customHeight="1">
      <c r="A21" t="s">
        <v>985</v>
      </c>
      <c r="B21" s="296" t="s">
        <v>1009</v>
      </c>
      <c r="C21" s="306">
        <v>23</v>
      </c>
    </row>
    <row r="22" spans="2:3" ht="12.75" customHeight="1">
      <c r="B22" s="296"/>
      <c r="C22" s="306"/>
    </row>
    <row r="23" spans="1:3" ht="12.75" customHeight="1">
      <c r="A23" t="s">
        <v>986</v>
      </c>
      <c r="B23" s="296" t="s">
        <v>1010</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2">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9" t="s">
        <v>209</v>
      </c>
      <c r="F9" s="419"/>
      <c r="G9" s="132" t="s">
        <v>133</v>
      </c>
      <c r="H9" s="243">
        <v>19145</v>
      </c>
      <c r="I9" s="245">
        <v>23235</v>
      </c>
      <c r="J9" s="238">
        <v>-21.4</v>
      </c>
      <c r="K9" s="245">
        <v>137904</v>
      </c>
      <c r="L9" s="248">
        <v>158863</v>
      </c>
      <c r="M9" s="238">
        <v>0.7</v>
      </c>
    </row>
    <row r="10" spans="1:13" s="98" customFormat="1" ht="11.25" customHeight="1">
      <c r="A10" s="141">
        <v>402</v>
      </c>
      <c r="B10" s="134"/>
      <c r="C10" s="142"/>
      <c r="D10" s="143"/>
      <c r="E10" s="419" t="s">
        <v>210</v>
      </c>
      <c r="F10" s="419"/>
      <c r="G10" s="132" t="s">
        <v>133</v>
      </c>
      <c r="H10" s="243">
        <v>13777</v>
      </c>
      <c r="I10" s="245">
        <v>7586</v>
      </c>
      <c r="J10" s="238">
        <v>-4.5</v>
      </c>
      <c r="K10" s="245">
        <v>65991</v>
      </c>
      <c r="L10" s="248">
        <v>38512</v>
      </c>
      <c r="M10" s="238">
        <v>1.1</v>
      </c>
    </row>
    <row r="11" spans="1:13" s="98" customFormat="1" ht="11.25" customHeight="1">
      <c r="A11" s="141">
        <v>403</v>
      </c>
      <c r="B11" s="134"/>
      <c r="C11" s="142"/>
      <c r="D11" s="143"/>
      <c r="E11" s="419" t="s">
        <v>211</v>
      </c>
      <c r="F11" s="419"/>
      <c r="G11" s="132" t="s">
        <v>133</v>
      </c>
      <c r="H11" s="243">
        <v>4007</v>
      </c>
      <c r="I11" s="245">
        <v>3559</v>
      </c>
      <c r="J11" s="238">
        <v>66.8</v>
      </c>
      <c r="K11" s="245">
        <v>22101</v>
      </c>
      <c r="L11" s="248">
        <v>16406</v>
      </c>
      <c r="M11" s="238">
        <v>32.8</v>
      </c>
    </row>
    <row r="12" spans="1:13" s="98" customFormat="1" ht="11.25" customHeight="1">
      <c r="A12" s="141">
        <v>411</v>
      </c>
      <c r="B12" s="134"/>
      <c r="C12" s="142"/>
      <c r="D12" s="143"/>
      <c r="E12" s="419" t="s">
        <v>212</v>
      </c>
      <c r="F12" s="419"/>
      <c r="G12" s="132" t="s">
        <v>133</v>
      </c>
      <c r="H12" s="243">
        <v>13303</v>
      </c>
      <c r="I12" s="245">
        <v>14660</v>
      </c>
      <c r="J12" s="238">
        <v>-57.9</v>
      </c>
      <c r="K12" s="245">
        <v>95844</v>
      </c>
      <c r="L12" s="248">
        <v>131168</v>
      </c>
      <c r="M12" s="238">
        <v>-24.6</v>
      </c>
    </row>
    <row r="13" spans="1:13" s="98" customFormat="1" ht="11.25" customHeight="1">
      <c r="A13" s="141">
        <v>421</v>
      </c>
      <c r="B13" s="134"/>
      <c r="C13" s="142"/>
      <c r="D13" s="143"/>
      <c r="E13" s="419" t="s">
        <v>213</v>
      </c>
      <c r="F13" s="419"/>
      <c r="G13" s="132" t="s">
        <v>133</v>
      </c>
      <c r="H13" s="243">
        <v>639592</v>
      </c>
      <c r="I13" s="245">
        <v>51916</v>
      </c>
      <c r="J13" s="238">
        <v>-5.5</v>
      </c>
      <c r="K13" s="245">
        <v>2519870</v>
      </c>
      <c r="L13" s="248">
        <v>206628</v>
      </c>
      <c r="M13" s="238">
        <v>0.7</v>
      </c>
    </row>
    <row r="14" spans="1:13" s="98" customFormat="1" ht="11.25" customHeight="1">
      <c r="A14" s="141">
        <v>423</v>
      </c>
      <c r="B14" s="134"/>
      <c r="C14" s="142"/>
      <c r="D14" s="143"/>
      <c r="E14" s="419" t="s">
        <v>214</v>
      </c>
      <c r="F14" s="419"/>
      <c r="G14" s="132" t="s">
        <v>133</v>
      </c>
      <c r="H14" s="243">
        <v>6297</v>
      </c>
      <c r="I14" s="245">
        <v>1015</v>
      </c>
      <c r="J14" s="238">
        <v>-2.9</v>
      </c>
      <c r="K14" s="245">
        <v>23323</v>
      </c>
      <c r="L14" s="248">
        <v>4209</v>
      </c>
      <c r="M14" s="238">
        <v>-0.1</v>
      </c>
    </row>
    <row r="15" spans="1:13" s="98" customFormat="1" ht="11.25" customHeight="1">
      <c r="A15" s="141">
        <v>425</v>
      </c>
      <c r="B15" s="134"/>
      <c r="C15" s="142"/>
      <c r="D15" s="143"/>
      <c r="E15" s="419" t="s">
        <v>215</v>
      </c>
      <c r="F15" s="419"/>
      <c r="G15" s="132" t="s">
        <v>133</v>
      </c>
      <c r="H15" s="243">
        <v>37346</v>
      </c>
      <c r="I15" s="245">
        <v>2469</v>
      </c>
      <c r="J15" s="238">
        <v>9.8</v>
      </c>
      <c r="K15" s="245">
        <v>91935</v>
      </c>
      <c r="L15" s="248">
        <v>7614</v>
      </c>
      <c r="M15" s="238">
        <v>9.9</v>
      </c>
    </row>
    <row r="16" spans="1:13" s="140" customFormat="1" ht="11.25" customHeight="1">
      <c r="A16" s="111"/>
      <c r="B16" s="139"/>
      <c r="C16" s="144"/>
      <c r="D16" s="145"/>
      <c r="E16" s="107"/>
      <c r="F16" s="122" t="s">
        <v>161</v>
      </c>
      <c r="G16" s="132" t="s">
        <v>133</v>
      </c>
      <c r="H16" s="244">
        <v>733466</v>
      </c>
      <c r="I16" s="246">
        <v>104440</v>
      </c>
      <c r="J16" s="239">
        <v>-21.3</v>
      </c>
      <c r="K16" s="246">
        <v>2956967</v>
      </c>
      <c r="L16" s="249">
        <v>563399</v>
      </c>
      <c r="M16" s="239">
        <v>-5.9</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5855271</v>
      </c>
      <c r="I18" s="246">
        <v>767384</v>
      </c>
      <c r="J18" s="239">
        <v>-8.3</v>
      </c>
      <c r="K18" s="246">
        <v>29722909</v>
      </c>
      <c r="L18" s="249">
        <v>3900823</v>
      </c>
      <c r="M18" s="239">
        <v>0.7</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2"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2" t="s">
        <v>133</v>
      </c>
      <c r="H23" s="243">
        <v>91301</v>
      </c>
      <c r="I23" s="245">
        <v>21616</v>
      </c>
      <c r="J23" s="238">
        <v>-20.6</v>
      </c>
      <c r="K23" s="245">
        <v>487541</v>
      </c>
      <c r="L23" s="248">
        <v>113949</v>
      </c>
      <c r="M23" s="238">
        <v>-4.2</v>
      </c>
    </row>
    <row r="24" spans="1:13" s="98" customFormat="1" ht="11.25" customHeight="1">
      <c r="A24" s="141">
        <v>503</v>
      </c>
      <c r="B24" s="134"/>
      <c r="C24" s="142"/>
      <c r="D24" s="152"/>
      <c r="E24" s="401" t="s">
        <v>220</v>
      </c>
      <c r="F24" s="401"/>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1074</v>
      </c>
      <c r="I25" s="245">
        <v>135</v>
      </c>
      <c r="J25" s="238">
        <v>-38.3</v>
      </c>
      <c r="K25" s="245">
        <v>5247</v>
      </c>
      <c r="L25" s="248">
        <v>982</v>
      </c>
      <c r="M25" s="238">
        <v>53.2</v>
      </c>
    </row>
    <row r="26" spans="1:13" s="98" customFormat="1" ht="11.25" customHeight="1">
      <c r="A26" s="141">
        <v>504</v>
      </c>
      <c r="B26" s="134"/>
      <c r="C26" s="142"/>
      <c r="D26" s="152"/>
      <c r="E26" s="417" t="s">
        <v>222</v>
      </c>
      <c r="F26" s="401"/>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3116</v>
      </c>
      <c r="I27" s="245">
        <v>289</v>
      </c>
      <c r="J27" s="238">
        <v>-5</v>
      </c>
      <c r="K27" s="245">
        <v>8604</v>
      </c>
      <c r="L27" s="248">
        <v>803</v>
      </c>
      <c r="M27" s="238">
        <v>3.1</v>
      </c>
    </row>
    <row r="28" spans="1:13" s="98" customFormat="1" ht="11.25" customHeight="1">
      <c r="A28" s="141">
        <v>505</v>
      </c>
      <c r="B28" s="134"/>
      <c r="C28" s="142"/>
      <c r="D28" s="152"/>
      <c r="E28" s="401" t="s">
        <v>224</v>
      </c>
      <c r="F28" s="401"/>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26</v>
      </c>
      <c r="I29" s="245">
        <v>4</v>
      </c>
      <c r="J29" s="238">
        <v>1.9</v>
      </c>
      <c r="K29" s="245">
        <v>114</v>
      </c>
      <c r="L29" s="248">
        <v>18</v>
      </c>
      <c r="M29" s="238">
        <v>-29.2</v>
      </c>
    </row>
    <row r="30" spans="1:13" s="98" customFormat="1" ht="11.25" customHeight="1">
      <c r="A30" s="141">
        <v>506</v>
      </c>
      <c r="B30" s="134"/>
      <c r="C30" s="142"/>
      <c r="D30" s="152"/>
      <c r="E30" s="401" t="s">
        <v>226</v>
      </c>
      <c r="F30" s="401"/>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61756</v>
      </c>
      <c r="I31" s="245">
        <v>2802</v>
      </c>
      <c r="J31" s="238">
        <v>22.5</v>
      </c>
      <c r="K31" s="245">
        <v>282105</v>
      </c>
      <c r="L31" s="248">
        <v>12979</v>
      </c>
      <c r="M31" s="238">
        <v>17.2</v>
      </c>
    </row>
    <row r="32" spans="1:13" s="98" customFormat="1" ht="11.25" customHeight="1">
      <c r="A32" s="141">
        <v>507</v>
      </c>
      <c r="B32" s="134"/>
      <c r="C32" s="142"/>
      <c r="D32" s="121"/>
      <c r="E32" s="400" t="s">
        <v>228</v>
      </c>
      <c r="F32" s="400"/>
      <c r="G32" s="132" t="s">
        <v>133</v>
      </c>
      <c r="H32" s="243" t="s">
        <v>996</v>
      </c>
      <c r="I32" s="245" t="s">
        <v>996</v>
      </c>
      <c r="J32" s="238">
        <v>-100</v>
      </c>
      <c r="K32" s="245">
        <v>13</v>
      </c>
      <c r="L32" s="248">
        <v>106</v>
      </c>
      <c r="M32" s="238">
        <v>-65.8</v>
      </c>
    </row>
    <row r="33" spans="1:13" s="98" customFormat="1" ht="11.25" customHeight="1">
      <c r="A33" s="141">
        <v>508</v>
      </c>
      <c r="B33" s="134"/>
      <c r="C33" s="142"/>
      <c r="D33" s="121"/>
      <c r="E33" s="400" t="s">
        <v>229</v>
      </c>
      <c r="F33" s="400"/>
      <c r="G33" s="132" t="s">
        <v>133</v>
      </c>
      <c r="H33" s="243">
        <v>42897</v>
      </c>
      <c r="I33" s="245">
        <v>6110</v>
      </c>
      <c r="J33" s="238">
        <v>-23</v>
      </c>
      <c r="K33" s="245">
        <v>223757</v>
      </c>
      <c r="L33" s="248">
        <v>33072</v>
      </c>
      <c r="M33" s="238">
        <v>-24.6</v>
      </c>
    </row>
    <row r="34" spans="1:13" s="98" customFormat="1" ht="11.25" customHeight="1">
      <c r="A34" s="141">
        <v>511</v>
      </c>
      <c r="B34" s="134"/>
      <c r="D34" s="123"/>
      <c r="E34" s="400" t="s">
        <v>230</v>
      </c>
      <c r="F34" s="400"/>
      <c r="G34" s="132" t="s">
        <v>133</v>
      </c>
      <c r="H34" s="243">
        <v>1121661</v>
      </c>
      <c r="I34" s="245">
        <v>10925</v>
      </c>
      <c r="J34" s="238">
        <v>16.9</v>
      </c>
      <c r="K34" s="245">
        <v>5890383</v>
      </c>
      <c r="L34" s="248">
        <v>59145</v>
      </c>
      <c r="M34" s="238">
        <v>23</v>
      </c>
    </row>
    <row r="35" spans="1:13" s="98" customFormat="1" ht="11.25" customHeight="1">
      <c r="A35" s="141">
        <v>513</v>
      </c>
      <c r="B35" s="134"/>
      <c r="C35" s="142"/>
      <c r="D35" s="152"/>
      <c r="E35" s="400" t="s">
        <v>231</v>
      </c>
      <c r="F35" s="400"/>
      <c r="G35" s="132" t="s">
        <v>133</v>
      </c>
      <c r="H35" s="243">
        <v>16367</v>
      </c>
      <c r="I35" s="245">
        <v>405</v>
      </c>
      <c r="J35" s="238">
        <v>-27.8</v>
      </c>
      <c r="K35" s="245">
        <v>108282</v>
      </c>
      <c r="L35" s="248">
        <v>2573</v>
      </c>
      <c r="M35" s="238">
        <v>3.4</v>
      </c>
    </row>
    <row r="36" spans="1:15" s="126" customFormat="1" ht="11.25" customHeight="1">
      <c r="A36" s="141">
        <v>516</v>
      </c>
      <c r="B36" s="134"/>
      <c r="C36" s="142"/>
      <c r="D36" s="152"/>
      <c r="E36" s="400" t="s">
        <v>232</v>
      </c>
      <c r="F36" s="400"/>
      <c r="G36" s="132" t="s">
        <v>133</v>
      </c>
      <c r="H36" s="243">
        <v>3</v>
      </c>
      <c r="I36" s="245">
        <v>0</v>
      </c>
      <c r="J36" s="238">
        <v>272.4</v>
      </c>
      <c r="K36" s="245">
        <v>25</v>
      </c>
      <c r="L36" s="248">
        <v>2</v>
      </c>
      <c r="M36" s="238">
        <v>117.9</v>
      </c>
      <c r="N36" s="98"/>
      <c r="O36" s="98"/>
    </row>
    <row r="37" spans="1:15" s="126" customFormat="1" ht="11.25" customHeight="1">
      <c r="A37" s="141">
        <v>517</v>
      </c>
      <c r="B37" s="134"/>
      <c r="C37" s="142"/>
      <c r="D37" s="152"/>
      <c r="E37" s="400" t="s">
        <v>233</v>
      </c>
      <c r="F37" s="400"/>
      <c r="G37" s="132" t="s">
        <v>133</v>
      </c>
      <c r="H37" s="243" t="s">
        <v>996</v>
      </c>
      <c r="I37" s="245" t="s">
        <v>996</v>
      </c>
      <c r="J37" s="238">
        <v>-100</v>
      </c>
      <c r="K37" s="245">
        <v>1147</v>
      </c>
      <c r="L37" s="248">
        <v>25</v>
      </c>
      <c r="M37" s="238">
        <v>-29.8</v>
      </c>
      <c r="N37" s="98"/>
      <c r="O37" s="98"/>
    </row>
    <row r="38" spans="1:13" s="98" customFormat="1" ht="11.25" customHeight="1">
      <c r="A38" s="141">
        <v>518</v>
      </c>
      <c r="B38" s="134"/>
      <c r="C38" s="142"/>
      <c r="D38" s="152"/>
      <c r="E38" s="400" t="s">
        <v>234</v>
      </c>
      <c r="F38" s="400"/>
      <c r="G38" s="132" t="s">
        <v>133</v>
      </c>
      <c r="H38" s="243">
        <v>4407</v>
      </c>
      <c r="I38" s="245">
        <v>156</v>
      </c>
      <c r="J38" s="238">
        <v>111.9</v>
      </c>
      <c r="K38" s="245">
        <v>15589</v>
      </c>
      <c r="L38" s="248">
        <v>515</v>
      </c>
      <c r="M38" s="238">
        <v>41.8</v>
      </c>
    </row>
    <row r="39" spans="1:13" s="98" customFormat="1" ht="11.25" customHeight="1">
      <c r="A39" s="141">
        <v>519</v>
      </c>
      <c r="B39" s="134"/>
      <c r="C39" s="142"/>
      <c r="D39" s="121"/>
      <c r="E39" s="400" t="s">
        <v>235</v>
      </c>
      <c r="F39" s="400"/>
      <c r="G39" s="132" t="s">
        <v>133</v>
      </c>
      <c r="H39" s="243">
        <v>79</v>
      </c>
      <c r="I39" s="245">
        <v>1</v>
      </c>
      <c r="J39" s="238">
        <v>-39.8</v>
      </c>
      <c r="K39" s="245">
        <v>673</v>
      </c>
      <c r="L39" s="248">
        <v>15</v>
      </c>
      <c r="M39" s="238" t="s">
        <v>998</v>
      </c>
    </row>
    <row r="40" spans="1:15" s="126" customFormat="1" ht="11.25" customHeight="1">
      <c r="A40" s="141">
        <v>520</v>
      </c>
      <c r="B40" s="134"/>
      <c r="C40" s="142"/>
      <c r="D40" s="152"/>
      <c r="E40" s="400" t="s">
        <v>236</v>
      </c>
      <c r="F40" s="400"/>
      <c r="G40" s="132" t="s">
        <v>133</v>
      </c>
      <c r="H40" s="243">
        <v>31</v>
      </c>
      <c r="I40" s="245">
        <v>2</v>
      </c>
      <c r="J40" s="238">
        <v>100</v>
      </c>
      <c r="K40" s="245">
        <v>967</v>
      </c>
      <c r="L40" s="248">
        <v>8</v>
      </c>
      <c r="M40" s="238">
        <v>-52</v>
      </c>
      <c r="N40" s="98"/>
      <c r="O40" s="98"/>
    </row>
    <row r="41" spans="1:13" s="98" customFormat="1" ht="11.25" customHeight="1">
      <c r="A41" s="141">
        <v>522</v>
      </c>
      <c r="B41" s="134"/>
      <c r="C41" s="142"/>
      <c r="D41" s="152"/>
      <c r="E41" s="400" t="s">
        <v>237</v>
      </c>
      <c r="F41" s="400"/>
      <c r="G41" s="132" t="s">
        <v>133</v>
      </c>
      <c r="H41" s="243" t="s">
        <v>996</v>
      </c>
      <c r="I41" s="245" t="s">
        <v>996</v>
      </c>
      <c r="J41" s="238" t="s">
        <v>997</v>
      </c>
      <c r="K41" s="245" t="s">
        <v>996</v>
      </c>
      <c r="L41" s="248" t="s">
        <v>996</v>
      </c>
      <c r="M41" s="238">
        <v>-100</v>
      </c>
    </row>
    <row r="42" spans="1:13" s="98" customFormat="1" ht="11.25" customHeight="1">
      <c r="A42" s="141">
        <v>523</v>
      </c>
      <c r="B42" s="134"/>
      <c r="C42" s="142"/>
      <c r="D42" s="152"/>
      <c r="E42" s="400" t="s">
        <v>238</v>
      </c>
      <c r="F42" s="400"/>
      <c r="G42" s="132" t="s">
        <v>133</v>
      </c>
      <c r="H42" s="243" t="s">
        <v>996</v>
      </c>
      <c r="I42" s="245" t="s">
        <v>996</v>
      </c>
      <c r="J42" s="238" t="s">
        <v>997</v>
      </c>
      <c r="K42" s="245" t="s">
        <v>996</v>
      </c>
      <c r="L42" s="248" t="s">
        <v>996</v>
      </c>
      <c r="M42" s="238" t="s">
        <v>997</v>
      </c>
    </row>
    <row r="43" spans="1:13" s="98" customFormat="1" ht="11.25" customHeight="1">
      <c r="A43" s="141">
        <v>524</v>
      </c>
      <c r="B43" s="134"/>
      <c r="C43" s="142"/>
      <c r="D43" s="152"/>
      <c r="E43" s="400" t="s">
        <v>239</v>
      </c>
      <c r="F43" s="400"/>
      <c r="G43" s="132"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2"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2" t="s">
        <v>133</v>
      </c>
      <c r="H45" s="243">
        <v>1146</v>
      </c>
      <c r="I45" s="245">
        <v>252</v>
      </c>
      <c r="J45" s="238">
        <v>-1.5</v>
      </c>
      <c r="K45" s="245">
        <v>5896</v>
      </c>
      <c r="L45" s="248">
        <v>1111</v>
      </c>
      <c r="M45" s="238">
        <v>-38.5</v>
      </c>
    </row>
    <row r="46" spans="1:13" s="98" customFormat="1" ht="11.25" customHeight="1">
      <c r="A46" s="141">
        <v>529</v>
      </c>
      <c r="B46" s="134"/>
      <c r="C46" s="142"/>
      <c r="D46" s="152"/>
      <c r="E46" s="400" t="s">
        <v>242</v>
      </c>
      <c r="F46" s="400"/>
      <c r="G46" s="132" t="s">
        <v>133</v>
      </c>
      <c r="H46" s="243" t="s">
        <v>996</v>
      </c>
      <c r="I46" s="245" t="s">
        <v>996</v>
      </c>
      <c r="J46" s="238" t="s">
        <v>997</v>
      </c>
      <c r="K46" s="245" t="s">
        <v>996</v>
      </c>
      <c r="L46" s="248" t="s">
        <v>996</v>
      </c>
      <c r="M46" s="238" t="s">
        <v>997</v>
      </c>
    </row>
    <row r="47" spans="1:13" s="98" customFormat="1" ht="11.25" customHeight="1">
      <c r="A47" s="141">
        <v>530</v>
      </c>
      <c r="B47" s="134"/>
      <c r="C47" s="142"/>
      <c r="D47" s="152"/>
      <c r="E47" s="400" t="s">
        <v>243</v>
      </c>
      <c r="F47" s="400"/>
      <c r="G47" s="132" t="s">
        <v>133</v>
      </c>
      <c r="H47" s="243">
        <v>78761</v>
      </c>
      <c r="I47" s="245">
        <v>1100</v>
      </c>
      <c r="J47" s="238">
        <v>-12.6</v>
      </c>
      <c r="K47" s="245">
        <v>552314</v>
      </c>
      <c r="L47" s="248">
        <v>6548</v>
      </c>
      <c r="M47" s="238">
        <v>1.7</v>
      </c>
    </row>
    <row r="48" spans="1:13" s="98" customFormat="1" ht="11.25" customHeight="1">
      <c r="A48" s="141">
        <v>532</v>
      </c>
      <c r="B48" s="134"/>
      <c r="C48" s="142"/>
      <c r="D48" s="152"/>
      <c r="E48" s="400" t="s">
        <v>244</v>
      </c>
      <c r="F48" s="400"/>
      <c r="G48" s="132" t="s">
        <v>133</v>
      </c>
      <c r="H48" s="243">
        <v>2266109</v>
      </c>
      <c r="I48" s="245">
        <v>16324</v>
      </c>
      <c r="J48" s="238">
        <v>6.9</v>
      </c>
      <c r="K48" s="245">
        <v>8070028</v>
      </c>
      <c r="L48" s="248">
        <v>72046</v>
      </c>
      <c r="M48" s="238">
        <v>5.6</v>
      </c>
    </row>
    <row r="49" spans="1:15" s="126" customFormat="1" ht="11.25" customHeight="1">
      <c r="A49" s="141">
        <v>534</v>
      </c>
      <c r="B49" s="134"/>
      <c r="C49" s="142"/>
      <c r="D49" s="152"/>
      <c r="E49" s="400" t="s">
        <v>245</v>
      </c>
      <c r="F49" s="400"/>
      <c r="G49" s="132" t="s">
        <v>133</v>
      </c>
      <c r="H49" s="243">
        <v>59275</v>
      </c>
      <c r="I49" s="245">
        <v>4994</v>
      </c>
      <c r="J49" s="238">
        <v>38.3</v>
      </c>
      <c r="K49" s="245">
        <v>267045</v>
      </c>
      <c r="L49" s="248">
        <v>26280</v>
      </c>
      <c r="M49" s="238">
        <v>-8</v>
      </c>
      <c r="N49" s="98"/>
      <c r="O49" s="98"/>
    </row>
    <row r="50" spans="1:15" s="126" customFormat="1" ht="11.25" customHeight="1">
      <c r="A50" s="141">
        <v>537</v>
      </c>
      <c r="B50" s="134"/>
      <c r="C50" s="142"/>
      <c r="D50" s="152"/>
      <c r="E50" s="400" t="s">
        <v>246</v>
      </c>
      <c r="F50" s="400"/>
      <c r="G50" s="132" t="s">
        <v>133</v>
      </c>
      <c r="H50" s="243">
        <v>50</v>
      </c>
      <c r="I50" s="245">
        <v>317</v>
      </c>
      <c r="J50" s="238">
        <v>-3.9</v>
      </c>
      <c r="K50" s="245">
        <v>264</v>
      </c>
      <c r="L50" s="248">
        <v>1528</v>
      </c>
      <c r="M50" s="238">
        <v>19.2</v>
      </c>
      <c r="N50" s="98"/>
      <c r="O50" s="98"/>
    </row>
    <row r="51" spans="1:13" s="98" customFormat="1" ht="11.25" customHeight="1">
      <c r="A51" s="141">
        <v>590</v>
      </c>
      <c r="B51" s="134"/>
      <c r="C51" s="142"/>
      <c r="D51" s="152"/>
      <c r="E51" s="400" t="s">
        <v>247</v>
      </c>
      <c r="F51" s="400"/>
      <c r="G51" s="132" t="s">
        <v>133</v>
      </c>
      <c r="H51" s="243">
        <v>1226422</v>
      </c>
      <c r="I51" s="245">
        <v>16186</v>
      </c>
      <c r="J51" s="238">
        <v>-4</v>
      </c>
      <c r="K51" s="245">
        <v>6033849</v>
      </c>
      <c r="L51" s="248">
        <v>76081</v>
      </c>
      <c r="M51" s="238">
        <v>7</v>
      </c>
    </row>
    <row r="52" spans="1:15" s="155" customFormat="1" ht="11.25" customHeight="1">
      <c r="A52" s="111"/>
      <c r="B52" s="139"/>
      <c r="C52" s="144"/>
      <c r="D52" s="144"/>
      <c r="E52" s="148"/>
      <c r="F52" s="122" t="s">
        <v>161</v>
      </c>
      <c r="G52" s="132" t="s">
        <v>133</v>
      </c>
      <c r="H52" s="244">
        <v>4974480</v>
      </c>
      <c r="I52" s="246">
        <v>81616</v>
      </c>
      <c r="J52" s="239">
        <v>-4.7</v>
      </c>
      <c r="K52" s="246">
        <v>21953843</v>
      </c>
      <c r="L52" s="249">
        <v>407783</v>
      </c>
      <c r="M52" s="239">
        <v>0.9</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79886</v>
      </c>
      <c r="I56" s="245">
        <v>36751</v>
      </c>
      <c r="J56" s="238">
        <v>12.1</v>
      </c>
      <c r="K56" s="245">
        <v>398717</v>
      </c>
      <c r="L56" s="248">
        <v>174072</v>
      </c>
      <c r="M56" s="238">
        <v>6.8</v>
      </c>
    </row>
    <row r="57" spans="1:13" s="98" customFormat="1" ht="11.25" customHeight="1">
      <c r="A57" s="141">
        <v>603</v>
      </c>
      <c r="B57" s="134"/>
      <c r="C57" s="142"/>
      <c r="D57" s="121"/>
      <c r="E57" s="400" t="s">
        <v>250</v>
      </c>
      <c r="F57" s="400"/>
      <c r="G57" s="132" t="s">
        <v>133</v>
      </c>
      <c r="H57" s="243">
        <v>1854</v>
      </c>
      <c r="I57" s="245">
        <v>1150</v>
      </c>
      <c r="J57" s="238">
        <v>30.5</v>
      </c>
      <c r="K57" s="245">
        <v>8365</v>
      </c>
      <c r="L57" s="248">
        <v>5492</v>
      </c>
      <c r="M57" s="238">
        <v>20.9</v>
      </c>
    </row>
    <row r="58" spans="1:13" s="98" customFormat="1" ht="11.25" customHeight="1">
      <c r="A58" s="141">
        <v>604</v>
      </c>
      <c r="B58" s="134"/>
      <c r="C58" s="142"/>
      <c r="D58" s="121"/>
      <c r="E58" s="400" t="s">
        <v>251</v>
      </c>
      <c r="F58" s="400"/>
      <c r="G58" s="132" t="s">
        <v>133</v>
      </c>
      <c r="H58" s="243">
        <v>14</v>
      </c>
      <c r="I58" s="245">
        <v>41</v>
      </c>
      <c r="J58" s="238">
        <v>-39.6</v>
      </c>
      <c r="K58" s="245">
        <v>63</v>
      </c>
      <c r="L58" s="248">
        <v>141</v>
      </c>
      <c r="M58" s="238">
        <v>-44.6</v>
      </c>
    </row>
    <row r="59" spans="1:13" s="98" customFormat="1" ht="11.25" customHeight="1">
      <c r="A59" s="141">
        <v>605</v>
      </c>
      <c r="B59" s="134"/>
      <c r="C59" s="142"/>
      <c r="D59" s="121"/>
      <c r="E59" s="400" t="s">
        <v>252</v>
      </c>
      <c r="F59" s="400"/>
      <c r="G59" s="132" t="s">
        <v>133</v>
      </c>
      <c r="H59" s="243">
        <v>1203</v>
      </c>
      <c r="I59" s="245">
        <v>855</v>
      </c>
      <c r="J59" s="238">
        <v>-16.4</v>
      </c>
      <c r="K59" s="245">
        <v>5091</v>
      </c>
      <c r="L59" s="248">
        <v>3493</v>
      </c>
      <c r="M59" s="238">
        <v>-11.5</v>
      </c>
    </row>
    <row r="60" spans="1:13" s="98" customFormat="1" ht="11.25" customHeight="1">
      <c r="A60" s="141">
        <v>606</v>
      </c>
      <c r="B60" s="134"/>
      <c r="C60" s="142"/>
      <c r="D60" s="121"/>
      <c r="E60" s="401" t="s">
        <v>253</v>
      </c>
      <c r="F60" s="401"/>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4</v>
      </c>
      <c r="I61" s="245">
        <v>4</v>
      </c>
      <c r="J61" s="238">
        <v>-74.2</v>
      </c>
      <c r="K61" s="245">
        <v>38</v>
      </c>
      <c r="L61" s="248">
        <v>25</v>
      </c>
      <c r="M61" s="238">
        <v>-50.2</v>
      </c>
    </row>
    <row r="62" spans="1:13" s="98" customFormat="1" ht="11.25" customHeight="1">
      <c r="A62" s="141">
        <v>607</v>
      </c>
      <c r="B62" s="134"/>
      <c r="D62" s="123"/>
      <c r="E62" s="400" t="s">
        <v>255</v>
      </c>
      <c r="F62" s="400"/>
      <c r="G62" s="132" t="s">
        <v>133</v>
      </c>
      <c r="H62" s="243">
        <v>1286658</v>
      </c>
      <c r="I62" s="245">
        <v>57640</v>
      </c>
      <c r="J62" s="238">
        <v>11.1</v>
      </c>
      <c r="K62" s="245">
        <v>6248025</v>
      </c>
      <c r="L62" s="248">
        <v>265532</v>
      </c>
      <c r="M62" s="238">
        <v>19.1</v>
      </c>
    </row>
    <row r="63" spans="1:13" s="98" customFormat="1" ht="11.25" customHeight="1">
      <c r="A63" s="141">
        <v>608</v>
      </c>
      <c r="B63" s="134"/>
      <c r="C63" s="142"/>
      <c r="D63" s="153"/>
      <c r="E63" s="400" t="s">
        <v>2</v>
      </c>
      <c r="F63" s="400"/>
      <c r="G63" s="132" t="s">
        <v>133</v>
      </c>
      <c r="H63" s="243">
        <v>6472</v>
      </c>
      <c r="I63" s="245">
        <v>763</v>
      </c>
      <c r="J63" s="238">
        <v>49.5</v>
      </c>
      <c r="K63" s="245">
        <v>23233</v>
      </c>
      <c r="L63" s="248">
        <v>2791</v>
      </c>
      <c r="M63" s="238">
        <v>-4.6</v>
      </c>
    </row>
    <row r="64" spans="1:13" s="98" customFormat="1" ht="11.25" customHeight="1">
      <c r="A64" s="141">
        <v>609</v>
      </c>
      <c r="B64" s="134"/>
      <c r="C64" s="142"/>
      <c r="D64" s="152"/>
      <c r="E64" s="400" t="s">
        <v>256</v>
      </c>
      <c r="F64" s="400"/>
      <c r="G64" s="132" t="s">
        <v>133</v>
      </c>
      <c r="H64" s="243">
        <v>57940</v>
      </c>
      <c r="I64" s="245">
        <v>24945</v>
      </c>
      <c r="J64" s="238">
        <v>-11.3</v>
      </c>
      <c r="K64" s="245">
        <v>314023</v>
      </c>
      <c r="L64" s="248">
        <v>138653</v>
      </c>
      <c r="M64" s="238">
        <v>4.8</v>
      </c>
    </row>
    <row r="65" spans="1:13" s="98" customFormat="1" ht="11.25" customHeight="1">
      <c r="A65" s="141">
        <v>611</v>
      </c>
      <c r="B65" s="134"/>
      <c r="C65" s="142"/>
      <c r="D65" s="121"/>
      <c r="E65" s="400" t="s">
        <v>257</v>
      </c>
      <c r="F65" s="400"/>
      <c r="G65" s="132" t="s">
        <v>133</v>
      </c>
      <c r="H65" s="243">
        <v>702671</v>
      </c>
      <c r="I65" s="245">
        <v>3701</v>
      </c>
      <c r="J65" s="238">
        <v>-15.4</v>
      </c>
      <c r="K65" s="245">
        <v>2779202</v>
      </c>
      <c r="L65" s="248">
        <v>14658</v>
      </c>
      <c r="M65" s="238">
        <v>52.6</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32"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11.25">
      <c r="H82" s="98"/>
      <c r="I82" s="98"/>
      <c r="J82" s="98"/>
      <c r="K82" s="98"/>
      <c r="L82" s="98"/>
      <c r="M82" s="98"/>
      <c r="N82" s="98"/>
      <c r="T82" s="98"/>
      <c r="U82" s="98"/>
      <c r="V82" s="98"/>
      <c r="W82" s="98"/>
      <c r="X82" s="98"/>
      <c r="Y82" s="98"/>
      <c r="Z82" s="98"/>
      <c r="AA82" s="98"/>
      <c r="AB82" s="98"/>
      <c r="AC82" s="98"/>
      <c r="AD82" s="98"/>
      <c r="AE82" s="98"/>
      <c r="AF82" s="98"/>
    </row>
    <row r="83" spans="8:32" ht="11.25">
      <c r="H83" s="98"/>
      <c r="I83" s="98"/>
      <c r="J83" s="98"/>
      <c r="K83" s="98"/>
      <c r="L83" s="98"/>
      <c r="M83" s="98"/>
      <c r="N83" s="98"/>
      <c r="T83" s="98"/>
      <c r="U83" s="98"/>
      <c r="V83" s="98"/>
      <c r="W83" s="98"/>
      <c r="X83" s="98"/>
      <c r="Y83" s="98"/>
      <c r="Z83" s="98"/>
      <c r="AA83" s="98"/>
      <c r="AB83" s="98"/>
      <c r="AC83" s="98"/>
      <c r="AD83" s="98"/>
      <c r="AE83" s="98"/>
      <c r="AF83" s="98"/>
    </row>
    <row r="84" spans="8:32" ht="11.25">
      <c r="H84" s="98"/>
      <c r="I84" s="98"/>
      <c r="J84" s="98"/>
      <c r="K84" s="98"/>
      <c r="L84" s="98"/>
      <c r="M84" s="98"/>
      <c r="N84" s="98"/>
      <c r="T84" s="98"/>
      <c r="U84" s="98"/>
      <c r="V84" s="98"/>
      <c r="W84" s="98"/>
      <c r="X84" s="98"/>
      <c r="Y84" s="98"/>
      <c r="Z84" s="98"/>
      <c r="AA84" s="98"/>
      <c r="AB84" s="98"/>
      <c r="AC84" s="98"/>
      <c r="AD84" s="98"/>
      <c r="AE84" s="98"/>
      <c r="AF84" s="98"/>
    </row>
    <row r="85" spans="8:32" ht="11.25">
      <c r="H85" s="98"/>
      <c r="I85" s="98"/>
      <c r="J85" s="98"/>
      <c r="K85" s="98"/>
      <c r="L85" s="98"/>
      <c r="M85" s="98"/>
      <c r="N85" s="98"/>
      <c r="T85" s="98"/>
      <c r="U85" s="98"/>
      <c r="V85" s="98"/>
      <c r="W85" s="98"/>
      <c r="X85" s="98"/>
      <c r="Y85" s="98"/>
      <c r="Z85" s="98"/>
      <c r="AA85" s="98"/>
      <c r="AB85" s="98"/>
      <c r="AC85" s="98"/>
      <c r="AD85" s="98"/>
      <c r="AE85" s="98"/>
      <c r="AF85" s="98"/>
    </row>
    <row r="86" spans="8:32" ht="11.25">
      <c r="H86" s="98"/>
      <c r="I86" s="98"/>
      <c r="J86" s="98"/>
      <c r="K86" s="98"/>
      <c r="L86" s="98"/>
      <c r="M86" s="98"/>
      <c r="N86" s="98"/>
      <c r="T86" s="98"/>
      <c r="U86" s="98"/>
      <c r="V86" s="98"/>
      <c r="W86" s="98"/>
      <c r="X86" s="98"/>
      <c r="Y86" s="98"/>
      <c r="Z86" s="98"/>
      <c r="AA86" s="98"/>
      <c r="AB86" s="98"/>
      <c r="AC86" s="98"/>
      <c r="AD86" s="98"/>
      <c r="AE86" s="98"/>
      <c r="AF86" s="98"/>
    </row>
    <row r="87" spans="8:32" ht="11.25">
      <c r="H87" s="98"/>
      <c r="I87" s="98"/>
      <c r="J87" s="98"/>
      <c r="K87" s="98"/>
      <c r="L87" s="98"/>
      <c r="M87" s="98"/>
      <c r="N87" s="98"/>
      <c r="T87" s="98"/>
      <c r="U87" s="98"/>
      <c r="V87" s="98"/>
      <c r="W87" s="98"/>
      <c r="X87" s="98"/>
      <c r="Y87" s="98"/>
      <c r="Z87" s="98"/>
      <c r="AF87" s="98"/>
    </row>
    <row r="88" spans="8:32" ht="11.25">
      <c r="H88" s="98"/>
      <c r="I88" s="98"/>
      <c r="J88" s="98"/>
      <c r="K88" s="98"/>
      <c r="L88" s="98"/>
      <c r="M88" s="98"/>
      <c r="N88" s="98"/>
      <c r="T88" s="98"/>
      <c r="U88" s="98"/>
      <c r="V88" s="98"/>
      <c r="W88" s="98"/>
      <c r="X88" s="98"/>
      <c r="Y88" s="98"/>
      <c r="Z88" s="98"/>
      <c r="AF88" s="98"/>
    </row>
    <row r="89" spans="8:32" ht="11.25">
      <c r="H89" s="98"/>
      <c r="I89" s="98"/>
      <c r="J89" s="98"/>
      <c r="K89" s="98"/>
      <c r="L89" s="98"/>
      <c r="M89" s="98"/>
      <c r="N89" s="98"/>
      <c r="T89" s="98"/>
      <c r="U89" s="98"/>
      <c r="V89" s="98"/>
      <c r="W89" s="98"/>
      <c r="X89" s="98"/>
      <c r="Y89" s="98"/>
      <c r="Z89" s="98"/>
      <c r="AF89" s="98"/>
    </row>
    <row r="90" spans="8:32" ht="11.25">
      <c r="H90" s="98"/>
      <c r="I90" s="98"/>
      <c r="J90" s="98"/>
      <c r="K90" s="98"/>
      <c r="L90" s="98"/>
      <c r="M90" s="98"/>
      <c r="N90" s="98"/>
      <c r="T90" s="98"/>
      <c r="U90" s="98"/>
      <c r="V90" s="98"/>
      <c r="W90" s="98"/>
      <c r="X90" s="98"/>
      <c r="Y90" s="98"/>
      <c r="Z90" s="98"/>
      <c r="AF90" s="98"/>
    </row>
    <row r="91" spans="8:32" ht="11.25">
      <c r="H91" s="98"/>
      <c r="I91" s="98"/>
      <c r="J91" s="98"/>
      <c r="K91" s="98"/>
      <c r="L91" s="98"/>
      <c r="M91" s="98"/>
      <c r="N91" s="98"/>
      <c r="T91" s="98"/>
      <c r="U91" s="98"/>
      <c r="V91" s="98"/>
      <c r="W91" s="98"/>
      <c r="X91" s="98"/>
      <c r="Y91" s="98"/>
      <c r="Z91" s="98"/>
      <c r="AF91" s="98"/>
    </row>
    <row r="92" spans="8:32" ht="11.25">
      <c r="H92" s="98"/>
      <c r="I92" s="98"/>
      <c r="J92" s="98"/>
      <c r="K92" s="98"/>
      <c r="L92" s="98"/>
      <c r="M92" s="98"/>
      <c r="N92" s="98"/>
      <c r="T92" s="98"/>
      <c r="U92" s="98"/>
      <c r="V92" s="98"/>
      <c r="W92" s="98"/>
      <c r="X92" s="98"/>
      <c r="Y92" s="98"/>
      <c r="Z92" s="98"/>
      <c r="AF92" s="98"/>
    </row>
    <row r="93" spans="8:32" ht="11.25">
      <c r="H93" s="98"/>
      <c r="I93" s="98"/>
      <c r="J93" s="98"/>
      <c r="K93" s="98"/>
      <c r="L93" s="98"/>
      <c r="M93" s="98"/>
      <c r="N93" s="98"/>
      <c r="T93" s="98"/>
      <c r="U93" s="98"/>
      <c r="V93" s="98"/>
      <c r="W93" s="98"/>
      <c r="X93" s="98"/>
      <c r="Y93" s="98"/>
      <c r="Z93" s="98"/>
      <c r="AF93" s="98"/>
    </row>
    <row r="94" spans="8:32" ht="11.25">
      <c r="H94" s="98"/>
      <c r="I94" s="98"/>
      <c r="J94" s="98"/>
      <c r="K94" s="98"/>
      <c r="L94" s="98"/>
      <c r="M94" s="98"/>
      <c r="N94" s="98"/>
      <c r="T94" s="98"/>
      <c r="U94" s="98"/>
      <c r="V94" s="98"/>
      <c r="W94" s="98"/>
      <c r="X94" s="98"/>
      <c r="Y94" s="98"/>
      <c r="Z94" s="98"/>
      <c r="AF94" s="98"/>
    </row>
    <row r="95" spans="8:32" ht="11.25">
      <c r="H95" s="98"/>
      <c r="I95" s="98"/>
      <c r="J95" s="98"/>
      <c r="K95" s="98"/>
      <c r="L95" s="98"/>
      <c r="M95" s="98"/>
      <c r="N95" s="98"/>
      <c r="T95" s="98"/>
      <c r="U95" s="98"/>
      <c r="V95" s="98"/>
      <c r="W95" s="98"/>
      <c r="X95" s="98"/>
      <c r="Y95" s="98"/>
      <c r="Z95" s="98"/>
      <c r="AF95" s="98"/>
    </row>
    <row r="96" spans="8:32" ht="11.25">
      <c r="H96" s="98"/>
      <c r="I96" s="98"/>
      <c r="J96" s="98"/>
      <c r="K96" s="98"/>
      <c r="L96" s="98"/>
      <c r="M96" s="98"/>
      <c r="N96" s="98"/>
      <c r="T96" s="98"/>
      <c r="U96" s="98"/>
      <c r="V96" s="98"/>
      <c r="W96" s="98"/>
      <c r="X96" s="98"/>
      <c r="Y96" s="98"/>
      <c r="Z96" s="98"/>
      <c r="AF96" s="98"/>
    </row>
    <row r="97" spans="8:32" ht="11.25">
      <c r="H97" s="98"/>
      <c r="I97" s="98"/>
      <c r="J97" s="98"/>
      <c r="K97" s="98"/>
      <c r="L97" s="98"/>
      <c r="M97" s="98"/>
      <c r="N97" s="98"/>
      <c r="T97" s="98"/>
      <c r="U97" s="98"/>
      <c r="V97" s="98"/>
      <c r="W97" s="98"/>
      <c r="X97" s="98"/>
      <c r="Y97" s="98"/>
      <c r="Z97" s="98"/>
      <c r="AF97" s="98"/>
    </row>
    <row r="98" spans="8:32" ht="11.25">
      <c r="H98" s="98"/>
      <c r="I98" s="98"/>
      <c r="J98" s="98"/>
      <c r="K98" s="98"/>
      <c r="L98" s="98"/>
      <c r="M98" s="98"/>
      <c r="N98" s="98"/>
      <c r="T98" s="98"/>
      <c r="U98" s="98"/>
      <c r="V98" s="98"/>
      <c r="W98" s="98"/>
      <c r="X98" s="98"/>
      <c r="Y98" s="98"/>
      <c r="Z98" s="98"/>
      <c r="AF98" s="98"/>
    </row>
    <row r="99" spans="8:32" ht="11.25">
      <c r="H99" s="98"/>
      <c r="I99" s="98"/>
      <c r="J99" s="98"/>
      <c r="K99" s="98"/>
      <c r="L99" s="98"/>
      <c r="M99" s="98"/>
      <c r="N99" s="98"/>
      <c r="T99" s="98"/>
      <c r="U99" s="98"/>
      <c r="V99" s="98"/>
      <c r="W99" s="98"/>
      <c r="X99" s="98"/>
      <c r="Y99" s="98"/>
      <c r="Z99" s="98"/>
      <c r="AF99" s="98"/>
    </row>
    <row r="100" spans="8:32" ht="11.25">
      <c r="H100" s="98"/>
      <c r="I100" s="98"/>
      <c r="J100" s="98"/>
      <c r="K100" s="98"/>
      <c r="L100" s="98"/>
      <c r="M100" s="98"/>
      <c r="N100" s="98"/>
      <c r="T100" s="98"/>
      <c r="U100" s="98"/>
      <c r="V100" s="98"/>
      <c r="W100" s="98"/>
      <c r="X100" s="98"/>
      <c r="Y100" s="98"/>
      <c r="Z100" s="98"/>
      <c r="AF100" s="98"/>
    </row>
    <row r="101" spans="8:32" ht="11.25">
      <c r="H101" s="98"/>
      <c r="I101" s="98"/>
      <c r="J101" s="98"/>
      <c r="K101" s="98"/>
      <c r="L101" s="98"/>
      <c r="M101" s="98"/>
      <c r="N101" s="98"/>
      <c r="T101" s="98"/>
      <c r="U101" s="98"/>
      <c r="V101" s="98"/>
      <c r="W101" s="98"/>
      <c r="X101" s="98"/>
      <c r="Y101" s="98"/>
      <c r="Z101" s="98"/>
      <c r="AF101" s="98"/>
    </row>
    <row r="102" spans="8:32" ht="11.25">
      <c r="H102" s="98"/>
      <c r="I102" s="98"/>
      <c r="J102" s="98"/>
      <c r="K102" s="98"/>
      <c r="L102" s="98"/>
      <c r="M102" s="98"/>
      <c r="N102" s="98"/>
      <c r="T102" s="98"/>
      <c r="U102" s="98"/>
      <c r="V102" s="98"/>
      <c r="W102" s="98"/>
      <c r="X102" s="98"/>
      <c r="Y102" s="98"/>
      <c r="Z102" s="98"/>
      <c r="AF102" s="98"/>
    </row>
    <row r="103" spans="8:32" ht="11.25">
      <c r="H103" s="98"/>
      <c r="I103" s="98"/>
      <c r="J103" s="98"/>
      <c r="K103" s="98"/>
      <c r="L103" s="98"/>
      <c r="M103" s="98"/>
      <c r="N103" s="98"/>
      <c r="T103" s="98"/>
      <c r="U103" s="98"/>
      <c r="V103" s="98"/>
      <c r="W103" s="98"/>
      <c r="X103" s="98"/>
      <c r="Y103" s="98"/>
      <c r="Z103" s="98"/>
      <c r="AF103" s="98"/>
    </row>
    <row r="104" spans="8:37" ht="11.25">
      <c r="H104" s="98"/>
      <c r="I104" s="98"/>
      <c r="J104" s="98"/>
      <c r="K104" s="98"/>
      <c r="L104" s="98"/>
      <c r="M104" s="98"/>
      <c r="N104" s="98"/>
      <c r="T104" s="98"/>
      <c r="U104" s="98"/>
      <c r="V104" s="98"/>
      <c r="W104" s="98"/>
      <c r="X104" s="98"/>
      <c r="Y104" s="98"/>
      <c r="Z104" s="98"/>
      <c r="AF104" s="98"/>
      <c r="AG104" s="98"/>
      <c r="AH104" s="98"/>
      <c r="AI104" s="98"/>
      <c r="AJ104" s="98"/>
      <c r="AK104" s="98"/>
    </row>
    <row r="105" spans="8:37" ht="11.25">
      <c r="H105" s="98"/>
      <c r="I105" s="98"/>
      <c r="J105" s="98"/>
      <c r="K105" s="98"/>
      <c r="L105" s="98"/>
      <c r="M105" s="98"/>
      <c r="N105" s="98"/>
      <c r="T105" s="98"/>
      <c r="U105" s="98"/>
      <c r="V105" s="98"/>
      <c r="W105" s="98"/>
      <c r="X105" s="98"/>
      <c r="Y105" s="98"/>
      <c r="Z105" s="98"/>
      <c r="AF105" s="98"/>
      <c r="AG105" s="98"/>
      <c r="AH105" s="98"/>
      <c r="AI105" s="98"/>
      <c r="AJ105" s="98"/>
      <c r="AK105" s="98"/>
    </row>
    <row r="106" spans="8:37" ht="11.25">
      <c r="H106" s="98"/>
      <c r="I106" s="98"/>
      <c r="J106" s="98"/>
      <c r="K106" s="98"/>
      <c r="L106" s="98"/>
      <c r="M106" s="98"/>
      <c r="N106" s="98"/>
      <c r="T106" s="98"/>
      <c r="U106" s="98"/>
      <c r="V106" s="98"/>
      <c r="W106" s="98"/>
      <c r="X106" s="98"/>
      <c r="Y106" s="98"/>
      <c r="Z106" s="98"/>
      <c r="AF106" s="98"/>
      <c r="AG106" s="98"/>
      <c r="AH106" s="98"/>
      <c r="AI106" s="98"/>
      <c r="AJ106" s="98"/>
      <c r="AK106" s="98"/>
    </row>
    <row r="107" spans="8:37" ht="11.25">
      <c r="H107" s="98"/>
      <c r="I107" s="98"/>
      <c r="J107" s="98"/>
      <c r="K107" s="98"/>
      <c r="L107" s="98"/>
      <c r="M107" s="98"/>
      <c r="N107" s="98"/>
      <c r="T107" s="98"/>
      <c r="U107" s="98"/>
      <c r="V107" s="98"/>
      <c r="W107" s="98"/>
      <c r="X107" s="98"/>
      <c r="Y107" s="98"/>
      <c r="Z107" s="98"/>
      <c r="AF107" s="98"/>
      <c r="AG107" s="98"/>
      <c r="AH107" s="98"/>
      <c r="AI107" s="98"/>
      <c r="AJ107" s="98"/>
      <c r="AK107" s="98"/>
    </row>
    <row r="108" spans="8:37" ht="11.25">
      <c r="H108" s="98"/>
      <c r="I108" s="98"/>
      <c r="J108" s="98"/>
      <c r="K108" s="98"/>
      <c r="L108" s="98"/>
      <c r="M108" s="98"/>
      <c r="N108" s="98"/>
      <c r="T108" s="98"/>
      <c r="U108" s="98"/>
      <c r="V108" s="98"/>
      <c r="W108" s="98"/>
      <c r="X108" s="98"/>
      <c r="Y108" s="98"/>
      <c r="Z108" s="98"/>
      <c r="AF108" s="98"/>
      <c r="AG108" s="98"/>
      <c r="AH108" s="98"/>
      <c r="AI108" s="98"/>
      <c r="AJ108" s="98"/>
      <c r="AK108" s="98"/>
    </row>
    <row r="109" spans="8:37" ht="11.2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11.2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11.2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11.2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11.2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11.2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11.2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11.2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2">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258</v>
      </c>
      <c r="F9" s="400"/>
      <c r="G9" s="137" t="s">
        <v>133</v>
      </c>
      <c r="H9" s="243">
        <v>1182456</v>
      </c>
      <c r="I9" s="245">
        <v>54209</v>
      </c>
      <c r="J9" s="238">
        <v>-10.5</v>
      </c>
      <c r="K9" s="245">
        <v>5180653</v>
      </c>
      <c r="L9" s="248">
        <v>253453</v>
      </c>
      <c r="M9" s="238">
        <v>0.8</v>
      </c>
    </row>
    <row r="10" spans="1:13" s="98" customFormat="1" ht="11.25" customHeight="1">
      <c r="A10" s="141">
        <v>641</v>
      </c>
      <c r="B10" s="134"/>
      <c r="C10" s="142"/>
      <c r="D10" s="142"/>
      <c r="E10" s="419" t="s">
        <v>260</v>
      </c>
      <c r="F10" s="419"/>
      <c r="G10" s="137" t="s">
        <v>133</v>
      </c>
      <c r="H10" s="243">
        <v>1731</v>
      </c>
      <c r="I10" s="245">
        <v>74</v>
      </c>
      <c r="J10" s="238">
        <v>131</v>
      </c>
      <c r="K10" s="245">
        <v>6673</v>
      </c>
      <c r="L10" s="248">
        <v>278</v>
      </c>
      <c r="M10" s="238">
        <v>91.9</v>
      </c>
    </row>
    <row r="11" spans="1:13" s="98" customFormat="1" ht="11.25" customHeight="1">
      <c r="A11" s="141">
        <v>642</v>
      </c>
      <c r="B11" s="134"/>
      <c r="C11" s="142"/>
      <c r="D11" s="142"/>
      <c r="E11" s="419" t="s">
        <v>261</v>
      </c>
      <c r="F11" s="419"/>
      <c r="G11" s="137" t="s">
        <v>133</v>
      </c>
      <c r="H11" s="243">
        <v>963695</v>
      </c>
      <c r="I11" s="245">
        <v>40468</v>
      </c>
      <c r="J11" s="238">
        <v>36.8</v>
      </c>
      <c r="K11" s="245">
        <v>4669649</v>
      </c>
      <c r="L11" s="248">
        <v>194580</v>
      </c>
      <c r="M11" s="238">
        <v>27.5</v>
      </c>
    </row>
    <row r="12" spans="1:13" s="98" customFormat="1" ht="11.25" customHeight="1">
      <c r="A12" s="141">
        <v>643</v>
      </c>
      <c r="B12" s="134"/>
      <c r="C12" s="142"/>
      <c r="D12" s="142"/>
      <c r="E12" s="419" t="s">
        <v>262</v>
      </c>
      <c r="F12" s="419"/>
      <c r="G12" s="137" t="s">
        <v>133</v>
      </c>
      <c r="H12" s="243">
        <v>9392</v>
      </c>
      <c r="I12" s="245">
        <v>2348</v>
      </c>
      <c r="J12" s="238">
        <v>7.3</v>
      </c>
      <c r="K12" s="245">
        <v>49866</v>
      </c>
      <c r="L12" s="248">
        <v>12378</v>
      </c>
      <c r="M12" s="238">
        <v>-14.9</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10132</v>
      </c>
      <c r="I14" s="245">
        <v>1183</v>
      </c>
      <c r="J14" s="238">
        <v>-12.6</v>
      </c>
      <c r="K14" s="245">
        <v>65328</v>
      </c>
      <c r="L14" s="248">
        <v>6508</v>
      </c>
      <c r="M14" s="238">
        <v>-1.7</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253941</v>
      </c>
      <c r="I16" s="245">
        <v>43331</v>
      </c>
      <c r="J16" s="238">
        <v>-1.1</v>
      </c>
      <c r="K16" s="245">
        <v>1230141</v>
      </c>
      <c r="L16" s="248">
        <v>196545</v>
      </c>
      <c r="M16" s="238">
        <v>-6.3</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50199</v>
      </c>
      <c r="I18" s="245">
        <v>19860</v>
      </c>
      <c r="J18" s="238">
        <v>-16.7</v>
      </c>
      <c r="K18" s="245">
        <v>246898</v>
      </c>
      <c r="L18" s="248">
        <v>100161</v>
      </c>
      <c r="M18" s="238">
        <v>-15.4</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515</v>
      </c>
      <c r="I20" s="245">
        <v>312</v>
      </c>
      <c r="J20" s="238">
        <v>-2.8</v>
      </c>
      <c r="K20" s="245">
        <v>2150</v>
      </c>
      <c r="L20" s="248">
        <v>1489</v>
      </c>
      <c r="M20" s="238">
        <v>100.8</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4262</v>
      </c>
      <c r="I22" s="245">
        <v>616</v>
      </c>
      <c r="J22" s="238">
        <v>128.8</v>
      </c>
      <c r="K22" s="245">
        <v>14354</v>
      </c>
      <c r="L22" s="248">
        <v>1754</v>
      </c>
      <c r="M22" s="238">
        <v>-1.2</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108</v>
      </c>
      <c r="I24" s="245">
        <v>244</v>
      </c>
      <c r="J24" s="238">
        <v>-64</v>
      </c>
      <c r="K24" s="245">
        <v>899</v>
      </c>
      <c r="L24" s="248">
        <v>1657</v>
      </c>
      <c r="M24" s="238">
        <v>-38.5</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6222</v>
      </c>
      <c r="I26" s="245">
        <v>1015</v>
      </c>
      <c r="J26" s="238">
        <v>-14.1</v>
      </c>
      <c r="K26" s="245">
        <v>41497</v>
      </c>
      <c r="L26" s="248">
        <v>7914</v>
      </c>
      <c r="M26" s="238">
        <v>11.5</v>
      </c>
    </row>
    <row r="27" spans="1:16" s="126" customFormat="1" ht="11.25" customHeight="1">
      <c r="A27" s="141">
        <v>656</v>
      </c>
      <c r="B27" s="134"/>
      <c r="C27" s="142"/>
      <c r="D27" s="142"/>
      <c r="E27" s="419" t="s">
        <v>270</v>
      </c>
      <c r="F27" s="419"/>
      <c r="G27" s="137" t="s">
        <v>133</v>
      </c>
      <c r="H27" s="243" t="s">
        <v>996</v>
      </c>
      <c r="I27" s="245">
        <v>2026</v>
      </c>
      <c r="J27" s="238">
        <v>60.2</v>
      </c>
      <c r="K27" s="245">
        <v>112</v>
      </c>
      <c r="L27" s="248">
        <v>6518</v>
      </c>
      <c r="M27" s="238">
        <v>-91.4</v>
      </c>
      <c r="N27" s="98"/>
      <c r="O27" s="98"/>
      <c r="P27" s="98"/>
    </row>
    <row r="28" spans="1:13" s="98" customFormat="1" ht="11.25" customHeight="1">
      <c r="A28" s="141">
        <v>659</v>
      </c>
      <c r="B28" s="134"/>
      <c r="C28" s="142"/>
      <c r="D28" s="143"/>
      <c r="E28" s="419" t="s">
        <v>271</v>
      </c>
      <c r="F28" s="419"/>
      <c r="G28" s="137" t="s">
        <v>133</v>
      </c>
      <c r="H28" s="243">
        <v>7673</v>
      </c>
      <c r="I28" s="245">
        <v>9697</v>
      </c>
      <c r="J28" s="238">
        <v>29.6</v>
      </c>
      <c r="K28" s="245">
        <v>33710</v>
      </c>
      <c r="L28" s="248">
        <v>43656</v>
      </c>
      <c r="M28" s="238">
        <v>38.7</v>
      </c>
    </row>
    <row r="29" spans="1:16" s="126" customFormat="1" ht="11.25" customHeight="1">
      <c r="A29" s="141">
        <v>661</v>
      </c>
      <c r="B29" s="134"/>
      <c r="C29" s="142"/>
      <c r="D29" s="142"/>
      <c r="E29" s="419" t="s">
        <v>272</v>
      </c>
      <c r="F29" s="419"/>
      <c r="G29" s="137" t="s">
        <v>133</v>
      </c>
      <c r="H29" s="243">
        <v>45222</v>
      </c>
      <c r="I29" s="245">
        <v>12268</v>
      </c>
      <c r="J29" s="238">
        <v>-10.6</v>
      </c>
      <c r="K29" s="245">
        <v>257597</v>
      </c>
      <c r="L29" s="248">
        <v>66534</v>
      </c>
      <c r="M29" s="238">
        <v>-2.1</v>
      </c>
      <c r="N29" s="98"/>
      <c r="O29" s="98"/>
      <c r="P29" s="98"/>
    </row>
    <row r="30" spans="1:16" s="126" customFormat="1" ht="11.25" customHeight="1">
      <c r="A30" s="141">
        <v>665</v>
      </c>
      <c r="B30" s="134"/>
      <c r="C30" s="142"/>
      <c r="D30" s="142"/>
      <c r="E30" s="419" t="s">
        <v>273</v>
      </c>
      <c r="F30" s="419"/>
      <c r="G30" s="137" t="s">
        <v>133</v>
      </c>
      <c r="H30" s="243">
        <v>240</v>
      </c>
      <c r="I30" s="245">
        <v>8</v>
      </c>
      <c r="J30" s="238">
        <v>-40</v>
      </c>
      <c r="K30" s="245">
        <v>2381</v>
      </c>
      <c r="L30" s="248">
        <v>76</v>
      </c>
      <c r="M30" s="238">
        <v>2.3</v>
      </c>
      <c r="N30" s="98"/>
      <c r="O30" s="98"/>
      <c r="P30" s="98"/>
    </row>
    <row r="31" spans="1:16" s="126" customFormat="1" ht="11.25" customHeight="1">
      <c r="A31" s="141">
        <v>667</v>
      </c>
      <c r="B31" s="134"/>
      <c r="C31" s="142"/>
      <c r="D31" s="142"/>
      <c r="E31" s="419" t="s">
        <v>274</v>
      </c>
      <c r="F31" s="419"/>
      <c r="G31" s="137" t="s">
        <v>133</v>
      </c>
      <c r="H31" s="243">
        <v>344013</v>
      </c>
      <c r="I31" s="245">
        <v>9940</v>
      </c>
      <c r="J31" s="238">
        <v>38.8</v>
      </c>
      <c r="K31" s="245">
        <v>1211588</v>
      </c>
      <c r="L31" s="248">
        <v>38632</v>
      </c>
      <c r="M31" s="238">
        <v>43.9</v>
      </c>
      <c r="N31" s="98"/>
      <c r="O31" s="98"/>
      <c r="P31" s="98"/>
    </row>
    <row r="32" spans="1:13" s="98" customFormat="1" ht="11.25" customHeight="1">
      <c r="A32" s="141">
        <v>669</v>
      </c>
      <c r="B32" s="134"/>
      <c r="C32" s="142"/>
      <c r="D32" s="142"/>
      <c r="E32" s="419" t="s">
        <v>866</v>
      </c>
      <c r="F32" s="419"/>
      <c r="G32" s="137" t="s">
        <v>133</v>
      </c>
      <c r="H32" s="243">
        <v>2833922</v>
      </c>
      <c r="I32" s="245">
        <v>201991</v>
      </c>
      <c r="J32" s="238">
        <v>11.4</v>
      </c>
      <c r="K32" s="245">
        <v>14711485</v>
      </c>
      <c r="L32" s="248">
        <v>949108</v>
      </c>
      <c r="M32" s="238">
        <v>11.5</v>
      </c>
    </row>
    <row r="33" spans="1:13" s="98" customFormat="1" ht="11.25" customHeight="1">
      <c r="A33" s="141">
        <v>671</v>
      </c>
      <c r="B33" s="134"/>
      <c r="C33" s="142"/>
      <c r="D33" s="142"/>
      <c r="E33" s="419" t="s">
        <v>275</v>
      </c>
      <c r="F33" s="419"/>
      <c r="G33" s="137" t="s">
        <v>133</v>
      </c>
      <c r="H33" s="243">
        <v>268558</v>
      </c>
      <c r="I33" s="245">
        <v>12875</v>
      </c>
      <c r="J33" s="238">
        <v>74.7</v>
      </c>
      <c r="K33" s="245">
        <v>1101591</v>
      </c>
      <c r="L33" s="248">
        <v>48995</v>
      </c>
      <c r="M33" s="238">
        <v>75.8</v>
      </c>
    </row>
    <row r="34" spans="1:13" s="98" customFormat="1" ht="11.25" customHeight="1">
      <c r="A34" s="141">
        <v>673</v>
      </c>
      <c r="B34" s="134"/>
      <c r="C34" s="142"/>
      <c r="D34" s="142"/>
      <c r="E34" s="419" t="s">
        <v>276</v>
      </c>
      <c r="F34" s="419"/>
      <c r="G34" s="137" t="s">
        <v>133</v>
      </c>
      <c r="H34" s="243">
        <v>54409</v>
      </c>
      <c r="I34" s="245">
        <v>3088</v>
      </c>
      <c r="J34" s="238">
        <v>-20</v>
      </c>
      <c r="K34" s="245">
        <v>374757</v>
      </c>
      <c r="L34" s="248">
        <v>22402</v>
      </c>
      <c r="M34" s="238">
        <v>-8.1</v>
      </c>
    </row>
    <row r="35" spans="1:13" s="98" customFormat="1" ht="11.25" customHeight="1">
      <c r="A35" s="141">
        <v>679</v>
      </c>
      <c r="B35" s="134"/>
      <c r="C35" s="142"/>
      <c r="D35" s="142"/>
      <c r="E35" s="419" t="s">
        <v>277</v>
      </c>
      <c r="F35" s="419"/>
      <c r="G35" s="137" t="s">
        <v>133</v>
      </c>
      <c r="H35" s="243">
        <v>774324</v>
      </c>
      <c r="I35" s="245">
        <v>45508</v>
      </c>
      <c r="J35" s="238">
        <v>5.2</v>
      </c>
      <c r="K35" s="245">
        <v>3664062</v>
      </c>
      <c r="L35" s="248">
        <v>204744</v>
      </c>
      <c r="M35" s="238">
        <v>5.3</v>
      </c>
    </row>
    <row r="36" spans="1:13" s="98" customFormat="1" ht="11.25" customHeight="1">
      <c r="A36" s="141">
        <v>683</v>
      </c>
      <c r="B36" s="134"/>
      <c r="C36" s="142"/>
      <c r="D36" s="142"/>
      <c r="E36" s="419" t="s">
        <v>278</v>
      </c>
      <c r="F36" s="419"/>
      <c r="G36" s="137" t="s">
        <v>133</v>
      </c>
      <c r="H36" s="243">
        <v>4964</v>
      </c>
      <c r="I36" s="245">
        <v>3938</v>
      </c>
      <c r="J36" s="238">
        <v>-51</v>
      </c>
      <c r="K36" s="245">
        <v>15267</v>
      </c>
      <c r="L36" s="248">
        <v>23768</v>
      </c>
      <c r="M36" s="238">
        <v>-38.7</v>
      </c>
    </row>
    <row r="37" spans="1:13" s="98" customFormat="1" ht="11.25" customHeight="1">
      <c r="A37" s="141">
        <v>690</v>
      </c>
      <c r="B37" s="134"/>
      <c r="C37" s="142"/>
      <c r="D37" s="142"/>
      <c r="E37" s="419" t="s">
        <v>279</v>
      </c>
      <c r="F37" s="419"/>
      <c r="G37" s="137" t="s">
        <v>133</v>
      </c>
      <c r="H37" s="243">
        <v>57401</v>
      </c>
      <c r="I37" s="245">
        <v>57319</v>
      </c>
      <c r="J37" s="238">
        <v>-14.9</v>
      </c>
      <c r="K37" s="245">
        <v>278697</v>
      </c>
      <c r="L37" s="248">
        <v>290982</v>
      </c>
      <c r="M37" s="238">
        <v>-2</v>
      </c>
    </row>
    <row r="38" spans="1:13" s="140" customFormat="1" ht="11.25" customHeight="1">
      <c r="A38" s="111"/>
      <c r="B38" s="139"/>
      <c r="C38" s="144"/>
      <c r="D38" s="144"/>
      <c r="E38" s="159"/>
      <c r="F38" s="122" t="s">
        <v>161</v>
      </c>
      <c r="G38" s="137" t="s">
        <v>133</v>
      </c>
      <c r="H38" s="244">
        <v>9010077</v>
      </c>
      <c r="I38" s="246">
        <v>648168</v>
      </c>
      <c r="J38" s="239">
        <v>3.8</v>
      </c>
      <c r="K38" s="246">
        <v>42936113</v>
      </c>
      <c r="L38" s="249">
        <v>3076988</v>
      </c>
      <c r="M38" s="239">
        <v>4.6</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23814</v>
      </c>
      <c r="I42" s="245">
        <v>18193</v>
      </c>
      <c r="J42" s="238">
        <v>-10.4</v>
      </c>
      <c r="K42" s="245">
        <v>115374</v>
      </c>
      <c r="L42" s="248">
        <v>86671</v>
      </c>
      <c r="M42" s="238">
        <v>-8.7</v>
      </c>
    </row>
    <row r="43" spans="1:13" s="98" customFormat="1" ht="11.25" customHeight="1">
      <c r="A43" s="141">
        <v>702</v>
      </c>
      <c r="B43" s="134"/>
      <c r="C43" s="142"/>
      <c r="D43" s="143"/>
      <c r="E43" s="135"/>
      <c r="F43" s="135" t="s">
        <v>283</v>
      </c>
      <c r="G43" s="137" t="s">
        <v>133</v>
      </c>
      <c r="H43" s="243">
        <v>21723</v>
      </c>
      <c r="I43" s="245">
        <v>37006</v>
      </c>
      <c r="J43" s="238">
        <v>-9.5</v>
      </c>
      <c r="K43" s="245">
        <v>105599</v>
      </c>
      <c r="L43" s="248">
        <v>195061</v>
      </c>
      <c r="M43" s="238">
        <v>3.3</v>
      </c>
    </row>
    <row r="44" spans="1:13" s="98" customFormat="1" ht="11.25" customHeight="1">
      <c r="A44" s="141">
        <v>703</v>
      </c>
      <c r="B44" s="134"/>
      <c r="C44" s="142"/>
      <c r="D44" s="143"/>
      <c r="E44" s="136"/>
      <c r="F44" s="135" t="s">
        <v>284</v>
      </c>
      <c r="G44" s="137" t="s">
        <v>133</v>
      </c>
      <c r="H44" s="243">
        <v>518</v>
      </c>
      <c r="I44" s="245">
        <v>2385</v>
      </c>
      <c r="J44" s="238">
        <v>44.8</v>
      </c>
      <c r="K44" s="245">
        <v>1985</v>
      </c>
      <c r="L44" s="248">
        <v>9450</v>
      </c>
      <c r="M44" s="238">
        <v>3.4</v>
      </c>
    </row>
    <row r="45" spans="1:13" s="98" customFormat="1" ht="11.25" customHeight="1">
      <c r="A45" s="141">
        <v>704</v>
      </c>
      <c r="B45" s="134"/>
      <c r="C45" s="142"/>
      <c r="D45" s="160"/>
      <c r="E45" s="135"/>
      <c r="F45" s="135" t="s">
        <v>285</v>
      </c>
      <c r="G45" s="137" t="s">
        <v>133</v>
      </c>
      <c r="H45" s="243">
        <v>1667</v>
      </c>
      <c r="I45" s="245">
        <v>2632</v>
      </c>
      <c r="J45" s="238">
        <v>14.9</v>
      </c>
      <c r="K45" s="245">
        <v>6557</v>
      </c>
      <c r="L45" s="248">
        <v>10711</v>
      </c>
      <c r="M45" s="238">
        <v>22.1</v>
      </c>
    </row>
    <row r="46" spans="1:13" s="98" customFormat="1" ht="11.25" customHeight="1">
      <c r="A46" s="141">
        <v>705</v>
      </c>
      <c r="B46" s="134"/>
      <c r="C46" s="142"/>
      <c r="D46" s="142"/>
      <c r="E46" s="135"/>
      <c r="F46" s="135" t="s">
        <v>286</v>
      </c>
      <c r="G46" s="137" t="s">
        <v>133</v>
      </c>
      <c r="H46" s="243">
        <v>436</v>
      </c>
      <c r="I46" s="245">
        <v>829</v>
      </c>
      <c r="J46" s="238">
        <v>-12.7</v>
      </c>
      <c r="K46" s="245">
        <v>2190</v>
      </c>
      <c r="L46" s="248">
        <v>4215</v>
      </c>
      <c r="M46" s="238">
        <v>-1.4</v>
      </c>
    </row>
    <row r="47" spans="1:13" s="98" customFormat="1" ht="11.25" customHeight="1">
      <c r="A47" s="141">
        <v>706</v>
      </c>
      <c r="B47" s="134"/>
      <c r="C47" s="142"/>
      <c r="D47" s="142"/>
      <c r="E47" s="419" t="s">
        <v>287</v>
      </c>
      <c r="F47" s="419"/>
      <c r="G47" s="137" t="s">
        <v>133</v>
      </c>
      <c r="H47" s="243">
        <v>17119</v>
      </c>
      <c r="I47" s="245">
        <v>12901</v>
      </c>
      <c r="J47" s="238">
        <v>-2.4</v>
      </c>
      <c r="K47" s="245">
        <v>77856</v>
      </c>
      <c r="L47" s="248">
        <v>66343</v>
      </c>
      <c r="M47" s="238">
        <v>-9.2</v>
      </c>
    </row>
    <row r="48" spans="1:13" s="98" customFormat="1" ht="11.25" customHeight="1">
      <c r="A48" s="141">
        <v>707</v>
      </c>
      <c r="B48" s="134"/>
      <c r="C48" s="142"/>
      <c r="D48" s="142"/>
      <c r="E48" s="419" t="s">
        <v>288</v>
      </c>
      <c r="F48" s="419"/>
      <c r="G48" s="137" t="s">
        <v>133</v>
      </c>
      <c r="H48" s="243">
        <v>9</v>
      </c>
      <c r="I48" s="245">
        <v>16</v>
      </c>
      <c r="J48" s="238">
        <v>-31.5</v>
      </c>
      <c r="K48" s="245">
        <v>63</v>
      </c>
      <c r="L48" s="248">
        <v>106</v>
      </c>
      <c r="M48" s="238">
        <v>40.5</v>
      </c>
    </row>
    <row r="49" spans="1:13" s="98" customFormat="1" ht="11.25" customHeight="1">
      <c r="A49" s="141">
        <v>708</v>
      </c>
      <c r="B49" s="134"/>
      <c r="C49" s="142"/>
      <c r="D49" s="142"/>
      <c r="E49" s="419" t="s">
        <v>289</v>
      </c>
      <c r="F49" s="419"/>
      <c r="G49" s="137" t="s">
        <v>133</v>
      </c>
      <c r="H49" s="243">
        <v>1956832</v>
      </c>
      <c r="I49" s="245">
        <v>137342</v>
      </c>
      <c r="J49" s="238">
        <v>5.4</v>
      </c>
      <c r="K49" s="245">
        <v>9994888</v>
      </c>
      <c r="L49" s="248">
        <v>660347</v>
      </c>
      <c r="M49" s="238">
        <v>10.4</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249399</v>
      </c>
      <c r="I51" s="245">
        <v>17336</v>
      </c>
      <c r="J51" s="238">
        <v>-14.5</v>
      </c>
      <c r="K51" s="245">
        <v>1387681</v>
      </c>
      <c r="L51" s="248">
        <v>94485</v>
      </c>
      <c r="M51" s="238">
        <v>-2.7</v>
      </c>
    </row>
    <row r="52" spans="1:13" s="98" customFormat="1" ht="11.25" customHeight="1">
      <c r="A52" s="141">
        <v>711</v>
      </c>
      <c r="B52" s="134"/>
      <c r="C52" s="142"/>
      <c r="D52" s="142"/>
      <c r="E52" s="419" t="s">
        <v>292</v>
      </c>
      <c r="F52" s="419"/>
      <c r="G52" s="137" t="s">
        <v>133</v>
      </c>
      <c r="H52" s="243">
        <v>275345</v>
      </c>
      <c r="I52" s="245">
        <v>45023</v>
      </c>
      <c r="J52" s="238">
        <v>-8.7</v>
      </c>
      <c r="K52" s="245">
        <v>1532274</v>
      </c>
      <c r="L52" s="248">
        <v>226911</v>
      </c>
      <c r="M52" s="238">
        <v>-7.8</v>
      </c>
    </row>
    <row r="53" spans="1:13" s="98" customFormat="1" ht="11.25" customHeight="1">
      <c r="A53" s="141">
        <v>732</v>
      </c>
      <c r="B53" s="134"/>
      <c r="C53" s="142"/>
      <c r="D53" s="143"/>
      <c r="E53" s="419" t="s">
        <v>293</v>
      </c>
      <c r="F53" s="419"/>
      <c r="G53" s="137" t="s">
        <v>133</v>
      </c>
      <c r="H53" s="243">
        <v>1720662</v>
      </c>
      <c r="I53" s="245">
        <v>305016</v>
      </c>
      <c r="J53" s="238">
        <v>2.4</v>
      </c>
      <c r="K53" s="245">
        <v>8201282</v>
      </c>
      <c r="L53" s="248">
        <v>1483703</v>
      </c>
      <c r="M53" s="238">
        <v>3.7</v>
      </c>
    </row>
    <row r="54" spans="1:13" s="98" customFormat="1" ht="11.25" customHeight="1">
      <c r="A54" s="141">
        <v>734</v>
      </c>
      <c r="B54" s="134"/>
      <c r="C54" s="142"/>
      <c r="D54" s="143"/>
      <c r="E54" s="419" t="s">
        <v>294</v>
      </c>
      <c r="F54" s="419"/>
      <c r="G54" s="137" t="s">
        <v>133</v>
      </c>
      <c r="H54" s="243">
        <v>320715</v>
      </c>
      <c r="I54" s="245">
        <v>113667</v>
      </c>
      <c r="J54" s="238">
        <v>-7.3</v>
      </c>
      <c r="K54" s="245">
        <v>1770370</v>
      </c>
      <c r="L54" s="248">
        <v>573848</v>
      </c>
      <c r="M54" s="238">
        <v>1.7</v>
      </c>
    </row>
    <row r="55" spans="1:49" ht="11.25">
      <c r="A55" s="141">
        <v>736</v>
      </c>
      <c r="B55" s="134"/>
      <c r="C55" s="98"/>
      <c r="D55" s="136"/>
      <c r="E55" s="419" t="s">
        <v>295</v>
      </c>
      <c r="F55" s="419"/>
      <c r="G55" s="137" t="s">
        <v>133</v>
      </c>
      <c r="H55" s="243">
        <v>60808</v>
      </c>
      <c r="I55" s="245">
        <v>17170</v>
      </c>
      <c r="J55" s="238">
        <v>25.6</v>
      </c>
      <c r="K55" s="245">
        <v>340608</v>
      </c>
      <c r="L55" s="248">
        <v>89048</v>
      </c>
      <c r="M55" s="238">
        <v>36.3</v>
      </c>
      <c r="N55" s="129"/>
      <c r="O55" s="129"/>
      <c r="P55" s="129"/>
      <c r="AV55" s="98"/>
      <c r="AW55" s="98"/>
    </row>
    <row r="56" spans="1:31" ht="11.25">
      <c r="A56" s="141">
        <v>738</v>
      </c>
      <c r="B56" s="134"/>
      <c r="C56" s="142"/>
      <c r="D56" s="142"/>
      <c r="E56" s="419" t="s">
        <v>296</v>
      </c>
      <c r="F56" s="419"/>
      <c r="G56" s="137" t="s">
        <v>133</v>
      </c>
      <c r="H56" s="243">
        <v>2757</v>
      </c>
      <c r="I56" s="245">
        <v>8940</v>
      </c>
      <c r="J56" s="238">
        <v>6.1</v>
      </c>
      <c r="K56" s="245">
        <v>16262</v>
      </c>
      <c r="L56" s="248">
        <v>46565</v>
      </c>
      <c r="M56" s="238">
        <v>-5.8</v>
      </c>
      <c r="N56" s="140"/>
      <c r="O56" s="140"/>
      <c r="P56" s="140"/>
      <c r="Q56" s="140"/>
      <c r="R56" s="140"/>
      <c r="S56" s="140"/>
      <c r="T56" s="140"/>
      <c r="U56" s="140"/>
      <c r="V56" s="140"/>
      <c r="W56" s="140"/>
      <c r="X56" s="140"/>
      <c r="Y56" s="140"/>
      <c r="Z56" s="140"/>
      <c r="AA56" s="156"/>
      <c r="AB56" s="156"/>
      <c r="AC56" s="156"/>
      <c r="AD56" s="156"/>
      <c r="AE56" s="156"/>
    </row>
    <row r="57" spans="1:26" ht="11.25">
      <c r="A57" s="141">
        <v>740</v>
      </c>
      <c r="B57" s="134"/>
      <c r="C57" s="142"/>
      <c r="D57" s="142"/>
      <c r="E57" s="419" t="s">
        <v>297</v>
      </c>
      <c r="F57" s="419"/>
      <c r="G57" s="137" t="s">
        <v>133</v>
      </c>
      <c r="H57" s="243">
        <v>10041</v>
      </c>
      <c r="I57" s="245">
        <v>18499</v>
      </c>
      <c r="J57" s="238">
        <v>-17</v>
      </c>
      <c r="K57" s="245">
        <v>63032</v>
      </c>
      <c r="L57" s="248">
        <v>108177</v>
      </c>
      <c r="M57" s="238">
        <v>7.2</v>
      </c>
      <c r="N57" s="98"/>
      <c r="O57" s="98"/>
      <c r="P57" s="98"/>
      <c r="Q57" s="98"/>
      <c r="R57" s="98"/>
      <c r="S57" s="98"/>
      <c r="T57" s="98"/>
      <c r="U57" s="98"/>
      <c r="V57" s="98"/>
      <c r="W57" s="98"/>
      <c r="X57" s="98"/>
      <c r="Y57" s="98"/>
      <c r="Z57" s="98"/>
    </row>
    <row r="58" spans="1:26" ht="11.25">
      <c r="A58" s="141">
        <v>749</v>
      </c>
      <c r="B58" s="134"/>
      <c r="C58" s="142"/>
      <c r="D58" s="142"/>
      <c r="E58" s="419" t="s">
        <v>298</v>
      </c>
      <c r="F58" s="419"/>
      <c r="G58" s="137" t="s">
        <v>133</v>
      </c>
      <c r="H58" s="243">
        <v>439742</v>
      </c>
      <c r="I58" s="245">
        <v>202799</v>
      </c>
      <c r="J58" s="238">
        <v>-3.7</v>
      </c>
      <c r="K58" s="245">
        <v>2166910</v>
      </c>
      <c r="L58" s="248">
        <v>1055018</v>
      </c>
      <c r="M58" s="238">
        <v>8.6</v>
      </c>
      <c r="N58" s="98"/>
      <c r="O58" s="98"/>
      <c r="P58" s="98"/>
      <c r="Q58" s="98"/>
      <c r="R58" s="98"/>
      <c r="S58" s="98"/>
      <c r="T58" s="98"/>
      <c r="U58" s="98"/>
      <c r="V58" s="98"/>
      <c r="W58" s="98"/>
      <c r="X58" s="98"/>
      <c r="Y58" s="98"/>
      <c r="Z58" s="98"/>
    </row>
    <row r="59" spans="1:26" ht="11.25">
      <c r="A59" s="141">
        <v>751</v>
      </c>
      <c r="B59" s="134"/>
      <c r="C59" s="142"/>
      <c r="D59" s="143"/>
      <c r="E59" s="419" t="s">
        <v>867</v>
      </c>
      <c r="F59" s="419"/>
      <c r="G59" s="137" t="s">
        <v>133</v>
      </c>
      <c r="H59" s="243">
        <v>77263</v>
      </c>
      <c r="I59" s="245">
        <v>22916</v>
      </c>
      <c r="J59" s="238">
        <v>-5.5</v>
      </c>
      <c r="K59" s="245">
        <v>382083</v>
      </c>
      <c r="L59" s="248">
        <v>114174</v>
      </c>
      <c r="M59" s="238">
        <v>7.7</v>
      </c>
      <c r="N59" s="98"/>
      <c r="O59" s="98"/>
      <c r="P59" s="98"/>
      <c r="Q59" s="98"/>
      <c r="R59" s="98"/>
      <c r="S59" s="98"/>
      <c r="T59" s="98"/>
      <c r="U59" s="98"/>
      <c r="V59" s="98"/>
      <c r="W59" s="98"/>
      <c r="X59" s="98"/>
      <c r="Y59" s="98"/>
      <c r="Z59" s="98"/>
    </row>
    <row r="60" spans="1:26" ht="11.25">
      <c r="A60" s="141">
        <v>753</v>
      </c>
      <c r="B60" s="134"/>
      <c r="C60" s="142"/>
      <c r="D60" s="142"/>
      <c r="E60" s="419" t="s">
        <v>299</v>
      </c>
      <c r="F60" s="419"/>
      <c r="G60" s="137" t="s">
        <v>133</v>
      </c>
      <c r="H60" s="243">
        <v>308034</v>
      </c>
      <c r="I60" s="245">
        <v>28902</v>
      </c>
      <c r="J60" s="238">
        <v>0.2</v>
      </c>
      <c r="K60" s="245">
        <v>1590012</v>
      </c>
      <c r="L60" s="248">
        <v>148401</v>
      </c>
      <c r="M60" s="238">
        <v>19.7</v>
      </c>
      <c r="N60" s="98"/>
      <c r="O60" s="98"/>
      <c r="P60" s="98"/>
      <c r="Q60" s="98"/>
      <c r="R60" s="98"/>
      <c r="S60" s="98"/>
      <c r="T60" s="98"/>
      <c r="U60" s="98"/>
      <c r="V60" s="98"/>
      <c r="W60" s="98"/>
      <c r="X60" s="98"/>
      <c r="Y60" s="98"/>
      <c r="Z60" s="98"/>
    </row>
    <row r="61" spans="1:26" ht="11.25">
      <c r="A61" s="141">
        <v>755</v>
      </c>
      <c r="B61" s="134"/>
      <c r="C61" s="142"/>
      <c r="D61" s="142"/>
      <c r="E61" s="419" t="s">
        <v>300</v>
      </c>
      <c r="F61" s="419"/>
      <c r="G61" s="137" t="s">
        <v>133</v>
      </c>
      <c r="H61" s="243">
        <v>35293</v>
      </c>
      <c r="I61" s="245">
        <v>7359</v>
      </c>
      <c r="J61" s="238">
        <v>-11</v>
      </c>
      <c r="K61" s="245">
        <v>196975</v>
      </c>
      <c r="L61" s="248">
        <v>36328</v>
      </c>
      <c r="M61" s="238">
        <v>-6.2</v>
      </c>
      <c r="N61" s="98"/>
      <c r="O61" s="98"/>
      <c r="P61" s="98"/>
      <c r="Q61" s="98"/>
      <c r="R61" s="98"/>
      <c r="S61" s="98"/>
      <c r="T61" s="98"/>
      <c r="U61" s="98"/>
      <c r="V61" s="98"/>
      <c r="W61" s="98"/>
      <c r="X61" s="98"/>
      <c r="Y61" s="98"/>
      <c r="Z61" s="98"/>
    </row>
    <row r="62" spans="1:26" ht="11.25">
      <c r="A62" s="141">
        <v>757</v>
      </c>
      <c r="B62" s="134"/>
      <c r="C62" s="142"/>
      <c r="D62" s="143"/>
      <c r="E62" s="419" t="s">
        <v>868</v>
      </c>
      <c r="F62" s="419"/>
      <c r="G62" s="137" t="s">
        <v>133</v>
      </c>
      <c r="H62" s="243">
        <v>62345</v>
      </c>
      <c r="I62" s="245">
        <v>5427</v>
      </c>
      <c r="J62" s="238">
        <v>51.4</v>
      </c>
      <c r="K62" s="245">
        <v>266245</v>
      </c>
      <c r="L62" s="248">
        <v>24330</v>
      </c>
      <c r="M62" s="238">
        <v>54.5</v>
      </c>
      <c r="N62" s="98"/>
      <c r="O62" s="98"/>
      <c r="P62" s="98"/>
      <c r="Q62" s="98"/>
      <c r="R62" s="98"/>
      <c r="S62" s="98"/>
      <c r="T62" s="98"/>
      <c r="U62" s="98"/>
      <c r="V62" s="98"/>
      <c r="W62" s="98"/>
      <c r="X62" s="98"/>
      <c r="Y62" s="98"/>
      <c r="Z62" s="98"/>
    </row>
    <row r="63" spans="1:26" ht="11.25">
      <c r="A63" s="141">
        <v>759</v>
      </c>
      <c r="B63" s="134"/>
      <c r="C63" s="142"/>
      <c r="D63" s="142"/>
      <c r="E63" s="419" t="s">
        <v>869</v>
      </c>
      <c r="F63" s="419"/>
      <c r="G63" s="137" t="s">
        <v>133</v>
      </c>
      <c r="H63" s="243">
        <v>845</v>
      </c>
      <c r="I63" s="245">
        <v>775</v>
      </c>
      <c r="J63" s="238">
        <v>-1.4</v>
      </c>
      <c r="K63" s="245">
        <v>3544</v>
      </c>
      <c r="L63" s="248">
        <v>2865</v>
      </c>
      <c r="M63" s="238">
        <v>-6.3</v>
      </c>
      <c r="N63" s="98"/>
      <c r="O63" s="98"/>
      <c r="P63" s="98"/>
      <c r="Q63" s="98"/>
      <c r="R63" s="98"/>
      <c r="S63" s="98"/>
      <c r="T63" s="98"/>
      <c r="U63" s="98"/>
      <c r="V63" s="98"/>
      <c r="W63" s="98"/>
      <c r="X63" s="98"/>
      <c r="Y63" s="98"/>
      <c r="Z63" s="98"/>
    </row>
    <row r="64" spans="1:31" ht="11.25">
      <c r="A64" s="141">
        <v>771</v>
      </c>
      <c r="B64" s="134"/>
      <c r="C64" s="142"/>
      <c r="D64" s="142"/>
      <c r="E64" s="419" t="s">
        <v>301</v>
      </c>
      <c r="F64" s="419"/>
      <c r="G64" s="137" t="s">
        <v>133</v>
      </c>
      <c r="H64" s="243">
        <v>197780</v>
      </c>
      <c r="I64" s="245">
        <v>133232</v>
      </c>
      <c r="J64" s="238">
        <v>-5.6</v>
      </c>
      <c r="K64" s="245">
        <v>1043354</v>
      </c>
      <c r="L64" s="248">
        <v>701197</v>
      </c>
      <c r="M64" s="238">
        <v>1.6</v>
      </c>
      <c r="N64" s="140"/>
      <c r="O64" s="140"/>
      <c r="P64" s="140"/>
      <c r="Q64" s="140"/>
      <c r="R64" s="140"/>
      <c r="S64" s="140"/>
      <c r="T64" s="140"/>
      <c r="U64" s="140"/>
      <c r="V64" s="140"/>
      <c r="W64" s="140"/>
      <c r="X64" s="140"/>
      <c r="Y64" s="140"/>
      <c r="Z64" s="140"/>
      <c r="AA64" s="156"/>
      <c r="AB64" s="156"/>
      <c r="AC64" s="156"/>
      <c r="AD64" s="156"/>
      <c r="AE64" s="156"/>
    </row>
    <row r="65" spans="1:31" ht="11.25">
      <c r="A65" s="141">
        <v>772</v>
      </c>
      <c r="B65" s="134"/>
      <c r="C65" s="142"/>
      <c r="D65" s="142"/>
      <c r="E65" s="419" t="s">
        <v>302</v>
      </c>
      <c r="F65" s="419"/>
      <c r="G65" s="137" t="s">
        <v>133</v>
      </c>
      <c r="H65" s="243">
        <v>55154</v>
      </c>
      <c r="I65" s="245">
        <v>32587</v>
      </c>
      <c r="J65" s="238">
        <v>-1.5</v>
      </c>
      <c r="K65" s="245">
        <v>271073</v>
      </c>
      <c r="L65" s="248">
        <v>161164</v>
      </c>
      <c r="M65" s="238">
        <v>6.3</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26" ht="11.25">
      <c r="H69" s="98"/>
      <c r="I69" s="129"/>
      <c r="J69" s="129"/>
      <c r="K69" s="129"/>
      <c r="L69" s="129"/>
      <c r="M69" s="129"/>
      <c r="N69" s="98"/>
      <c r="O69" s="98"/>
      <c r="P69" s="98"/>
      <c r="Q69" s="98"/>
      <c r="R69" s="98"/>
      <c r="S69" s="98"/>
      <c r="T69" s="98"/>
      <c r="U69" s="98"/>
      <c r="V69" s="98"/>
      <c r="W69" s="98"/>
      <c r="X69" s="98"/>
      <c r="Y69" s="98"/>
      <c r="Z69" s="98"/>
    </row>
    <row r="70" spans="8:26" ht="11.25">
      <c r="H70" s="98"/>
      <c r="I70" s="129"/>
      <c r="J70" s="129"/>
      <c r="K70" s="129"/>
      <c r="L70" s="129"/>
      <c r="M70" s="129"/>
      <c r="N70" s="98"/>
      <c r="O70" s="98"/>
      <c r="P70" s="98"/>
      <c r="Q70" s="98"/>
      <c r="R70" s="98"/>
      <c r="S70" s="98"/>
      <c r="T70" s="98"/>
      <c r="U70" s="98"/>
      <c r="V70" s="98"/>
      <c r="W70" s="98"/>
      <c r="X70" s="98"/>
      <c r="Y70" s="98"/>
      <c r="Z70" s="98"/>
    </row>
    <row r="71" spans="8:26" ht="11.25">
      <c r="H71" s="98"/>
      <c r="N71" s="98"/>
      <c r="O71" s="98"/>
      <c r="P71" s="98"/>
      <c r="Q71" s="98"/>
      <c r="R71" s="98"/>
      <c r="S71" s="98"/>
      <c r="T71" s="98"/>
      <c r="U71" s="98"/>
      <c r="V71" s="98"/>
      <c r="W71" s="98"/>
      <c r="X71" s="98"/>
      <c r="Y71" s="98"/>
      <c r="Z71" s="98"/>
    </row>
    <row r="72" spans="8:26" ht="11.25">
      <c r="H72" s="98"/>
      <c r="N72" s="98"/>
      <c r="O72" s="98"/>
      <c r="P72" s="98"/>
      <c r="Q72" s="98"/>
      <c r="R72" s="98"/>
      <c r="S72" s="98"/>
      <c r="T72" s="98"/>
      <c r="U72" s="98"/>
      <c r="V72" s="98"/>
      <c r="W72" s="98"/>
      <c r="X72" s="98"/>
      <c r="Y72" s="98"/>
      <c r="Z72" s="98"/>
    </row>
    <row r="73" spans="8:26" ht="11.25">
      <c r="H73" s="98"/>
      <c r="N73" s="98"/>
      <c r="O73" s="98"/>
      <c r="P73" s="98"/>
      <c r="Q73" s="98"/>
      <c r="R73" s="98"/>
      <c r="S73" s="98"/>
      <c r="T73" s="98"/>
      <c r="Z73" s="98"/>
    </row>
    <row r="74" spans="8:26" ht="11.25">
      <c r="H74" s="98"/>
      <c r="N74" s="98"/>
      <c r="O74" s="98"/>
      <c r="P74" s="98"/>
      <c r="Q74" s="98"/>
      <c r="R74" s="98"/>
      <c r="S74" s="98"/>
      <c r="T74" s="98"/>
      <c r="Z74" s="98"/>
    </row>
    <row r="75" spans="8:26" ht="11.25">
      <c r="H75" s="98"/>
      <c r="N75" s="98"/>
      <c r="O75" s="98"/>
      <c r="P75" s="98"/>
      <c r="Q75" s="98"/>
      <c r="R75" s="98"/>
      <c r="S75" s="98"/>
      <c r="T75" s="98"/>
      <c r="Z75" s="98"/>
    </row>
    <row r="76" spans="8:26" ht="11.25">
      <c r="H76" s="98"/>
      <c r="N76" s="98"/>
      <c r="O76" s="98"/>
      <c r="P76" s="98"/>
      <c r="Q76" s="98"/>
      <c r="R76" s="98"/>
      <c r="S76" s="98"/>
      <c r="T76" s="98"/>
      <c r="Z76" s="98"/>
    </row>
    <row r="77" spans="8:26" ht="11.25">
      <c r="H77" s="98"/>
      <c r="N77" s="98"/>
      <c r="O77" s="98"/>
      <c r="P77" s="98"/>
      <c r="Q77" s="98"/>
      <c r="R77" s="98"/>
      <c r="S77" s="98"/>
      <c r="T77" s="98"/>
      <c r="Z77" s="98"/>
    </row>
    <row r="78" spans="8:26" ht="11.25">
      <c r="H78" s="98"/>
      <c r="N78" s="98"/>
      <c r="O78" s="98"/>
      <c r="P78" s="98"/>
      <c r="Q78" s="98"/>
      <c r="R78" s="98"/>
      <c r="S78" s="98"/>
      <c r="T78" s="98"/>
      <c r="Z78" s="98"/>
    </row>
    <row r="79" spans="8:26" ht="11.25">
      <c r="H79" s="98"/>
      <c r="N79" s="98"/>
      <c r="O79" s="98"/>
      <c r="P79" s="98"/>
      <c r="Q79" s="98"/>
      <c r="R79" s="98"/>
      <c r="S79" s="98"/>
      <c r="T79" s="98"/>
      <c r="Z79" s="98"/>
    </row>
    <row r="80" spans="8:26" ht="11.25">
      <c r="H80" s="98"/>
      <c r="N80" s="98"/>
      <c r="O80" s="98"/>
      <c r="P80" s="98"/>
      <c r="Q80" s="98"/>
      <c r="R80" s="98"/>
      <c r="S80" s="98"/>
      <c r="T80" s="98"/>
      <c r="Z80" s="98"/>
    </row>
    <row r="81" spans="8:26" ht="11.25">
      <c r="H81" s="98"/>
      <c r="N81" s="98"/>
      <c r="O81" s="98"/>
      <c r="P81" s="98"/>
      <c r="Q81" s="98"/>
      <c r="R81" s="98"/>
      <c r="S81" s="98"/>
      <c r="T81" s="98"/>
      <c r="Z81" s="98"/>
    </row>
    <row r="82" spans="8:26" ht="11.25">
      <c r="H82" s="98"/>
      <c r="N82" s="98"/>
      <c r="O82" s="98"/>
      <c r="P82" s="98"/>
      <c r="Q82" s="98"/>
      <c r="R82" s="98"/>
      <c r="S82" s="98"/>
      <c r="T82" s="98"/>
      <c r="Z82" s="98"/>
    </row>
    <row r="83" spans="8:26" ht="11.25">
      <c r="H83" s="98"/>
      <c r="N83" s="98"/>
      <c r="O83" s="98"/>
      <c r="P83" s="98"/>
      <c r="Q83" s="98"/>
      <c r="R83" s="98"/>
      <c r="S83" s="98"/>
      <c r="T83" s="98"/>
      <c r="Z83" s="98"/>
    </row>
    <row r="84" spans="8:26" ht="11.25">
      <c r="H84" s="98"/>
      <c r="N84" s="98"/>
      <c r="O84" s="98"/>
      <c r="P84" s="98"/>
      <c r="Q84" s="98"/>
      <c r="R84" s="98"/>
      <c r="S84" s="98"/>
      <c r="T84" s="98"/>
      <c r="Z84" s="98"/>
    </row>
    <row r="85" spans="8:26" ht="11.25">
      <c r="H85" s="98"/>
      <c r="N85" s="98"/>
      <c r="O85" s="98"/>
      <c r="P85" s="98"/>
      <c r="Q85" s="98"/>
      <c r="R85" s="98"/>
      <c r="S85" s="98"/>
      <c r="T85" s="98"/>
      <c r="Z85" s="98"/>
    </row>
    <row r="86" spans="8:26" ht="11.25">
      <c r="H86" s="98"/>
      <c r="N86" s="98"/>
      <c r="O86" s="98"/>
      <c r="P86" s="98"/>
      <c r="Q86" s="98"/>
      <c r="R86" s="98"/>
      <c r="S86" s="98"/>
      <c r="T86" s="98"/>
      <c r="Z86" s="98"/>
    </row>
    <row r="87" spans="8:26" ht="11.25">
      <c r="H87" s="98"/>
      <c r="N87" s="98"/>
      <c r="O87" s="98"/>
      <c r="P87" s="98"/>
      <c r="Q87" s="98"/>
      <c r="R87" s="98"/>
      <c r="S87" s="98"/>
      <c r="T87" s="98"/>
      <c r="Z87" s="98"/>
    </row>
    <row r="88" spans="8:26" ht="11.25">
      <c r="H88" s="98"/>
      <c r="N88" s="98"/>
      <c r="O88" s="98"/>
      <c r="P88" s="98"/>
      <c r="Q88" s="98"/>
      <c r="R88" s="98"/>
      <c r="S88" s="98"/>
      <c r="T88" s="98"/>
      <c r="Z88" s="98"/>
    </row>
    <row r="89" spans="8:26" ht="11.25">
      <c r="H89" s="98"/>
      <c r="N89" s="98"/>
      <c r="O89" s="98"/>
      <c r="P89" s="98"/>
      <c r="Q89" s="98"/>
      <c r="R89" s="98"/>
      <c r="S89" s="98"/>
      <c r="T89" s="98"/>
      <c r="Z89" s="98"/>
    </row>
    <row r="90" spans="8:31" ht="11.25">
      <c r="H90" s="98"/>
      <c r="N90" s="98"/>
      <c r="O90" s="98"/>
      <c r="P90" s="98"/>
      <c r="Q90" s="98"/>
      <c r="R90" s="98"/>
      <c r="S90" s="98"/>
      <c r="T90" s="98"/>
      <c r="Z90" s="98"/>
      <c r="AA90" s="98"/>
      <c r="AB90" s="98"/>
      <c r="AC90" s="98"/>
      <c r="AD90" s="98"/>
      <c r="AE90" s="98"/>
    </row>
    <row r="91" spans="8:31" ht="11.25">
      <c r="H91" s="98"/>
      <c r="N91" s="98"/>
      <c r="O91" s="98"/>
      <c r="P91" s="98"/>
      <c r="Q91" s="98"/>
      <c r="R91" s="98"/>
      <c r="S91" s="98"/>
      <c r="T91" s="98"/>
      <c r="Z91" s="98"/>
      <c r="AA91" s="98"/>
      <c r="AB91" s="98"/>
      <c r="AC91" s="98"/>
      <c r="AD91" s="98"/>
      <c r="AE91" s="98"/>
    </row>
    <row r="92" spans="8:31" ht="11.25">
      <c r="H92" s="98"/>
      <c r="N92" s="98"/>
      <c r="O92" s="98"/>
      <c r="P92" s="98"/>
      <c r="Q92" s="98"/>
      <c r="R92" s="98"/>
      <c r="S92" s="98"/>
      <c r="T92" s="98"/>
      <c r="Z92" s="98"/>
      <c r="AA92" s="98"/>
      <c r="AB92" s="98"/>
      <c r="AC92" s="98"/>
      <c r="AD92" s="98"/>
      <c r="AE92" s="98"/>
    </row>
    <row r="93" spans="8:31" ht="11.25">
      <c r="H93" s="98"/>
      <c r="N93" s="98"/>
      <c r="O93" s="98"/>
      <c r="P93" s="98"/>
      <c r="Q93" s="98"/>
      <c r="R93" s="98"/>
      <c r="S93" s="98"/>
      <c r="T93" s="98"/>
      <c r="Z93" s="98"/>
      <c r="AA93" s="98"/>
      <c r="AB93" s="98"/>
      <c r="AC93" s="98"/>
      <c r="AD93" s="98"/>
      <c r="AE93" s="98"/>
    </row>
    <row r="94" spans="8:31" ht="11.25">
      <c r="H94" s="98"/>
      <c r="N94" s="98"/>
      <c r="O94" s="98"/>
      <c r="P94" s="98"/>
      <c r="Q94" s="98"/>
      <c r="R94" s="98"/>
      <c r="S94" s="98"/>
      <c r="T94" s="98"/>
      <c r="Z94" s="98"/>
      <c r="AA94" s="98"/>
      <c r="AB94" s="98"/>
      <c r="AC94" s="98"/>
      <c r="AD94" s="98"/>
      <c r="AE94" s="98"/>
    </row>
    <row r="95" spans="8:31" ht="11.25">
      <c r="H95" s="98"/>
      <c r="I95" s="98"/>
      <c r="J95" s="98"/>
      <c r="K95" s="98"/>
      <c r="L95" s="98"/>
      <c r="M95" s="98"/>
      <c r="N95" s="98"/>
      <c r="O95" s="98"/>
      <c r="P95" s="98"/>
      <c r="Q95" s="98"/>
      <c r="R95" s="98"/>
      <c r="S95" s="98"/>
      <c r="T95" s="98"/>
      <c r="Z95" s="98"/>
      <c r="AA95" s="98"/>
      <c r="AB95" s="98"/>
      <c r="AC95" s="98"/>
      <c r="AD95" s="98"/>
      <c r="AE95" s="98"/>
    </row>
    <row r="96" spans="8:31" ht="11.25">
      <c r="H96" s="98"/>
      <c r="I96" s="98"/>
      <c r="J96" s="98"/>
      <c r="K96" s="98"/>
      <c r="L96" s="98"/>
      <c r="M96" s="98"/>
      <c r="N96" s="98"/>
      <c r="O96" s="98"/>
      <c r="P96" s="98"/>
      <c r="Q96" s="98"/>
      <c r="R96" s="98"/>
      <c r="S96" s="98"/>
      <c r="T96" s="98"/>
      <c r="Z96" s="98"/>
      <c r="AA96" s="98"/>
      <c r="AB96" s="98"/>
      <c r="AC96" s="98"/>
      <c r="AD96" s="98"/>
      <c r="AE96" s="98"/>
    </row>
    <row r="97" spans="8:31" ht="11.25">
      <c r="H97" s="98"/>
      <c r="I97" s="98"/>
      <c r="J97" s="98"/>
      <c r="K97" s="98"/>
      <c r="L97" s="98"/>
      <c r="M97" s="98"/>
      <c r="N97" s="98"/>
      <c r="O97" s="98"/>
      <c r="P97" s="98"/>
      <c r="Q97" s="98"/>
      <c r="R97" s="98"/>
      <c r="S97" s="98"/>
      <c r="T97" s="98"/>
      <c r="Z97" s="98"/>
      <c r="AA97" s="98"/>
      <c r="AB97" s="98"/>
      <c r="AC97" s="98"/>
      <c r="AD97" s="98"/>
      <c r="AE97" s="98"/>
    </row>
    <row r="98" spans="8:31" ht="11.25">
      <c r="H98" s="98"/>
      <c r="I98" s="98"/>
      <c r="J98" s="98"/>
      <c r="K98" s="98"/>
      <c r="L98" s="98"/>
      <c r="M98" s="98"/>
      <c r="N98" s="98"/>
      <c r="O98" s="98"/>
      <c r="P98" s="98"/>
      <c r="Q98" s="98"/>
      <c r="R98" s="98"/>
      <c r="S98" s="98"/>
      <c r="T98" s="98"/>
      <c r="Z98" s="98"/>
      <c r="AA98" s="98"/>
      <c r="AB98" s="98"/>
      <c r="AC98" s="98"/>
      <c r="AD98" s="98"/>
      <c r="AE98" s="98"/>
    </row>
    <row r="99" spans="8:31" ht="11.25">
      <c r="H99" s="98"/>
      <c r="I99" s="98"/>
      <c r="J99" s="98"/>
      <c r="K99" s="98"/>
      <c r="L99" s="98"/>
      <c r="M99" s="98"/>
      <c r="N99" s="98"/>
      <c r="O99" s="98"/>
      <c r="P99" s="98"/>
      <c r="Q99" s="98"/>
      <c r="R99" s="98"/>
      <c r="S99" s="98"/>
      <c r="T99" s="98"/>
      <c r="Z99" s="98"/>
      <c r="AA99" s="98"/>
      <c r="AB99" s="98"/>
      <c r="AC99" s="98"/>
      <c r="AD99" s="98"/>
      <c r="AE99" s="98"/>
    </row>
    <row r="100" spans="8:31" ht="11.25">
      <c r="H100" s="98"/>
      <c r="I100" s="98"/>
      <c r="J100" s="98"/>
      <c r="K100" s="98"/>
      <c r="L100" s="98"/>
      <c r="M100" s="98"/>
      <c r="N100" s="98"/>
      <c r="O100" s="98"/>
      <c r="P100" s="98"/>
      <c r="Q100" s="98"/>
      <c r="R100" s="98"/>
      <c r="S100" s="98"/>
      <c r="T100" s="98"/>
      <c r="Z100" s="98"/>
      <c r="AA100" s="98"/>
      <c r="AB100" s="98"/>
      <c r="AC100" s="98"/>
      <c r="AD100" s="98"/>
      <c r="AE100" s="98"/>
    </row>
    <row r="101" spans="8:31" ht="11.25">
      <c r="H101" s="98"/>
      <c r="I101" s="98"/>
      <c r="J101" s="98"/>
      <c r="K101" s="98"/>
      <c r="L101" s="98"/>
      <c r="M101" s="98"/>
      <c r="N101" s="98"/>
      <c r="O101" s="98"/>
      <c r="P101" s="98"/>
      <c r="Q101" s="98"/>
      <c r="R101" s="98"/>
      <c r="S101" s="98"/>
      <c r="T101" s="98"/>
      <c r="Z101" s="98"/>
      <c r="AA101" s="98"/>
      <c r="AB101" s="98"/>
      <c r="AC101" s="98"/>
      <c r="AD101" s="98"/>
      <c r="AE101" s="98"/>
    </row>
    <row r="102" spans="8:31" ht="11.25">
      <c r="H102" s="98"/>
      <c r="I102" s="98"/>
      <c r="J102" s="98"/>
      <c r="K102" s="98"/>
      <c r="L102" s="98"/>
      <c r="M102" s="98"/>
      <c r="N102" s="98"/>
      <c r="O102" s="98"/>
      <c r="P102" s="98"/>
      <c r="Q102" s="98"/>
      <c r="R102" s="98"/>
      <c r="S102" s="98"/>
      <c r="T102" s="98"/>
      <c r="Z102" s="98"/>
      <c r="AA102" s="98"/>
      <c r="AB102" s="98"/>
      <c r="AC102" s="98"/>
      <c r="AD102" s="98"/>
      <c r="AE102" s="98"/>
    </row>
    <row r="103" spans="8:31"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11.25">
      <c r="A9" s="141">
        <v>779</v>
      </c>
      <c r="B9" s="134"/>
      <c r="C9" s="142"/>
      <c r="D9" s="142"/>
      <c r="E9" s="419" t="s">
        <v>303</v>
      </c>
      <c r="F9" s="419"/>
      <c r="G9" s="137" t="s">
        <v>133</v>
      </c>
      <c r="H9" s="243">
        <v>2007</v>
      </c>
      <c r="I9" s="245">
        <v>5822</v>
      </c>
      <c r="J9" s="238">
        <v>23</v>
      </c>
      <c r="K9" s="245">
        <v>12006</v>
      </c>
      <c r="L9" s="248">
        <v>28800</v>
      </c>
      <c r="M9" s="238">
        <v>39.2</v>
      </c>
      <c r="N9" s="98"/>
      <c r="O9" s="98"/>
      <c r="P9" s="98"/>
      <c r="Q9" s="98"/>
      <c r="R9" s="98"/>
      <c r="S9" s="98"/>
      <c r="T9" s="98"/>
      <c r="U9" s="98"/>
      <c r="V9" s="98"/>
      <c r="W9" s="98"/>
      <c r="X9" s="98"/>
      <c r="Y9" s="98"/>
      <c r="Z9" s="98"/>
    </row>
    <row r="10" spans="1:13" s="98" customFormat="1" ht="11.25" customHeight="1">
      <c r="A10" s="141">
        <v>781</v>
      </c>
      <c r="B10" s="134"/>
      <c r="C10" s="142"/>
      <c r="D10" s="152"/>
      <c r="E10" s="400" t="s">
        <v>305</v>
      </c>
      <c r="F10" s="400"/>
      <c r="G10" s="137" t="s">
        <v>133</v>
      </c>
      <c r="H10" s="243">
        <v>33</v>
      </c>
      <c r="I10" s="245">
        <v>2389</v>
      </c>
      <c r="J10" s="238">
        <v>30.5</v>
      </c>
      <c r="K10" s="245">
        <v>146</v>
      </c>
      <c r="L10" s="248">
        <v>12501</v>
      </c>
      <c r="M10" s="238">
        <v>19</v>
      </c>
    </row>
    <row r="11" spans="1:13" s="98" customFormat="1" ht="11.25" customHeight="1">
      <c r="A11" s="141">
        <v>790</v>
      </c>
      <c r="B11" s="134"/>
      <c r="C11" s="142"/>
      <c r="D11" s="152"/>
      <c r="E11" s="400" t="s">
        <v>306</v>
      </c>
      <c r="F11" s="400"/>
      <c r="G11" s="137" t="s">
        <v>133</v>
      </c>
      <c r="H11" s="243">
        <v>716</v>
      </c>
      <c r="I11" s="245">
        <v>1249</v>
      </c>
      <c r="J11" s="238">
        <v>-28.3</v>
      </c>
      <c r="K11" s="245">
        <v>4728</v>
      </c>
      <c r="L11" s="248">
        <v>9019</v>
      </c>
      <c r="M11" s="238">
        <v>-7.8</v>
      </c>
    </row>
    <row r="12" spans="1:13" s="140" customFormat="1" ht="11.25" customHeight="1">
      <c r="A12" s="138"/>
      <c r="B12" s="139"/>
      <c r="C12" s="144"/>
      <c r="D12" s="144"/>
      <c r="E12" s="148"/>
      <c r="F12" s="122" t="s">
        <v>161</v>
      </c>
      <c r="G12" s="137" t="s">
        <v>133</v>
      </c>
      <c r="H12" s="244">
        <v>5841059</v>
      </c>
      <c r="I12" s="246">
        <v>1180412</v>
      </c>
      <c r="J12" s="239">
        <v>-1.9</v>
      </c>
      <c r="K12" s="246">
        <v>29553100</v>
      </c>
      <c r="L12" s="249">
        <v>5949439</v>
      </c>
      <c r="M12" s="239">
        <v>4.9</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3204</v>
      </c>
      <c r="I16" s="245">
        <v>13163</v>
      </c>
      <c r="J16" s="238">
        <v>-41.6</v>
      </c>
      <c r="K16" s="245">
        <v>13455</v>
      </c>
      <c r="L16" s="248">
        <v>69440</v>
      </c>
      <c r="M16" s="238">
        <v>-42.9</v>
      </c>
    </row>
    <row r="17" spans="1:13" s="98" customFormat="1" ht="11.25" customHeight="1">
      <c r="A17" s="141">
        <v>802</v>
      </c>
      <c r="B17" s="134"/>
      <c r="C17" s="142"/>
      <c r="D17" s="121"/>
      <c r="E17" s="123"/>
      <c r="F17" s="118" t="s">
        <v>870</v>
      </c>
      <c r="G17" s="137" t="s">
        <v>133</v>
      </c>
      <c r="H17" s="243">
        <v>41</v>
      </c>
      <c r="I17" s="245">
        <v>387</v>
      </c>
      <c r="J17" s="238">
        <v>-64.4</v>
      </c>
      <c r="K17" s="245">
        <v>490</v>
      </c>
      <c r="L17" s="248">
        <v>5138</v>
      </c>
      <c r="M17" s="238">
        <v>-47.1</v>
      </c>
    </row>
    <row r="18" spans="1:13" s="98" customFormat="1" ht="11.25" customHeight="1">
      <c r="A18" s="141">
        <v>803</v>
      </c>
      <c r="B18" s="134"/>
      <c r="C18" s="142"/>
      <c r="D18" s="153"/>
      <c r="E18" s="118"/>
      <c r="F18" s="118" t="s">
        <v>310</v>
      </c>
      <c r="G18" s="137" t="s">
        <v>133</v>
      </c>
      <c r="H18" s="243">
        <v>4369</v>
      </c>
      <c r="I18" s="245">
        <v>8658</v>
      </c>
      <c r="J18" s="238">
        <v>-41.4</v>
      </c>
      <c r="K18" s="245">
        <v>21822</v>
      </c>
      <c r="L18" s="248">
        <v>58309</v>
      </c>
      <c r="M18" s="238">
        <v>-26.3</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1907</v>
      </c>
      <c r="I20" s="245">
        <v>8271</v>
      </c>
      <c r="J20" s="238">
        <v>-60.4</v>
      </c>
      <c r="K20" s="245">
        <v>10402</v>
      </c>
      <c r="L20" s="248">
        <v>51140</v>
      </c>
      <c r="M20" s="238">
        <v>-52.5</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198</v>
      </c>
      <c r="I22" s="245">
        <v>2573</v>
      </c>
      <c r="J22" s="238">
        <v>-53.9</v>
      </c>
      <c r="K22" s="245">
        <v>1236</v>
      </c>
      <c r="L22" s="248">
        <v>15011</v>
      </c>
      <c r="M22" s="238">
        <v>-50.7</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2254</v>
      </c>
      <c r="I24" s="245">
        <v>6117</v>
      </c>
      <c r="J24" s="238">
        <v>-61.4</v>
      </c>
      <c r="K24" s="245">
        <v>11719</v>
      </c>
      <c r="L24" s="248">
        <v>40026</v>
      </c>
      <c r="M24" s="238">
        <v>-52.6</v>
      </c>
    </row>
    <row r="25" spans="1:13" s="126" customFormat="1" ht="11.25" customHeight="1">
      <c r="A25" s="141">
        <v>807</v>
      </c>
      <c r="B25" s="134"/>
      <c r="C25" s="98"/>
      <c r="D25" s="123"/>
      <c r="E25" s="400" t="s">
        <v>315</v>
      </c>
      <c r="F25" s="400"/>
      <c r="G25" s="137" t="s">
        <v>133</v>
      </c>
      <c r="H25" s="243">
        <v>404</v>
      </c>
      <c r="I25" s="245">
        <v>2781</v>
      </c>
      <c r="J25" s="238">
        <v>-28.5</v>
      </c>
      <c r="K25" s="245">
        <v>2063</v>
      </c>
      <c r="L25" s="248">
        <v>15627</v>
      </c>
      <c r="M25" s="238">
        <v>-45.7</v>
      </c>
    </row>
    <row r="26" spans="1:13" s="140" customFormat="1" ht="11.25" customHeight="1">
      <c r="A26" s="138" t="s">
        <v>0</v>
      </c>
      <c r="B26" s="139"/>
      <c r="C26" s="144"/>
      <c r="D26" s="144"/>
      <c r="E26" s="148"/>
      <c r="F26" s="122" t="s">
        <v>316</v>
      </c>
      <c r="G26" s="137" t="s">
        <v>133</v>
      </c>
      <c r="H26" s="244">
        <v>12377</v>
      </c>
      <c r="I26" s="246">
        <v>41949</v>
      </c>
      <c r="J26" s="239">
        <v>-50.4</v>
      </c>
      <c r="K26" s="246">
        <v>61187</v>
      </c>
      <c r="L26" s="249">
        <v>254691</v>
      </c>
      <c r="M26" s="239">
        <v>-44.9</v>
      </c>
    </row>
    <row r="27" spans="1:13" s="98" customFormat="1" ht="11.25" customHeight="1">
      <c r="A27" s="141">
        <v>808</v>
      </c>
      <c r="B27" s="134"/>
      <c r="C27" s="142"/>
      <c r="D27" s="142"/>
      <c r="E27" s="419" t="s">
        <v>317</v>
      </c>
      <c r="F27" s="419"/>
      <c r="G27" s="137" t="s">
        <v>133</v>
      </c>
      <c r="H27" s="243">
        <v>411</v>
      </c>
      <c r="I27" s="245">
        <v>1530</v>
      </c>
      <c r="J27" s="238">
        <v>-22.5</v>
      </c>
      <c r="K27" s="245">
        <v>2736</v>
      </c>
      <c r="L27" s="248">
        <v>12074</v>
      </c>
      <c r="M27" s="238">
        <v>-3</v>
      </c>
    </row>
    <row r="28" spans="1:13" s="98" customFormat="1" ht="11.25" customHeight="1">
      <c r="A28" s="141">
        <v>809</v>
      </c>
      <c r="B28" s="134"/>
      <c r="C28" s="142"/>
      <c r="D28" s="143"/>
      <c r="E28" s="419" t="s">
        <v>318</v>
      </c>
      <c r="F28" s="419"/>
      <c r="G28" s="137" t="s">
        <v>133</v>
      </c>
      <c r="H28" s="243">
        <v>148957</v>
      </c>
      <c r="I28" s="245">
        <v>86771</v>
      </c>
      <c r="J28" s="238">
        <v>-7</v>
      </c>
      <c r="K28" s="245">
        <v>803215</v>
      </c>
      <c r="L28" s="248">
        <v>439631</v>
      </c>
      <c r="M28" s="238">
        <v>0.8</v>
      </c>
    </row>
    <row r="29" spans="1:13" s="98" customFormat="1" ht="11.25" customHeight="1">
      <c r="A29" s="141">
        <v>810</v>
      </c>
      <c r="B29" s="134"/>
      <c r="C29" s="142"/>
      <c r="D29" s="142"/>
      <c r="E29" s="419" t="s">
        <v>319</v>
      </c>
      <c r="F29" s="419"/>
      <c r="G29" s="137" t="s">
        <v>133</v>
      </c>
      <c r="H29" s="243">
        <v>2</v>
      </c>
      <c r="I29" s="245">
        <v>724</v>
      </c>
      <c r="J29" s="238" t="s">
        <v>998</v>
      </c>
      <c r="K29" s="245">
        <v>14</v>
      </c>
      <c r="L29" s="248">
        <v>1462</v>
      </c>
      <c r="M29" s="238">
        <v>133</v>
      </c>
    </row>
    <row r="30" spans="1:13" s="98" customFormat="1" ht="11.25" customHeight="1">
      <c r="A30" s="141">
        <v>811</v>
      </c>
      <c r="B30" s="134"/>
      <c r="C30" s="142"/>
      <c r="D30" s="142"/>
      <c r="E30" s="419" t="s">
        <v>872</v>
      </c>
      <c r="F30" s="419"/>
      <c r="G30" s="137" t="s">
        <v>133</v>
      </c>
      <c r="H30" s="243">
        <v>6009</v>
      </c>
      <c r="I30" s="245">
        <v>28963</v>
      </c>
      <c r="J30" s="238">
        <v>-11.4</v>
      </c>
      <c r="K30" s="245">
        <v>37296</v>
      </c>
      <c r="L30" s="248">
        <v>182678</v>
      </c>
      <c r="M30" s="238">
        <v>6.8</v>
      </c>
    </row>
    <row r="31" spans="1:13" s="126" customFormat="1" ht="11.25" customHeight="1">
      <c r="A31" s="141">
        <v>812</v>
      </c>
      <c r="B31" s="134"/>
      <c r="C31" s="142"/>
      <c r="D31" s="143"/>
      <c r="E31" s="419" t="s">
        <v>320</v>
      </c>
      <c r="F31" s="419"/>
      <c r="G31" s="137" t="s">
        <v>133</v>
      </c>
      <c r="H31" s="243">
        <v>4627</v>
      </c>
      <c r="I31" s="245">
        <v>12369</v>
      </c>
      <c r="J31" s="238">
        <v>-18.8</v>
      </c>
      <c r="K31" s="245">
        <v>25154</v>
      </c>
      <c r="L31" s="248">
        <v>71107</v>
      </c>
      <c r="M31" s="238">
        <v>-12.9</v>
      </c>
    </row>
    <row r="32" spans="1:13" s="98" customFormat="1" ht="11.25" customHeight="1">
      <c r="A32" s="141">
        <v>813</v>
      </c>
      <c r="B32" s="134"/>
      <c r="C32" s="142"/>
      <c r="D32" s="142"/>
      <c r="E32" s="419" t="s">
        <v>321</v>
      </c>
      <c r="F32" s="419"/>
      <c r="G32" s="137" t="s">
        <v>133</v>
      </c>
      <c r="H32" s="243">
        <v>447846</v>
      </c>
      <c r="I32" s="245">
        <v>88414</v>
      </c>
      <c r="J32" s="238">
        <v>-8.3</v>
      </c>
      <c r="K32" s="245">
        <v>2313586</v>
      </c>
      <c r="L32" s="248">
        <v>463418</v>
      </c>
      <c r="M32" s="238">
        <v>1</v>
      </c>
    </row>
    <row r="33" spans="1:13" s="98" customFormat="1" ht="11.25" customHeight="1">
      <c r="A33" s="141">
        <v>814</v>
      </c>
      <c r="B33" s="134"/>
      <c r="C33" s="142"/>
      <c r="D33" s="142"/>
      <c r="E33" s="419" t="s">
        <v>873</v>
      </c>
      <c r="F33" s="419"/>
      <c r="G33" s="137" t="s">
        <v>133</v>
      </c>
      <c r="H33" s="243">
        <v>212516</v>
      </c>
      <c r="I33" s="245">
        <v>78668</v>
      </c>
      <c r="J33" s="238">
        <v>-2.5</v>
      </c>
      <c r="K33" s="245">
        <v>1116823</v>
      </c>
      <c r="L33" s="248">
        <v>411153</v>
      </c>
      <c r="M33" s="238">
        <v>6.4</v>
      </c>
    </row>
    <row r="34" spans="1:13" s="98" customFormat="1" ht="11.25" customHeight="1">
      <c r="A34" s="141">
        <v>815</v>
      </c>
      <c r="B34" s="134"/>
      <c r="C34" s="142"/>
      <c r="D34" s="142"/>
      <c r="E34" s="419" t="s">
        <v>874</v>
      </c>
      <c r="F34" s="419"/>
      <c r="G34" s="137" t="s">
        <v>133</v>
      </c>
      <c r="H34" s="243">
        <v>319017</v>
      </c>
      <c r="I34" s="245">
        <v>37565</v>
      </c>
      <c r="J34" s="238">
        <v>-9.4</v>
      </c>
      <c r="K34" s="245">
        <v>1553621</v>
      </c>
      <c r="L34" s="248">
        <v>178819</v>
      </c>
      <c r="M34" s="238">
        <v>4.6</v>
      </c>
    </row>
    <row r="35" spans="1:13" s="98" customFormat="1" ht="11.25" customHeight="1">
      <c r="A35" s="141">
        <v>816</v>
      </c>
      <c r="B35" s="134"/>
      <c r="C35" s="142"/>
      <c r="D35" s="142"/>
      <c r="E35" s="419" t="s">
        <v>875</v>
      </c>
      <c r="F35" s="419"/>
      <c r="G35" s="137" t="s">
        <v>133</v>
      </c>
      <c r="H35" s="243">
        <v>79678</v>
      </c>
      <c r="I35" s="245">
        <v>55610</v>
      </c>
      <c r="J35" s="238">
        <v>-19.9</v>
      </c>
      <c r="K35" s="245">
        <v>420219</v>
      </c>
      <c r="L35" s="248">
        <v>310296</v>
      </c>
      <c r="M35" s="238">
        <v>-7.3</v>
      </c>
    </row>
    <row r="36" spans="1:13" s="98" customFormat="1" ht="11.25" customHeight="1">
      <c r="A36" s="141">
        <v>817</v>
      </c>
      <c r="B36" s="134"/>
      <c r="C36" s="142"/>
      <c r="D36" s="142"/>
      <c r="E36" s="419" t="s">
        <v>322</v>
      </c>
      <c r="F36" s="419"/>
      <c r="G36" s="137" t="s">
        <v>133</v>
      </c>
      <c r="H36" s="243">
        <v>36996</v>
      </c>
      <c r="I36" s="245">
        <v>8984</v>
      </c>
      <c r="J36" s="238">
        <v>-7.2</v>
      </c>
      <c r="K36" s="245">
        <v>163060</v>
      </c>
      <c r="L36" s="248">
        <v>46249</v>
      </c>
      <c r="M36" s="238">
        <v>-5.6</v>
      </c>
    </row>
    <row r="37" spans="1:13" s="126" customFormat="1" ht="11.25" customHeight="1">
      <c r="A37" s="141">
        <v>818</v>
      </c>
      <c r="B37" s="134"/>
      <c r="C37" s="142"/>
      <c r="D37" s="142"/>
      <c r="E37" s="419" t="s">
        <v>323</v>
      </c>
      <c r="F37" s="419"/>
      <c r="G37" s="137" t="s">
        <v>133</v>
      </c>
      <c r="H37" s="243">
        <v>89656</v>
      </c>
      <c r="I37" s="245">
        <v>41757</v>
      </c>
      <c r="J37" s="238">
        <v>-13</v>
      </c>
      <c r="K37" s="245">
        <v>427712</v>
      </c>
      <c r="L37" s="248">
        <v>212270</v>
      </c>
      <c r="M37" s="238">
        <v>-2.6</v>
      </c>
    </row>
    <row r="38" spans="1:13" s="98" customFormat="1" ht="11.25" customHeight="1">
      <c r="A38" s="141">
        <v>819</v>
      </c>
      <c r="B38" s="134"/>
      <c r="C38" s="142"/>
      <c r="D38" s="142"/>
      <c r="E38" s="419" t="s">
        <v>324</v>
      </c>
      <c r="F38" s="419"/>
      <c r="G38" s="137" t="s">
        <v>133</v>
      </c>
      <c r="H38" s="243">
        <v>372055</v>
      </c>
      <c r="I38" s="245">
        <v>79270</v>
      </c>
      <c r="J38" s="238">
        <v>0.7</v>
      </c>
      <c r="K38" s="245">
        <v>1914721</v>
      </c>
      <c r="L38" s="248">
        <v>408999</v>
      </c>
      <c r="M38" s="238">
        <v>7.5</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16541</v>
      </c>
      <c r="I40" s="245">
        <v>76951</v>
      </c>
      <c r="J40" s="238">
        <v>-0.7</v>
      </c>
      <c r="K40" s="245">
        <v>80731</v>
      </c>
      <c r="L40" s="248">
        <v>392396</v>
      </c>
      <c r="M40" s="238">
        <v>2.7</v>
      </c>
    </row>
    <row r="41" spans="1:13" s="126" customFormat="1" ht="11.25" customHeight="1">
      <c r="A41" s="141">
        <v>823</v>
      </c>
      <c r="B41" s="134"/>
      <c r="C41" s="142"/>
      <c r="D41" s="142"/>
      <c r="E41" s="419" t="s">
        <v>327</v>
      </c>
      <c r="F41" s="419"/>
      <c r="G41" s="137" t="s">
        <v>133</v>
      </c>
      <c r="H41" s="243">
        <v>21069</v>
      </c>
      <c r="I41" s="245">
        <v>21607</v>
      </c>
      <c r="J41" s="238">
        <v>3.8</v>
      </c>
      <c r="K41" s="245">
        <v>121982</v>
      </c>
      <c r="L41" s="248">
        <v>122469</v>
      </c>
      <c r="M41" s="238">
        <v>9.7</v>
      </c>
    </row>
    <row r="42" spans="1:13" s="126" customFormat="1" ht="11.25" customHeight="1">
      <c r="A42" s="141">
        <v>829</v>
      </c>
      <c r="B42" s="134"/>
      <c r="C42" s="142"/>
      <c r="D42" s="142"/>
      <c r="E42" s="421" t="s">
        <v>999</v>
      </c>
      <c r="F42" s="419"/>
      <c r="G42" s="137" t="s">
        <v>133</v>
      </c>
      <c r="H42" s="243">
        <v>668578</v>
      </c>
      <c r="I42" s="245">
        <v>346911</v>
      </c>
      <c r="J42" s="238">
        <v>-7.8</v>
      </c>
      <c r="K42" s="245">
        <v>3312493</v>
      </c>
      <c r="L42" s="248">
        <v>1807127</v>
      </c>
      <c r="M42" s="238">
        <v>4.8</v>
      </c>
    </row>
    <row r="43" spans="1:13" s="98" customFormat="1" ht="11.25" customHeight="1">
      <c r="A43" s="141">
        <v>831</v>
      </c>
      <c r="B43" s="134"/>
      <c r="C43" s="142"/>
      <c r="D43" s="142"/>
      <c r="E43" s="419" t="s">
        <v>328</v>
      </c>
      <c r="F43" s="419"/>
      <c r="G43" s="137" t="s">
        <v>133</v>
      </c>
      <c r="H43" s="243">
        <v>11288</v>
      </c>
      <c r="I43" s="245">
        <v>5938</v>
      </c>
      <c r="J43" s="238">
        <v>4.8</v>
      </c>
      <c r="K43" s="245">
        <v>62590</v>
      </c>
      <c r="L43" s="248">
        <v>33223</v>
      </c>
      <c r="M43" s="238">
        <v>7.7</v>
      </c>
    </row>
    <row r="44" spans="1:13" s="98" customFormat="1" ht="11.25" customHeight="1">
      <c r="A44" s="141">
        <v>832</v>
      </c>
      <c r="B44" s="134"/>
      <c r="C44" s="142"/>
      <c r="D44" s="142"/>
      <c r="E44" s="419" t="s">
        <v>876</v>
      </c>
      <c r="F44" s="419"/>
      <c r="G44" s="137" t="s">
        <v>133</v>
      </c>
      <c r="H44" s="243">
        <v>815385</v>
      </c>
      <c r="I44" s="245">
        <v>431649</v>
      </c>
      <c r="J44" s="238">
        <v>-2.9</v>
      </c>
      <c r="K44" s="245">
        <v>4102325</v>
      </c>
      <c r="L44" s="248">
        <v>2178867</v>
      </c>
      <c r="M44" s="238">
        <v>2.8</v>
      </c>
    </row>
    <row r="45" spans="1:13" s="98" customFormat="1" ht="11.25" customHeight="1">
      <c r="A45" s="141">
        <v>833</v>
      </c>
      <c r="B45" s="134"/>
      <c r="C45" s="142"/>
      <c r="D45" s="142"/>
      <c r="E45" s="419" t="s">
        <v>329</v>
      </c>
      <c r="F45" s="419"/>
      <c r="G45" s="137" t="s">
        <v>133</v>
      </c>
      <c r="H45" s="243">
        <v>1639</v>
      </c>
      <c r="I45" s="245">
        <v>1432</v>
      </c>
      <c r="J45" s="238">
        <v>-19.6</v>
      </c>
      <c r="K45" s="245">
        <v>11156</v>
      </c>
      <c r="L45" s="248">
        <v>7665</v>
      </c>
      <c r="M45" s="238">
        <v>-1.3</v>
      </c>
    </row>
    <row r="46" spans="1:13" s="98" customFormat="1" ht="11.25" customHeight="1">
      <c r="A46" s="141">
        <v>834</v>
      </c>
      <c r="B46" s="134"/>
      <c r="C46" s="142"/>
      <c r="D46" s="142"/>
      <c r="E46" s="419" t="s">
        <v>330</v>
      </c>
      <c r="F46" s="419"/>
      <c r="G46" s="137" t="s">
        <v>133</v>
      </c>
      <c r="H46" s="243">
        <v>18550</v>
      </c>
      <c r="I46" s="245">
        <v>201971</v>
      </c>
      <c r="J46" s="238">
        <v>-15.5</v>
      </c>
      <c r="K46" s="245">
        <v>98607</v>
      </c>
      <c r="L46" s="248">
        <v>1115134</v>
      </c>
      <c r="M46" s="238">
        <v>-19</v>
      </c>
    </row>
    <row r="47" spans="1:13" s="126" customFormat="1" ht="11.25" customHeight="1">
      <c r="A47" s="141">
        <v>835</v>
      </c>
      <c r="B47" s="134"/>
      <c r="C47" s="142"/>
      <c r="D47" s="142"/>
      <c r="E47" s="419" t="s">
        <v>331</v>
      </c>
      <c r="F47" s="419"/>
      <c r="G47" s="137" t="s">
        <v>133</v>
      </c>
      <c r="H47" s="243">
        <v>104276</v>
      </c>
      <c r="I47" s="245">
        <v>63254</v>
      </c>
      <c r="J47" s="238">
        <v>0.8</v>
      </c>
      <c r="K47" s="245">
        <v>545681</v>
      </c>
      <c r="L47" s="248">
        <v>329519</v>
      </c>
      <c r="M47" s="238">
        <v>-1.5</v>
      </c>
    </row>
    <row r="48" spans="1:13" s="98" customFormat="1" ht="11.25" customHeight="1">
      <c r="A48" s="146">
        <v>839</v>
      </c>
      <c r="B48" s="134"/>
      <c r="C48" s="142"/>
      <c r="D48" s="142"/>
      <c r="E48" s="419" t="s">
        <v>332</v>
      </c>
      <c r="F48" s="419"/>
      <c r="G48" s="137" t="s">
        <v>133</v>
      </c>
      <c r="H48" s="243">
        <v>523324</v>
      </c>
      <c r="I48" s="245">
        <v>144056</v>
      </c>
      <c r="J48" s="238">
        <v>-2.9</v>
      </c>
      <c r="K48" s="245">
        <v>3228573</v>
      </c>
      <c r="L48" s="248">
        <v>794988</v>
      </c>
      <c r="M48" s="238">
        <v>5.8</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32777</v>
      </c>
      <c r="I50" s="245">
        <v>96399</v>
      </c>
      <c r="J50" s="238">
        <v>-4.2</v>
      </c>
      <c r="K50" s="245">
        <v>121039</v>
      </c>
      <c r="L50" s="248">
        <v>477233</v>
      </c>
      <c r="M50" s="238">
        <v>14.2</v>
      </c>
    </row>
    <row r="51" spans="1:13" s="98" customFormat="1" ht="11.25" customHeight="1">
      <c r="A51" s="146">
        <v>842</v>
      </c>
      <c r="B51" s="134"/>
      <c r="C51" s="142"/>
      <c r="D51" s="142"/>
      <c r="E51" s="419" t="s">
        <v>335</v>
      </c>
      <c r="F51" s="419"/>
      <c r="G51" s="137" t="s">
        <v>133</v>
      </c>
      <c r="H51" s="243">
        <v>87734</v>
      </c>
      <c r="I51" s="245">
        <v>169705</v>
      </c>
      <c r="J51" s="238">
        <v>-6.8</v>
      </c>
      <c r="K51" s="245">
        <v>448440</v>
      </c>
      <c r="L51" s="248">
        <v>854990</v>
      </c>
      <c r="M51" s="238">
        <v>5.1</v>
      </c>
    </row>
    <row r="52" spans="1:13" s="98" customFormat="1" ht="11.25" customHeight="1">
      <c r="A52" s="146">
        <v>843</v>
      </c>
      <c r="B52" s="134"/>
      <c r="C52" s="142"/>
      <c r="D52" s="142"/>
      <c r="E52" s="419" t="s">
        <v>336</v>
      </c>
      <c r="F52" s="419"/>
      <c r="G52" s="137" t="s">
        <v>133</v>
      </c>
      <c r="H52" s="243">
        <v>24095</v>
      </c>
      <c r="I52" s="245">
        <v>119553</v>
      </c>
      <c r="J52" s="238">
        <v>0.2</v>
      </c>
      <c r="K52" s="245">
        <v>134912</v>
      </c>
      <c r="L52" s="248">
        <v>616280</v>
      </c>
      <c r="M52" s="238">
        <v>11.8</v>
      </c>
    </row>
    <row r="53" spans="1:13" s="98" customFormat="1" ht="11.25" customHeight="1">
      <c r="A53" s="146">
        <v>844</v>
      </c>
      <c r="B53" s="134"/>
      <c r="C53" s="142"/>
      <c r="D53" s="142"/>
      <c r="E53" s="419" t="s">
        <v>337</v>
      </c>
      <c r="F53" s="419"/>
      <c r="G53" s="137" t="s">
        <v>133</v>
      </c>
      <c r="H53" s="243">
        <v>257349</v>
      </c>
      <c r="I53" s="245">
        <v>324786</v>
      </c>
      <c r="J53" s="238">
        <v>-1.3</v>
      </c>
      <c r="K53" s="245">
        <v>1128979</v>
      </c>
      <c r="L53" s="248">
        <v>1614647</v>
      </c>
      <c r="M53" s="238">
        <v>6.3</v>
      </c>
    </row>
    <row r="54" spans="1:13" s="98" customFormat="1" ht="11.25" customHeight="1">
      <c r="A54" s="146">
        <v>845</v>
      </c>
      <c r="B54" s="134"/>
      <c r="C54" s="142"/>
      <c r="D54" s="142"/>
      <c r="E54" s="419" t="s">
        <v>338</v>
      </c>
      <c r="F54" s="419"/>
      <c r="G54" s="137" t="s">
        <v>133</v>
      </c>
      <c r="H54" s="243">
        <v>294306</v>
      </c>
      <c r="I54" s="245">
        <v>258976</v>
      </c>
      <c r="J54" s="238">
        <v>-8.5</v>
      </c>
      <c r="K54" s="245">
        <v>1593375</v>
      </c>
      <c r="L54" s="248">
        <v>1336861</v>
      </c>
      <c r="M54" s="238">
        <v>4.3</v>
      </c>
    </row>
    <row r="55" spans="1:13" s="126" customFormat="1" ht="11.25" customHeight="1">
      <c r="A55" s="146">
        <v>846</v>
      </c>
      <c r="B55" s="134"/>
      <c r="C55" s="142"/>
      <c r="D55" s="142"/>
      <c r="E55" s="419" t="s">
        <v>339</v>
      </c>
      <c r="F55" s="419"/>
      <c r="G55" s="137" t="s">
        <v>133</v>
      </c>
      <c r="H55" s="243">
        <v>184284</v>
      </c>
      <c r="I55" s="245">
        <v>192939</v>
      </c>
      <c r="J55" s="238">
        <v>7.2</v>
      </c>
      <c r="K55" s="245">
        <v>763028</v>
      </c>
      <c r="L55" s="248">
        <v>796121</v>
      </c>
      <c r="M55" s="238">
        <v>10.7</v>
      </c>
    </row>
    <row r="56" spans="1:18"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11.25">
      <c r="A57" s="146"/>
      <c r="B57" s="134"/>
      <c r="C57" s="142"/>
      <c r="D57" s="142"/>
      <c r="E57" s="135"/>
      <c r="F57" s="135" t="s">
        <v>341</v>
      </c>
      <c r="G57" s="137" t="s">
        <v>133</v>
      </c>
      <c r="H57" s="243">
        <v>16839</v>
      </c>
      <c r="I57" s="245">
        <v>36538</v>
      </c>
      <c r="J57" s="238">
        <v>-20.7</v>
      </c>
      <c r="K57" s="245">
        <v>82362</v>
      </c>
      <c r="L57" s="248">
        <v>190913</v>
      </c>
      <c r="M57" s="238">
        <v>-2.6</v>
      </c>
      <c r="N57" s="98"/>
      <c r="O57" s="98"/>
      <c r="P57" s="98"/>
      <c r="Q57" s="98"/>
      <c r="R57" s="98"/>
    </row>
    <row r="58" spans="1:18"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11.25">
      <c r="A59" s="146"/>
      <c r="B59" s="134"/>
      <c r="C59" s="142"/>
      <c r="D59" s="142"/>
      <c r="E59" s="135"/>
      <c r="F59" s="135" t="s">
        <v>343</v>
      </c>
      <c r="G59" s="137" t="s">
        <v>133</v>
      </c>
      <c r="H59" s="243">
        <v>21521</v>
      </c>
      <c r="I59" s="245">
        <v>72596</v>
      </c>
      <c r="J59" s="238">
        <v>-20.1</v>
      </c>
      <c r="K59" s="245">
        <v>135881</v>
      </c>
      <c r="L59" s="248">
        <v>386191</v>
      </c>
      <c r="M59" s="238">
        <v>2.2</v>
      </c>
      <c r="N59" s="98"/>
      <c r="O59" s="98"/>
      <c r="P59" s="98"/>
      <c r="Q59" s="98"/>
      <c r="R59" s="98"/>
    </row>
    <row r="60" spans="1:18" ht="11.25">
      <c r="A60" s="146">
        <v>849</v>
      </c>
      <c r="B60" s="134"/>
      <c r="C60" s="142"/>
      <c r="D60" s="142"/>
      <c r="E60" s="419" t="s">
        <v>344</v>
      </c>
      <c r="F60" s="419"/>
      <c r="G60" s="137" t="s">
        <v>133</v>
      </c>
      <c r="H60" s="243">
        <v>168309</v>
      </c>
      <c r="I60" s="245">
        <v>108306</v>
      </c>
      <c r="J60" s="238">
        <v>4.1</v>
      </c>
      <c r="K60" s="245">
        <v>831247</v>
      </c>
      <c r="L60" s="248">
        <v>537467</v>
      </c>
      <c r="M60" s="238">
        <v>10.7</v>
      </c>
      <c r="R60" s="98"/>
    </row>
    <row r="61" spans="1:18" ht="11.25">
      <c r="A61" s="146">
        <v>850</v>
      </c>
      <c r="B61" s="134"/>
      <c r="C61" s="142"/>
      <c r="D61" s="142"/>
      <c r="E61" s="419" t="s">
        <v>345</v>
      </c>
      <c r="F61" s="419"/>
      <c r="G61" s="137" t="s">
        <v>133</v>
      </c>
      <c r="H61" s="243">
        <v>2225</v>
      </c>
      <c r="I61" s="245">
        <v>5003</v>
      </c>
      <c r="J61" s="238">
        <v>113.6</v>
      </c>
      <c r="K61" s="245">
        <v>5723</v>
      </c>
      <c r="L61" s="248">
        <v>14571</v>
      </c>
      <c r="M61" s="238">
        <v>47.4</v>
      </c>
      <c r="R61" s="98"/>
    </row>
    <row r="62" spans="1:18" ht="11.2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11.25">
      <c r="A63" s="146"/>
      <c r="B63" s="134"/>
      <c r="C63" s="142"/>
      <c r="D63" s="142"/>
      <c r="E63" s="135"/>
      <c r="F63" s="135" t="s">
        <v>351</v>
      </c>
      <c r="G63" s="137" t="s">
        <v>133</v>
      </c>
      <c r="H63" s="243">
        <v>58795</v>
      </c>
      <c r="I63" s="245">
        <v>129887</v>
      </c>
      <c r="J63" s="238">
        <v>-7.7</v>
      </c>
      <c r="K63" s="245">
        <v>305227</v>
      </c>
      <c r="L63" s="248">
        <v>629618</v>
      </c>
      <c r="M63" s="238">
        <v>2.2</v>
      </c>
      <c r="R63" s="98"/>
    </row>
    <row r="64" spans="1:18" ht="11.25">
      <c r="A64" s="146">
        <v>852</v>
      </c>
      <c r="B64" s="134"/>
      <c r="C64" s="142"/>
      <c r="D64" s="142"/>
      <c r="E64" s="422" t="s">
        <v>352</v>
      </c>
      <c r="F64" s="422"/>
      <c r="G64" s="137" t="s">
        <v>133</v>
      </c>
      <c r="H64" s="243">
        <v>77241</v>
      </c>
      <c r="I64" s="245">
        <v>222349</v>
      </c>
      <c r="J64" s="238">
        <v>-19</v>
      </c>
      <c r="K64" s="245">
        <v>393094</v>
      </c>
      <c r="L64" s="248">
        <v>1185628</v>
      </c>
      <c r="M64" s="238">
        <v>-2.5</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972</v>
      </c>
      <c r="B67" s="408"/>
      <c r="C67" s="408"/>
      <c r="D67" s="408"/>
      <c r="E67" s="408"/>
      <c r="F67" s="408"/>
      <c r="G67" s="408"/>
      <c r="H67" s="408"/>
      <c r="I67" s="408"/>
      <c r="J67" s="409"/>
      <c r="K67" s="409"/>
      <c r="L67" s="409"/>
      <c r="M67" s="409"/>
    </row>
    <row r="68" spans="8:18" ht="11.25">
      <c r="H68" s="98"/>
      <c r="I68" s="98"/>
      <c r="J68" s="98"/>
      <c r="K68" s="98"/>
      <c r="L68" s="98"/>
      <c r="R68" s="98"/>
    </row>
    <row r="69" spans="8:18" ht="11.25">
      <c r="H69" s="98"/>
      <c r="I69" s="98"/>
      <c r="J69" s="98"/>
      <c r="K69" s="98"/>
      <c r="L69" s="98"/>
      <c r="R69" s="98"/>
    </row>
    <row r="70" spans="8:18" ht="11.25">
      <c r="H70" s="98"/>
      <c r="I70" s="98"/>
      <c r="J70" s="98"/>
      <c r="K70" s="98"/>
      <c r="L70" s="98"/>
      <c r="R70" s="98"/>
    </row>
    <row r="71" spans="8:18" ht="11.25">
      <c r="H71" s="98"/>
      <c r="I71" s="98"/>
      <c r="J71" s="98"/>
      <c r="K71" s="98"/>
      <c r="L71" s="98"/>
      <c r="R71" s="98"/>
    </row>
    <row r="72" spans="8:18" ht="11.25">
      <c r="H72" s="98"/>
      <c r="I72" s="98"/>
      <c r="J72" s="98"/>
      <c r="K72" s="98"/>
      <c r="L72" s="98"/>
      <c r="R72" s="98"/>
    </row>
    <row r="73" spans="8:18" ht="11.25">
      <c r="H73" s="98"/>
      <c r="I73" s="98"/>
      <c r="J73" s="98"/>
      <c r="K73" s="98"/>
      <c r="L73" s="98"/>
      <c r="R73" s="98"/>
    </row>
    <row r="74" spans="8:23" ht="11.25">
      <c r="H74" s="98"/>
      <c r="I74" s="98"/>
      <c r="J74" s="98"/>
      <c r="K74" s="98"/>
      <c r="L74" s="98"/>
      <c r="R74" s="98"/>
      <c r="S74" s="98"/>
      <c r="T74" s="98"/>
      <c r="U74" s="98"/>
      <c r="V74" s="98"/>
      <c r="W74" s="98"/>
    </row>
    <row r="75" spans="8:23" ht="11.25">
      <c r="H75" s="98"/>
      <c r="I75" s="98"/>
      <c r="J75" s="98"/>
      <c r="K75" s="98"/>
      <c r="L75" s="98"/>
      <c r="R75" s="98"/>
      <c r="S75" s="98"/>
      <c r="T75" s="98"/>
      <c r="U75" s="98"/>
      <c r="V75" s="98"/>
      <c r="W75" s="98"/>
    </row>
    <row r="76" spans="8:23" ht="11.25">
      <c r="H76" s="98"/>
      <c r="I76" s="98"/>
      <c r="J76" s="98"/>
      <c r="K76" s="98"/>
      <c r="L76" s="98"/>
      <c r="R76" s="98"/>
      <c r="S76" s="98"/>
      <c r="T76" s="98"/>
      <c r="U76" s="98"/>
      <c r="V76" s="98"/>
      <c r="W76" s="98"/>
    </row>
    <row r="77" spans="8:23" ht="11.25">
      <c r="H77" s="98"/>
      <c r="I77" s="98"/>
      <c r="J77" s="98"/>
      <c r="K77" s="98"/>
      <c r="L77" s="98"/>
      <c r="R77" s="98"/>
      <c r="S77" s="98"/>
      <c r="T77" s="98"/>
      <c r="U77" s="98"/>
      <c r="V77" s="98"/>
      <c r="W77" s="98"/>
    </row>
    <row r="78" spans="8:23" ht="11.25">
      <c r="H78" s="98"/>
      <c r="I78" s="98"/>
      <c r="J78" s="98"/>
      <c r="K78" s="98"/>
      <c r="L78" s="98"/>
      <c r="R78" s="98"/>
      <c r="S78" s="98"/>
      <c r="T78" s="98"/>
      <c r="U78" s="98"/>
      <c r="V78" s="98"/>
      <c r="W78" s="98"/>
    </row>
    <row r="79" spans="8:23" ht="11.25">
      <c r="H79" s="98"/>
      <c r="I79" s="98"/>
      <c r="J79" s="98"/>
      <c r="K79" s="98"/>
      <c r="L79" s="98"/>
      <c r="R79" s="98"/>
      <c r="S79" s="98"/>
      <c r="T79" s="98"/>
      <c r="U79" s="98"/>
      <c r="V79" s="98"/>
      <c r="W79" s="98"/>
    </row>
    <row r="80" spans="8:23" ht="11.25">
      <c r="H80" s="98"/>
      <c r="I80" s="98"/>
      <c r="J80" s="98"/>
      <c r="K80" s="98"/>
      <c r="L80" s="98"/>
      <c r="R80" s="98"/>
      <c r="S80" s="98"/>
      <c r="T80" s="98"/>
      <c r="U80" s="98"/>
      <c r="V80" s="98"/>
      <c r="W80" s="98"/>
    </row>
    <row r="81" spans="8:23" ht="11.25">
      <c r="H81" s="98"/>
      <c r="I81" s="98"/>
      <c r="J81" s="98"/>
      <c r="K81" s="98"/>
      <c r="L81" s="98"/>
      <c r="R81" s="98"/>
      <c r="S81" s="98"/>
      <c r="T81" s="98"/>
      <c r="U81" s="98"/>
      <c r="V81" s="98"/>
      <c r="W81" s="98"/>
    </row>
    <row r="82" spans="8:23" ht="11.25">
      <c r="H82" s="98"/>
      <c r="I82" s="98"/>
      <c r="J82" s="98"/>
      <c r="K82" s="98"/>
      <c r="L82" s="98"/>
      <c r="R82" s="98"/>
      <c r="S82" s="98"/>
      <c r="T82" s="98"/>
      <c r="U82" s="98"/>
      <c r="V82" s="98"/>
      <c r="W82" s="98"/>
    </row>
    <row r="83" spans="8:23" ht="11.25">
      <c r="H83" s="98"/>
      <c r="I83" s="98"/>
      <c r="J83" s="98"/>
      <c r="K83" s="98"/>
      <c r="L83" s="98"/>
      <c r="R83" s="98"/>
      <c r="S83" s="98"/>
      <c r="T83" s="98"/>
      <c r="U83" s="98"/>
      <c r="V83" s="98"/>
      <c r="W83" s="98"/>
    </row>
    <row r="84" spans="8:23" ht="11.25">
      <c r="H84" s="98"/>
      <c r="I84" s="98"/>
      <c r="J84" s="98"/>
      <c r="K84" s="98"/>
      <c r="L84" s="98"/>
      <c r="R84" s="98"/>
      <c r="S84" s="98"/>
      <c r="T84" s="98"/>
      <c r="U84" s="98"/>
      <c r="V84" s="98"/>
      <c r="W84" s="98"/>
    </row>
    <row r="85" spans="8:28" ht="11.25">
      <c r="H85" s="98"/>
      <c r="I85" s="98"/>
      <c r="J85" s="98"/>
      <c r="K85" s="98"/>
      <c r="L85" s="98"/>
      <c r="M85" s="98"/>
      <c r="N85" s="98"/>
      <c r="O85" s="98"/>
      <c r="P85" s="98"/>
      <c r="Q85" s="98"/>
      <c r="W85" s="98"/>
      <c r="X85" s="98"/>
      <c r="Y85" s="98"/>
      <c r="Z85" s="98"/>
      <c r="AA85" s="98"/>
      <c r="AB85" s="98"/>
    </row>
    <row r="86" spans="8:28" ht="11.25">
      <c r="H86" s="98"/>
      <c r="I86" s="98"/>
      <c r="J86" s="98"/>
      <c r="K86" s="98"/>
      <c r="L86" s="98"/>
      <c r="M86" s="98"/>
      <c r="N86" s="98"/>
      <c r="O86" s="98"/>
      <c r="P86" s="98"/>
      <c r="Q86" s="98"/>
      <c r="W86" s="98"/>
      <c r="X86" s="98"/>
      <c r="Y86" s="98"/>
      <c r="Z86" s="98"/>
      <c r="AA86" s="98"/>
      <c r="AB86" s="98"/>
    </row>
    <row r="87" spans="8:28" ht="11.25">
      <c r="H87" s="98"/>
      <c r="I87" s="98"/>
      <c r="J87" s="98"/>
      <c r="K87" s="98"/>
      <c r="L87" s="98"/>
      <c r="M87" s="98"/>
      <c r="N87" s="98"/>
      <c r="O87" s="98"/>
      <c r="P87" s="98"/>
      <c r="Q87" s="98"/>
      <c r="R87" s="98"/>
      <c r="S87" s="98"/>
      <c r="T87" s="98"/>
      <c r="U87" s="98"/>
      <c r="V87" s="98"/>
      <c r="W87" s="98"/>
      <c r="X87" s="98"/>
      <c r="Y87" s="98"/>
      <c r="Z87" s="98"/>
      <c r="AA87" s="98"/>
      <c r="AB87" s="98"/>
    </row>
    <row r="88" spans="8:39"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9.75">
      <c r="H98" s="129"/>
      <c r="I98" s="129"/>
      <c r="J98" s="129"/>
      <c r="K98" s="129"/>
    </row>
    <row r="99" spans="8:11" ht="9.75">
      <c r="H99" s="129"/>
      <c r="I99" s="129"/>
      <c r="J99" s="129"/>
      <c r="K99" s="129"/>
    </row>
    <row r="100" spans="8:11" ht="9.75">
      <c r="H100" s="129"/>
      <c r="I100" s="129"/>
      <c r="J100" s="129"/>
      <c r="K100" s="129"/>
    </row>
    <row r="101" spans="8:11" ht="9.75">
      <c r="H101" s="129"/>
      <c r="I101" s="129"/>
      <c r="J101" s="129"/>
      <c r="K101" s="129"/>
    </row>
    <row r="102" spans="8:11" ht="9.75">
      <c r="H102" s="129"/>
      <c r="I102" s="129"/>
      <c r="J102" s="129"/>
      <c r="K102" s="129"/>
    </row>
    <row r="103" spans="8:11" ht="9.75">
      <c r="H103" s="129"/>
      <c r="I103" s="129"/>
      <c r="J103" s="129"/>
      <c r="K103" s="129"/>
    </row>
    <row r="104" spans="8:11" ht="9.75">
      <c r="H104" s="129"/>
      <c r="I104" s="129"/>
      <c r="J104" s="129"/>
      <c r="K104" s="129"/>
    </row>
    <row r="105" spans="8:11" ht="9.75">
      <c r="H105" s="129"/>
      <c r="I105" s="129"/>
      <c r="J105" s="129"/>
      <c r="K105" s="129"/>
    </row>
    <row r="106" spans="8:11" ht="9.75">
      <c r="H106" s="129"/>
      <c r="I106" s="129"/>
      <c r="J106" s="129"/>
      <c r="K106" s="129"/>
    </row>
    <row r="107" spans="8:11" ht="9.75">
      <c r="H107" s="129"/>
      <c r="I107" s="129"/>
      <c r="J107" s="129"/>
      <c r="K107" s="129"/>
    </row>
    <row r="108" spans="8:11" ht="9.75">
      <c r="H108" s="129"/>
      <c r="I108" s="129"/>
      <c r="J108" s="129"/>
      <c r="K108" s="129"/>
    </row>
    <row r="109" spans="8:11" ht="9.75">
      <c r="H109" s="129"/>
      <c r="I109" s="129"/>
      <c r="J109" s="129"/>
      <c r="K109" s="129"/>
    </row>
    <row r="110" spans="8:11" ht="9.7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8</v>
      </c>
      <c r="B8" s="139"/>
      <c r="D8" s="161" t="s">
        <v>353</v>
      </c>
      <c r="E8" s="107"/>
      <c r="F8" s="161"/>
      <c r="G8" s="125"/>
      <c r="H8" s="162"/>
      <c r="I8" s="114"/>
      <c r="J8" s="114"/>
      <c r="K8" s="114"/>
      <c r="L8" s="114"/>
    </row>
    <row r="9" spans="1:22" ht="11.25">
      <c r="A9" s="146">
        <v>853</v>
      </c>
      <c r="B9" s="134"/>
      <c r="C9" s="142"/>
      <c r="D9" s="152"/>
      <c r="E9" s="401" t="s">
        <v>354</v>
      </c>
      <c r="F9" s="401"/>
      <c r="G9" s="154" t="s">
        <v>133</v>
      </c>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19050</v>
      </c>
      <c r="I10" s="245">
        <v>160213</v>
      </c>
      <c r="J10" s="238">
        <v>-4.3</v>
      </c>
      <c r="K10" s="245">
        <v>98097</v>
      </c>
      <c r="L10" s="248">
        <v>898544</v>
      </c>
      <c r="M10" s="238">
        <v>0.2</v>
      </c>
      <c r="N10" s="98"/>
      <c r="O10" s="98"/>
      <c r="P10" s="98"/>
      <c r="V10" s="98"/>
    </row>
    <row r="11" spans="1:22" ht="11.25">
      <c r="A11" s="146">
        <v>854</v>
      </c>
      <c r="B11" s="134"/>
      <c r="C11" s="142"/>
      <c r="D11" s="152"/>
      <c r="E11" s="400" t="s">
        <v>356</v>
      </c>
      <c r="F11" s="400"/>
      <c r="G11" s="154" t="s">
        <v>133</v>
      </c>
      <c r="H11" s="243">
        <v>20678</v>
      </c>
      <c r="I11" s="245">
        <v>52969</v>
      </c>
      <c r="J11" s="238">
        <v>55.8</v>
      </c>
      <c r="K11" s="245">
        <v>91167</v>
      </c>
      <c r="L11" s="248">
        <v>222607</v>
      </c>
      <c r="M11" s="238">
        <v>-4.1</v>
      </c>
      <c r="N11" s="98"/>
      <c r="O11" s="98"/>
      <c r="P11" s="98"/>
      <c r="V11" s="98"/>
    </row>
    <row r="12" spans="1:22" ht="11.25">
      <c r="A12" s="146">
        <v>859</v>
      </c>
      <c r="B12" s="134"/>
      <c r="C12" s="142"/>
      <c r="D12" s="152"/>
      <c r="E12" s="400" t="s">
        <v>357</v>
      </c>
      <c r="F12" s="400"/>
      <c r="G12" s="154" t="s">
        <v>133</v>
      </c>
      <c r="H12" s="243">
        <v>273759</v>
      </c>
      <c r="I12" s="245">
        <v>728432</v>
      </c>
      <c r="J12" s="238">
        <v>-8.6</v>
      </c>
      <c r="K12" s="245">
        <v>1370122</v>
      </c>
      <c r="L12" s="248">
        <v>3545200</v>
      </c>
      <c r="M12" s="238">
        <v>-0.8</v>
      </c>
      <c r="N12" s="98"/>
      <c r="O12" s="98"/>
      <c r="P12" s="98"/>
      <c r="V12" s="98"/>
    </row>
    <row r="13" spans="1:22" ht="11.25">
      <c r="A13" s="111" t="s">
        <v>1</v>
      </c>
      <c r="B13" s="139"/>
      <c r="C13" s="144"/>
      <c r="D13" s="149"/>
      <c r="E13" s="148"/>
      <c r="F13" s="187" t="s">
        <v>358</v>
      </c>
      <c r="G13" s="154" t="s">
        <v>133</v>
      </c>
      <c r="H13" s="244">
        <v>1538960</v>
      </c>
      <c r="I13" s="246">
        <v>2678652</v>
      </c>
      <c r="J13" s="239">
        <v>-6.1</v>
      </c>
      <c r="K13" s="246">
        <v>7502692</v>
      </c>
      <c r="L13" s="249">
        <v>13306869</v>
      </c>
      <c r="M13" s="239">
        <v>3.1</v>
      </c>
      <c r="N13" s="98"/>
      <c r="O13" s="98"/>
      <c r="P13" s="98"/>
      <c r="V13" s="98"/>
    </row>
    <row r="14" spans="1:13" s="98" customFormat="1" ht="11.25" customHeight="1">
      <c r="A14" s="141">
        <v>860</v>
      </c>
      <c r="B14" s="134"/>
      <c r="C14" s="142"/>
      <c r="D14" s="153"/>
      <c r="E14" s="400" t="s">
        <v>359</v>
      </c>
      <c r="F14" s="400"/>
      <c r="G14" s="154" t="s">
        <v>133</v>
      </c>
      <c r="H14" s="243">
        <v>13942</v>
      </c>
      <c r="I14" s="245">
        <v>21040</v>
      </c>
      <c r="J14" s="238">
        <v>2.3</v>
      </c>
      <c r="K14" s="245">
        <v>60669</v>
      </c>
      <c r="L14" s="248">
        <v>91475</v>
      </c>
      <c r="M14" s="238">
        <v>29.8</v>
      </c>
    </row>
    <row r="15" spans="1:13" s="126" customFormat="1" ht="11.25" customHeight="1">
      <c r="A15" s="141">
        <v>861</v>
      </c>
      <c r="B15" s="134"/>
      <c r="C15" s="142"/>
      <c r="D15" s="152"/>
      <c r="E15" s="400" t="s">
        <v>360</v>
      </c>
      <c r="F15" s="400"/>
      <c r="G15" s="154" t="s">
        <v>133</v>
      </c>
      <c r="H15" s="243">
        <v>317374</v>
      </c>
      <c r="I15" s="245">
        <v>982739</v>
      </c>
      <c r="J15" s="238">
        <v>3.3</v>
      </c>
      <c r="K15" s="245">
        <v>1683627</v>
      </c>
      <c r="L15" s="248">
        <v>5074740</v>
      </c>
      <c r="M15" s="238">
        <v>8.4</v>
      </c>
    </row>
    <row r="16" spans="1:13" s="126" customFormat="1" ht="11.25" customHeight="1">
      <c r="A16" s="141">
        <v>862</v>
      </c>
      <c r="B16" s="134"/>
      <c r="C16" s="142"/>
      <c r="D16" s="152"/>
      <c r="E16" s="400" t="s">
        <v>361</v>
      </c>
      <c r="F16" s="400"/>
      <c r="G16" s="154" t="s">
        <v>133</v>
      </c>
      <c r="H16" s="243">
        <v>14182</v>
      </c>
      <c r="I16" s="245">
        <v>55558</v>
      </c>
      <c r="J16" s="238">
        <v>-10.6</v>
      </c>
      <c r="K16" s="245">
        <v>85201</v>
      </c>
      <c r="L16" s="248">
        <v>291346</v>
      </c>
      <c r="M16" s="238">
        <v>-4.7</v>
      </c>
    </row>
    <row r="17" spans="1:13" s="126" customFormat="1" ht="11.25" customHeight="1">
      <c r="A17" s="141">
        <v>863</v>
      </c>
      <c r="B17" s="134"/>
      <c r="C17" s="142"/>
      <c r="D17" s="121"/>
      <c r="E17" s="400" t="s">
        <v>877</v>
      </c>
      <c r="F17" s="400"/>
      <c r="G17" s="154" t="s">
        <v>133</v>
      </c>
      <c r="H17" s="243">
        <v>5655</v>
      </c>
      <c r="I17" s="245">
        <v>107932</v>
      </c>
      <c r="J17" s="238">
        <v>-7.5</v>
      </c>
      <c r="K17" s="245">
        <v>30682</v>
      </c>
      <c r="L17" s="248">
        <v>495299</v>
      </c>
      <c r="M17" s="238">
        <v>-19</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10250</v>
      </c>
      <c r="I19" s="245">
        <v>50152</v>
      </c>
      <c r="J19" s="238">
        <v>-6</v>
      </c>
      <c r="K19" s="245">
        <v>50475</v>
      </c>
      <c r="L19" s="248">
        <v>255194</v>
      </c>
      <c r="M19" s="238">
        <v>-3.4</v>
      </c>
    </row>
    <row r="20" spans="1:13" s="98" customFormat="1" ht="11.25" customHeight="1">
      <c r="A20" s="141">
        <v>865</v>
      </c>
      <c r="B20" s="134"/>
      <c r="C20" s="142"/>
      <c r="D20" s="152"/>
      <c r="E20" s="400" t="s">
        <v>364</v>
      </c>
      <c r="F20" s="400"/>
      <c r="G20" s="154" t="s">
        <v>133</v>
      </c>
      <c r="H20" s="243">
        <v>9192</v>
      </c>
      <c r="I20" s="245">
        <v>261988</v>
      </c>
      <c r="J20" s="238">
        <v>-3.3</v>
      </c>
      <c r="K20" s="245">
        <v>50133</v>
      </c>
      <c r="L20" s="248">
        <v>1345064</v>
      </c>
      <c r="M20" s="238">
        <v>5.9</v>
      </c>
    </row>
    <row r="21" spans="1:13" s="126" customFormat="1" ht="11.25" customHeight="1">
      <c r="A21" s="141">
        <v>869</v>
      </c>
      <c r="B21" s="134"/>
      <c r="C21" s="142"/>
      <c r="D21" s="121"/>
      <c r="E21" s="400" t="s">
        <v>365</v>
      </c>
      <c r="F21" s="400"/>
      <c r="G21" s="154" t="s">
        <v>133</v>
      </c>
      <c r="H21" s="243">
        <v>149493</v>
      </c>
      <c r="I21" s="245">
        <v>250047</v>
      </c>
      <c r="J21" s="238">
        <v>8.6</v>
      </c>
      <c r="K21" s="245">
        <v>837659</v>
      </c>
      <c r="L21" s="248">
        <v>1350238</v>
      </c>
      <c r="M21" s="238">
        <v>4.3</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35314</v>
      </c>
      <c r="I23" s="245">
        <v>431792</v>
      </c>
      <c r="J23" s="238">
        <v>-4.3</v>
      </c>
      <c r="K23" s="245">
        <v>175023</v>
      </c>
      <c r="L23" s="248">
        <v>2131515</v>
      </c>
      <c r="M23" s="238">
        <v>1</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47564</v>
      </c>
      <c r="I25" s="245">
        <v>588560</v>
      </c>
      <c r="J25" s="238">
        <v>-0.8</v>
      </c>
      <c r="K25" s="245">
        <v>236968</v>
      </c>
      <c r="L25" s="248">
        <v>2958191</v>
      </c>
      <c r="M25" s="238">
        <v>5.3</v>
      </c>
    </row>
    <row r="26" spans="1:13" s="126" customFormat="1" ht="11.25" customHeight="1">
      <c r="A26" s="141">
        <v>873</v>
      </c>
      <c r="B26" s="134"/>
      <c r="C26" s="142"/>
      <c r="D26" s="152"/>
      <c r="E26" s="400" t="s">
        <v>370</v>
      </c>
      <c r="F26" s="400"/>
      <c r="G26" s="154" t="s">
        <v>133</v>
      </c>
      <c r="H26" s="243">
        <v>3647</v>
      </c>
      <c r="I26" s="245">
        <v>64145</v>
      </c>
      <c r="J26" s="238">
        <v>-6.2</v>
      </c>
      <c r="K26" s="245">
        <v>17504</v>
      </c>
      <c r="L26" s="248">
        <v>315074</v>
      </c>
      <c r="M26" s="238">
        <v>-21.3</v>
      </c>
    </row>
    <row r="27" spans="1:13" s="98" customFormat="1" ht="11.25" customHeight="1">
      <c r="A27" s="141">
        <v>874</v>
      </c>
      <c r="B27" s="134"/>
      <c r="C27" s="142"/>
      <c r="D27" s="152"/>
      <c r="E27" s="400" t="s">
        <v>371</v>
      </c>
      <c r="F27" s="400"/>
      <c r="G27" s="154" t="s">
        <v>133</v>
      </c>
      <c r="H27" s="243">
        <v>384</v>
      </c>
      <c r="I27" s="245">
        <v>19808</v>
      </c>
      <c r="J27" s="238">
        <v>-18.2</v>
      </c>
      <c r="K27" s="245">
        <v>2165</v>
      </c>
      <c r="L27" s="248">
        <v>102055</v>
      </c>
      <c r="M27" s="238">
        <v>-10.1</v>
      </c>
    </row>
    <row r="28" spans="1:13" s="98" customFormat="1" ht="11.25" customHeight="1">
      <c r="A28" s="141">
        <v>875</v>
      </c>
      <c r="B28" s="134"/>
      <c r="C28" s="142"/>
      <c r="D28" s="152"/>
      <c r="E28" s="400" t="s">
        <v>372</v>
      </c>
      <c r="F28" s="400"/>
      <c r="G28" s="154" t="s">
        <v>133</v>
      </c>
      <c r="H28" s="243">
        <v>183312</v>
      </c>
      <c r="I28" s="245">
        <v>143470</v>
      </c>
      <c r="J28" s="238">
        <v>-6.5</v>
      </c>
      <c r="K28" s="245">
        <v>950539</v>
      </c>
      <c r="L28" s="248">
        <v>739739</v>
      </c>
      <c r="M28" s="238">
        <v>0.3</v>
      </c>
    </row>
    <row r="29" spans="1:13" s="98" customFormat="1" ht="11.25" customHeight="1">
      <c r="A29" s="141">
        <v>876</v>
      </c>
      <c r="B29" s="134"/>
      <c r="C29" s="142"/>
      <c r="D29" s="152"/>
      <c r="E29" s="400" t="s">
        <v>878</v>
      </c>
      <c r="F29" s="400"/>
      <c r="G29" s="154" t="s">
        <v>133</v>
      </c>
      <c r="H29" s="243">
        <v>1152</v>
      </c>
      <c r="I29" s="245">
        <v>6086</v>
      </c>
      <c r="J29" s="238">
        <v>16.5</v>
      </c>
      <c r="K29" s="245">
        <v>7366</v>
      </c>
      <c r="L29" s="248">
        <v>30602</v>
      </c>
      <c r="M29" s="238">
        <v>10.2</v>
      </c>
    </row>
    <row r="30" spans="1:13" s="98" customFormat="1" ht="11.25" customHeight="1">
      <c r="A30" s="141">
        <v>877</v>
      </c>
      <c r="B30" s="134"/>
      <c r="C30" s="142"/>
      <c r="D30" s="152"/>
      <c r="E30" s="400" t="s">
        <v>879</v>
      </c>
      <c r="F30" s="400"/>
      <c r="G30" s="154" t="s">
        <v>133</v>
      </c>
      <c r="H30" s="243">
        <v>29645</v>
      </c>
      <c r="I30" s="245">
        <v>38784</v>
      </c>
      <c r="J30" s="238">
        <v>-30.1</v>
      </c>
      <c r="K30" s="245">
        <v>156443</v>
      </c>
      <c r="L30" s="248">
        <v>220471</v>
      </c>
      <c r="M30" s="238">
        <v>1.9</v>
      </c>
    </row>
    <row r="31" spans="1:13" s="126" customFormat="1" ht="11.25" customHeight="1">
      <c r="A31" s="141">
        <v>878</v>
      </c>
      <c r="B31" s="134"/>
      <c r="C31" s="142"/>
      <c r="D31" s="152"/>
      <c r="E31" s="400" t="s">
        <v>373</v>
      </c>
      <c r="F31" s="400"/>
      <c r="G31" s="154" t="s">
        <v>133</v>
      </c>
      <c r="H31" s="243">
        <v>103</v>
      </c>
      <c r="I31" s="245">
        <v>9530</v>
      </c>
      <c r="J31" s="238">
        <v>-44</v>
      </c>
      <c r="K31" s="245">
        <v>308</v>
      </c>
      <c r="L31" s="248">
        <v>36022</v>
      </c>
      <c r="M31" s="238">
        <v>-41.1</v>
      </c>
    </row>
    <row r="32" spans="1:13" s="98" customFormat="1" ht="11.25" customHeight="1">
      <c r="A32" s="141">
        <v>881</v>
      </c>
      <c r="B32" s="134"/>
      <c r="C32" s="142"/>
      <c r="D32" s="152"/>
      <c r="E32" s="400" t="s">
        <v>374</v>
      </c>
      <c r="F32" s="400"/>
      <c r="G32" s="154" t="s">
        <v>133</v>
      </c>
      <c r="H32" s="243">
        <v>9837</v>
      </c>
      <c r="I32" s="245">
        <v>23254</v>
      </c>
      <c r="J32" s="238">
        <v>-13.7</v>
      </c>
      <c r="K32" s="245">
        <v>101061</v>
      </c>
      <c r="L32" s="248">
        <v>219994</v>
      </c>
      <c r="M32" s="238">
        <v>44.6</v>
      </c>
    </row>
    <row r="33" spans="1:13" s="98" customFormat="1" ht="11.25" customHeight="1">
      <c r="A33" s="141">
        <v>882</v>
      </c>
      <c r="B33" s="134"/>
      <c r="C33" s="142"/>
      <c r="D33" s="152"/>
      <c r="E33" s="400" t="s">
        <v>375</v>
      </c>
      <c r="F33" s="400"/>
      <c r="G33" s="154" t="s">
        <v>133</v>
      </c>
      <c r="H33" s="243">
        <v>3644</v>
      </c>
      <c r="I33" s="245">
        <v>6880</v>
      </c>
      <c r="J33" s="238">
        <v>49.3</v>
      </c>
      <c r="K33" s="245">
        <v>27256</v>
      </c>
      <c r="L33" s="248">
        <v>45726</v>
      </c>
      <c r="M33" s="238">
        <v>12.8</v>
      </c>
    </row>
    <row r="34" spans="1:13" s="98" customFormat="1" ht="11.25" customHeight="1">
      <c r="A34" s="141">
        <v>883</v>
      </c>
      <c r="B34" s="134"/>
      <c r="C34" s="142"/>
      <c r="D34" s="152"/>
      <c r="E34" s="400" t="s">
        <v>376</v>
      </c>
      <c r="F34" s="400"/>
      <c r="G34" s="154" t="s">
        <v>133</v>
      </c>
      <c r="H34" s="243">
        <v>3603</v>
      </c>
      <c r="I34" s="245">
        <v>264420</v>
      </c>
      <c r="J34" s="238">
        <v>-6.5</v>
      </c>
      <c r="K34" s="245">
        <v>16558</v>
      </c>
      <c r="L34" s="248">
        <v>1396401</v>
      </c>
      <c r="M34" s="238">
        <v>-6.7</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1003433</v>
      </c>
      <c r="I36" s="245">
        <v>1312360</v>
      </c>
      <c r="J36" s="238">
        <v>-4.9</v>
      </c>
      <c r="K36" s="245">
        <v>5256113</v>
      </c>
      <c r="L36" s="248">
        <v>6528328</v>
      </c>
      <c r="M36" s="238">
        <v>0.3</v>
      </c>
    </row>
    <row r="37" spans="1:13" s="126" customFormat="1" ht="11.25" customHeight="1">
      <c r="A37" s="141">
        <v>885</v>
      </c>
      <c r="B37" s="134"/>
      <c r="C37" s="142"/>
      <c r="D37" s="152"/>
      <c r="E37" s="400" t="s">
        <v>880</v>
      </c>
      <c r="F37" s="400"/>
      <c r="G37" s="154" t="s">
        <v>133</v>
      </c>
      <c r="H37" s="243">
        <v>1746435</v>
      </c>
      <c r="I37" s="245">
        <v>3004034</v>
      </c>
      <c r="J37" s="238">
        <v>-7.9</v>
      </c>
      <c r="K37" s="245">
        <v>8746040</v>
      </c>
      <c r="L37" s="248">
        <v>15078769</v>
      </c>
      <c r="M37" s="238">
        <v>-3.5</v>
      </c>
    </row>
    <row r="38" spans="1:13" s="98" customFormat="1" ht="11.25" customHeight="1">
      <c r="A38" s="141">
        <v>886</v>
      </c>
      <c r="B38" s="134"/>
      <c r="C38" s="142"/>
      <c r="D38" s="152"/>
      <c r="E38" s="400" t="s">
        <v>379</v>
      </c>
      <c r="F38" s="400"/>
      <c r="G38" s="154" t="s">
        <v>133</v>
      </c>
      <c r="H38" s="243">
        <v>23410</v>
      </c>
      <c r="I38" s="245">
        <v>35576</v>
      </c>
      <c r="J38" s="238">
        <v>-48.5</v>
      </c>
      <c r="K38" s="245">
        <v>142964</v>
      </c>
      <c r="L38" s="248">
        <v>226139</v>
      </c>
      <c r="M38" s="238">
        <v>-19.6</v>
      </c>
    </row>
    <row r="39" spans="1:13" s="126" customFormat="1" ht="11.25" customHeight="1">
      <c r="A39" s="141">
        <v>887</v>
      </c>
      <c r="B39" s="134"/>
      <c r="C39" s="142"/>
      <c r="D39" s="152"/>
      <c r="E39" s="400" t="s">
        <v>881</v>
      </c>
      <c r="F39" s="400"/>
      <c r="G39" s="154" t="s">
        <v>133</v>
      </c>
      <c r="H39" s="243">
        <v>306838</v>
      </c>
      <c r="I39" s="245">
        <v>223385</v>
      </c>
      <c r="J39" s="238">
        <v>0.2</v>
      </c>
      <c r="K39" s="245">
        <v>1528882</v>
      </c>
      <c r="L39" s="248">
        <v>1108684</v>
      </c>
      <c r="M39" s="238">
        <v>7</v>
      </c>
    </row>
    <row r="40" spans="1:13" s="98" customFormat="1" ht="11.25" customHeight="1">
      <c r="A40" s="141">
        <v>888</v>
      </c>
      <c r="B40" s="134"/>
      <c r="C40" s="142"/>
      <c r="D40" s="152"/>
      <c r="E40" s="400" t="s">
        <v>380</v>
      </c>
      <c r="F40" s="400"/>
      <c r="G40" s="154" t="s">
        <v>133</v>
      </c>
      <c r="H40" s="243">
        <v>3084</v>
      </c>
      <c r="I40" s="245">
        <v>12969</v>
      </c>
      <c r="J40" s="238">
        <v>-21.3</v>
      </c>
      <c r="K40" s="245">
        <v>11664</v>
      </c>
      <c r="L40" s="248">
        <v>46301</v>
      </c>
      <c r="M40" s="238">
        <v>-28.5</v>
      </c>
    </row>
    <row r="41" spans="1:13" s="98" customFormat="1" ht="11.25" customHeight="1">
      <c r="A41" s="141">
        <v>889</v>
      </c>
      <c r="B41" s="134"/>
      <c r="C41" s="142"/>
      <c r="D41" s="152"/>
      <c r="E41" s="400" t="s">
        <v>381</v>
      </c>
      <c r="F41" s="400"/>
      <c r="G41" s="154" t="s">
        <v>133</v>
      </c>
      <c r="H41" s="243">
        <v>258435</v>
      </c>
      <c r="I41" s="245">
        <v>133085</v>
      </c>
      <c r="J41" s="238">
        <v>-12.6</v>
      </c>
      <c r="K41" s="245">
        <v>1456700</v>
      </c>
      <c r="L41" s="248">
        <v>719900</v>
      </c>
      <c r="M41" s="238">
        <v>3.6</v>
      </c>
    </row>
    <row r="42" spans="1:13" s="126" customFormat="1" ht="11.25" customHeight="1">
      <c r="A42" s="141">
        <v>891</v>
      </c>
      <c r="B42" s="134"/>
      <c r="C42" s="142"/>
      <c r="D42" s="152"/>
      <c r="E42" s="400" t="s">
        <v>382</v>
      </c>
      <c r="F42" s="400"/>
      <c r="G42" s="154" t="s">
        <v>133</v>
      </c>
      <c r="H42" s="243">
        <v>2145</v>
      </c>
      <c r="I42" s="245">
        <v>2387</v>
      </c>
      <c r="J42" s="238">
        <v>-92.6</v>
      </c>
      <c r="K42" s="245">
        <v>38174</v>
      </c>
      <c r="L42" s="248">
        <v>82150</v>
      </c>
      <c r="M42" s="238">
        <v>-31.4</v>
      </c>
    </row>
    <row r="43" spans="1:13" s="98" customFormat="1" ht="11.25" customHeight="1">
      <c r="A43" s="141">
        <v>896</v>
      </c>
      <c r="B43" s="134"/>
      <c r="C43" s="142"/>
      <c r="D43" s="152"/>
      <c r="E43" s="400" t="s">
        <v>383</v>
      </c>
      <c r="F43" s="400"/>
      <c r="G43" s="154" t="s">
        <v>133</v>
      </c>
      <c r="H43" s="243">
        <v>54923</v>
      </c>
      <c r="I43" s="245">
        <v>179486</v>
      </c>
      <c r="J43" s="238">
        <v>-26.2</v>
      </c>
      <c r="K43" s="245">
        <v>274171</v>
      </c>
      <c r="L43" s="248">
        <v>872951</v>
      </c>
      <c r="M43" s="238">
        <v>-21</v>
      </c>
    </row>
    <row r="44" spans="1:13" s="98" customFormat="1" ht="11.25" customHeight="1">
      <c r="A44" s="146"/>
      <c r="B44" s="134"/>
      <c r="C44" s="142"/>
      <c r="D44" s="152"/>
      <c r="E44" s="123"/>
      <c r="F44" s="122" t="s">
        <v>161</v>
      </c>
      <c r="G44" s="154" t="s">
        <v>133</v>
      </c>
      <c r="H44" s="244">
        <v>9686756</v>
      </c>
      <c r="I44" s="246">
        <v>12764461</v>
      </c>
      <c r="J44" s="239">
        <v>-6.5</v>
      </c>
      <c r="K44" s="246">
        <v>49850516</v>
      </c>
      <c r="L44" s="249">
        <v>64843476</v>
      </c>
      <c r="M44" s="239">
        <v>-0.3</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15527815</v>
      </c>
      <c r="I46" s="246">
        <v>13944873</v>
      </c>
      <c r="J46" s="239">
        <v>-6.1</v>
      </c>
      <c r="K46" s="246">
        <v>79403616</v>
      </c>
      <c r="L46" s="249">
        <v>70792915</v>
      </c>
      <c r="M46" s="239">
        <v>0.2</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29512372</v>
      </c>
      <c r="I48" s="246">
        <v>14674657</v>
      </c>
      <c r="J48" s="239">
        <v>-5.7</v>
      </c>
      <c r="K48" s="246">
        <v>144293573</v>
      </c>
      <c r="L48" s="249">
        <v>74277687</v>
      </c>
      <c r="M48" s="239">
        <v>0.3</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996</v>
      </c>
      <c r="I50" s="245" t="s">
        <v>996</v>
      </c>
      <c r="J50" s="238" t="s">
        <v>997</v>
      </c>
      <c r="K50" s="245" t="s">
        <v>996</v>
      </c>
      <c r="L50" s="248" t="s">
        <v>996</v>
      </c>
      <c r="M50" s="238" t="s">
        <v>997</v>
      </c>
    </row>
    <row r="51" spans="1:13" s="98" customFormat="1" ht="11.25" customHeight="1">
      <c r="A51" s="141">
        <v>903</v>
      </c>
      <c r="B51" s="134"/>
      <c r="C51" s="142"/>
      <c r="D51" s="152"/>
      <c r="E51" s="118"/>
      <c r="F51" s="118" t="s">
        <v>388</v>
      </c>
      <c r="G51" s="154" t="s">
        <v>133</v>
      </c>
      <c r="H51" s="243" t="s">
        <v>996</v>
      </c>
      <c r="I51" s="245" t="s">
        <v>996</v>
      </c>
      <c r="J51" s="238" t="s">
        <v>997</v>
      </c>
      <c r="K51" s="245" t="s">
        <v>996</v>
      </c>
      <c r="L51" s="248" t="s">
        <v>996</v>
      </c>
      <c r="M51" s="238" t="s">
        <v>997</v>
      </c>
    </row>
    <row r="52" spans="1:13" s="98" customFormat="1" ht="11.25" customHeight="1">
      <c r="A52" s="141">
        <v>905</v>
      </c>
      <c r="B52" s="134"/>
      <c r="C52" s="142"/>
      <c r="D52" s="152"/>
      <c r="E52" s="165"/>
      <c r="F52" s="327" t="s">
        <v>988</v>
      </c>
      <c r="G52" s="154" t="s">
        <v>133</v>
      </c>
      <c r="H52" s="243">
        <v>3457</v>
      </c>
      <c r="I52" s="245">
        <v>2032</v>
      </c>
      <c r="J52" s="238">
        <v>-34.7</v>
      </c>
      <c r="K52" s="245">
        <v>17556</v>
      </c>
      <c r="L52" s="248">
        <v>13131</v>
      </c>
      <c r="M52" s="238">
        <v>0.6</v>
      </c>
    </row>
    <row r="53" spans="1:13" s="98" customFormat="1" ht="11.25" customHeight="1">
      <c r="A53" s="141">
        <v>906</v>
      </c>
      <c r="B53" s="134"/>
      <c r="C53" s="142"/>
      <c r="D53" s="152"/>
      <c r="E53" s="165"/>
      <c r="F53" s="327" t="s">
        <v>989</v>
      </c>
      <c r="G53" s="154"/>
      <c r="H53" s="243">
        <v>1356473</v>
      </c>
      <c r="I53" s="245">
        <v>422108</v>
      </c>
      <c r="J53" s="238">
        <v>171.5</v>
      </c>
      <c r="K53" s="245">
        <v>5357069</v>
      </c>
      <c r="L53" s="248">
        <v>1660338</v>
      </c>
      <c r="M53" s="238">
        <v>143.8</v>
      </c>
    </row>
    <row r="54" spans="1:13" s="98" customFormat="1" ht="11.25" customHeight="1">
      <c r="A54" s="141">
        <v>907</v>
      </c>
      <c r="B54" s="134"/>
      <c r="C54" s="142"/>
      <c r="D54" s="152"/>
      <c r="E54" s="165"/>
      <c r="F54" s="327" t="s">
        <v>990</v>
      </c>
      <c r="G54" s="154"/>
      <c r="H54" s="243">
        <v>423653</v>
      </c>
      <c r="I54" s="245">
        <v>145535</v>
      </c>
      <c r="J54" s="238">
        <v>-1.1</v>
      </c>
      <c r="K54" s="245">
        <v>2134630</v>
      </c>
      <c r="L54" s="248">
        <v>728238</v>
      </c>
      <c r="M54" s="238">
        <v>1.6</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37151227</v>
      </c>
      <c r="I58" s="246">
        <v>16011717</v>
      </c>
      <c r="J58" s="239">
        <v>-4.1</v>
      </c>
      <c r="K58" s="246">
        <v>181525738</v>
      </c>
      <c r="L58" s="249">
        <v>80580216</v>
      </c>
      <c r="M58" s="239">
        <v>1.6</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972</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5" t="s">
        <v>964</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1" t="s">
        <v>394</v>
      </c>
      <c r="F9" s="419"/>
      <c r="G9" s="137" t="s">
        <v>133</v>
      </c>
      <c r="H9" s="243">
        <v>2157687</v>
      </c>
      <c r="I9" s="245">
        <v>1075658</v>
      </c>
      <c r="J9" s="238">
        <v>3.5</v>
      </c>
      <c r="K9" s="245">
        <v>11376845</v>
      </c>
      <c r="L9" s="248">
        <v>5584765</v>
      </c>
      <c r="M9" s="238">
        <v>5.8</v>
      </c>
    </row>
    <row r="10" spans="1:13" s="98" customFormat="1" ht="11.25">
      <c r="A10" s="146" t="s">
        <v>395</v>
      </c>
      <c r="B10" s="134"/>
      <c r="C10" s="123"/>
      <c r="D10" s="123"/>
      <c r="E10" s="419" t="s">
        <v>396</v>
      </c>
      <c r="F10" s="419"/>
      <c r="G10" s="137" t="s">
        <v>133</v>
      </c>
      <c r="H10" s="243">
        <v>2352311</v>
      </c>
      <c r="I10" s="245">
        <v>587583</v>
      </c>
      <c r="J10" s="238">
        <v>2.6</v>
      </c>
      <c r="K10" s="245">
        <v>11561180</v>
      </c>
      <c r="L10" s="248">
        <v>2852182</v>
      </c>
      <c r="M10" s="238">
        <v>6.8</v>
      </c>
    </row>
    <row r="11" spans="1:13" s="98" customFormat="1" ht="11.25" customHeight="1">
      <c r="A11" s="146" t="s">
        <v>397</v>
      </c>
      <c r="B11" s="134"/>
      <c r="C11" s="123"/>
      <c r="D11" s="123"/>
      <c r="E11" s="419" t="s">
        <v>398</v>
      </c>
      <c r="F11" s="419"/>
      <c r="G11" s="137" t="s">
        <v>133</v>
      </c>
      <c r="H11" s="243">
        <v>4695983</v>
      </c>
      <c r="I11" s="245">
        <v>1138273</v>
      </c>
      <c r="J11" s="238">
        <v>-0.4</v>
      </c>
      <c r="K11" s="245">
        <v>22866124</v>
      </c>
      <c r="L11" s="248">
        <v>5440501</v>
      </c>
      <c r="M11" s="238">
        <v>4.6</v>
      </c>
    </row>
    <row r="12" spans="1:13" s="98" customFormat="1" ht="11.25" customHeight="1">
      <c r="A12" s="146" t="s">
        <v>399</v>
      </c>
      <c r="B12" s="134"/>
      <c r="C12" s="123"/>
      <c r="D12" s="123"/>
      <c r="E12" s="419" t="s">
        <v>400</v>
      </c>
      <c r="F12" s="419"/>
      <c r="G12" s="137" t="s">
        <v>133</v>
      </c>
      <c r="H12" s="243">
        <v>1312237</v>
      </c>
      <c r="I12" s="245">
        <v>1194095</v>
      </c>
      <c r="J12" s="238">
        <v>1.1</v>
      </c>
      <c r="K12" s="245">
        <v>6511211</v>
      </c>
      <c r="L12" s="248">
        <v>5953206</v>
      </c>
      <c r="M12" s="238">
        <v>2.2</v>
      </c>
    </row>
    <row r="13" spans="1:13" s="98" customFormat="1" ht="11.25" customHeight="1">
      <c r="A13" s="146" t="s">
        <v>401</v>
      </c>
      <c r="B13" s="134"/>
      <c r="C13" s="123"/>
      <c r="D13" s="123"/>
      <c r="E13" s="419" t="s">
        <v>402</v>
      </c>
      <c r="F13" s="419"/>
      <c r="G13" s="137" t="s">
        <v>133</v>
      </c>
      <c r="H13" s="243">
        <v>83063</v>
      </c>
      <c r="I13" s="245">
        <v>59151</v>
      </c>
      <c r="J13" s="238">
        <v>-1.1</v>
      </c>
      <c r="K13" s="245">
        <v>401051</v>
      </c>
      <c r="L13" s="248">
        <v>296699</v>
      </c>
      <c r="M13" s="238">
        <v>-11.8</v>
      </c>
    </row>
    <row r="14" spans="1:13" s="98" customFormat="1" ht="11.25" customHeight="1">
      <c r="A14" s="146" t="s">
        <v>403</v>
      </c>
      <c r="B14" s="134"/>
      <c r="C14" s="123"/>
      <c r="D14" s="123"/>
      <c r="E14" s="419" t="s">
        <v>404</v>
      </c>
      <c r="F14" s="419"/>
      <c r="G14" s="137" t="s">
        <v>133</v>
      </c>
      <c r="H14" s="243">
        <v>239099</v>
      </c>
      <c r="I14" s="245">
        <v>117442</v>
      </c>
      <c r="J14" s="238">
        <v>-1.8</v>
      </c>
      <c r="K14" s="245">
        <v>1283338</v>
      </c>
      <c r="L14" s="248">
        <v>678808</v>
      </c>
      <c r="M14" s="238">
        <v>7.4</v>
      </c>
    </row>
    <row r="15" spans="1:13" s="98" customFormat="1" ht="11.25" customHeight="1">
      <c r="A15" s="146" t="s">
        <v>405</v>
      </c>
      <c r="B15" s="134"/>
      <c r="C15" s="123"/>
      <c r="D15" s="123"/>
      <c r="E15" s="419" t="s">
        <v>406</v>
      </c>
      <c r="F15" s="419"/>
      <c r="G15" s="137" t="s">
        <v>133</v>
      </c>
      <c r="H15" s="243">
        <v>140511</v>
      </c>
      <c r="I15" s="245">
        <v>44960</v>
      </c>
      <c r="J15" s="238">
        <v>-0.3</v>
      </c>
      <c r="K15" s="245">
        <v>727950</v>
      </c>
      <c r="L15" s="248">
        <v>227076</v>
      </c>
      <c r="M15" s="238">
        <v>-0.1</v>
      </c>
    </row>
    <row r="16" spans="1:13" s="98" customFormat="1" ht="11.25" customHeight="1">
      <c r="A16" s="146" t="s">
        <v>407</v>
      </c>
      <c r="B16" s="134"/>
      <c r="C16" s="123"/>
      <c r="D16" s="123"/>
      <c r="E16" s="419" t="s">
        <v>408</v>
      </c>
      <c r="F16" s="419"/>
      <c r="G16" s="137" t="s">
        <v>133</v>
      </c>
      <c r="H16" s="243">
        <v>138264</v>
      </c>
      <c r="I16" s="245">
        <v>117058</v>
      </c>
      <c r="J16" s="238">
        <v>8.3</v>
      </c>
      <c r="K16" s="245">
        <v>679946</v>
      </c>
      <c r="L16" s="248">
        <v>566989</v>
      </c>
      <c r="M16" s="238">
        <v>5.1</v>
      </c>
    </row>
    <row r="17" spans="1:13" s="98" customFormat="1" ht="11.25" customHeight="1">
      <c r="A17" s="146" t="s">
        <v>409</v>
      </c>
      <c r="B17" s="134"/>
      <c r="C17" s="123"/>
      <c r="D17" s="123"/>
      <c r="E17" s="419" t="s">
        <v>410</v>
      </c>
      <c r="F17" s="419"/>
      <c r="G17" s="137" t="s">
        <v>133</v>
      </c>
      <c r="H17" s="243">
        <v>758083</v>
      </c>
      <c r="I17" s="245">
        <v>531240</v>
      </c>
      <c r="J17" s="238">
        <v>-4</v>
      </c>
      <c r="K17" s="245">
        <v>3657371</v>
      </c>
      <c r="L17" s="248">
        <v>2655400</v>
      </c>
      <c r="M17" s="238">
        <v>0.5</v>
      </c>
    </row>
    <row r="18" spans="1:13" s="98" customFormat="1" ht="11.25" customHeight="1">
      <c r="A18" s="146" t="s">
        <v>414</v>
      </c>
      <c r="B18" s="134"/>
      <c r="C18" s="123"/>
      <c r="D18" s="123"/>
      <c r="E18" s="419" t="s">
        <v>415</v>
      </c>
      <c r="F18" s="419"/>
      <c r="G18" s="137" t="s">
        <v>133</v>
      </c>
      <c r="H18" s="243">
        <v>1451833</v>
      </c>
      <c r="I18" s="245">
        <v>456585</v>
      </c>
      <c r="J18" s="238">
        <v>-7.8</v>
      </c>
      <c r="K18" s="245">
        <v>7154725</v>
      </c>
      <c r="L18" s="248">
        <v>2308844</v>
      </c>
      <c r="M18" s="238">
        <v>-2.5</v>
      </c>
    </row>
    <row r="19" spans="1:13" s="98" customFormat="1" ht="11.25" customHeight="1">
      <c r="A19" s="146" t="s">
        <v>416</v>
      </c>
      <c r="B19" s="134"/>
      <c r="C19" s="123"/>
      <c r="D19" s="123"/>
      <c r="E19" s="419" t="s">
        <v>417</v>
      </c>
      <c r="F19" s="419"/>
      <c r="G19" s="137" t="s">
        <v>133</v>
      </c>
      <c r="H19" s="243">
        <v>185719</v>
      </c>
      <c r="I19" s="245">
        <v>52359</v>
      </c>
      <c r="J19" s="238">
        <v>-10</v>
      </c>
      <c r="K19" s="245">
        <v>897429</v>
      </c>
      <c r="L19" s="248">
        <v>267334</v>
      </c>
      <c r="M19" s="238">
        <v>4.4</v>
      </c>
    </row>
    <row r="20" spans="1:13" s="98" customFormat="1" ht="11.25" customHeight="1">
      <c r="A20" s="146" t="s">
        <v>421</v>
      </c>
      <c r="B20" s="134"/>
      <c r="C20" s="123"/>
      <c r="D20" s="123"/>
      <c r="E20" s="419" t="s">
        <v>422</v>
      </c>
      <c r="F20" s="419"/>
      <c r="G20" s="137" t="s">
        <v>133</v>
      </c>
      <c r="H20" s="243">
        <v>6810</v>
      </c>
      <c r="I20" s="245">
        <v>6220</v>
      </c>
      <c r="J20" s="238">
        <v>23.8</v>
      </c>
      <c r="K20" s="245">
        <v>45847</v>
      </c>
      <c r="L20" s="248">
        <v>24834</v>
      </c>
      <c r="M20" s="238">
        <v>-7.4</v>
      </c>
    </row>
    <row r="21" spans="1:13" s="98" customFormat="1" ht="11.25" customHeight="1">
      <c r="A21" s="146" t="s">
        <v>423</v>
      </c>
      <c r="B21" s="134"/>
      <c r="C21" s="123"/>
      <c r="D21" s="123"/>
      <c r="E21" s="419" t="s">
        <v>424</v>
      </c>
      <c r="F21" s="419"/>
      <c r="G21" s="137" t="s">
        <v>133</v>
      </c>
      <c r="H21" s="243">
        <v>99473</v>
      </c>
      <c r="I21" s="245">
        <v>97371</v>
      </c>
      <c r="J21" s="238">
        <v>8.3</v>
      </c>
      <c r="K21" s="245">
        <v>485572</v>
      </c>
      <c r="L21" s="248">
        <v>482807</v>
      </c>
      <c r="M21" s="238">
        <v>12.4</v>
      </c>
    </row>
    <row r="22" spans="1:13" s="98" customFormat="1" ht="11.25" customHeight="1">
      <c r="A22" s="277">
        <v>30</v>
      </c>
      <c r="B22" s="134"/>
      <c r="C22" s="123"/>
      <c r="D22" s="123"/>
      <c r="E22" s="419" t="s">
        <v>411</v>
      </c>
      <c r="F22" s="419"/>
      <c r="G22" s="137" t="s">
        <v>133</v>
      </c>
      <c r="H22" s="243">
        <v>363591</v>
      </c>
      <c r="I22" s="245">
        <v>288703</v>
      </c>
      <c r="J22" s="238">
        <v>-1.6</v>
      </c>
      <c r="K22" s="245">
        <v>1761540</v>
      </c>
      <c r="L22" s="248">
        <v>1458550</v>
      </c>
      <c r="M22" s="238">
        <v>-5.2</v>
      </c>
    </row>
    <row r="23" spans="1:13" s="98" customFormat="1" ht="11.25" customHeight="1">
      <c r="A23" s="277">
        <v>32</v>
      </c>
      <c r="B23" s="134"/>
      <c r="C23" s="123"/>
      <c r="D23" s="123"/>
      <c r="E23" s="419" t="s">
        <v>412</v>
      </c>
      <c r="F23" s="419"/>
      <c r="G23" s="137" t="s">
        <v>133</v>
      </c>
      <c r="H23" s="243">
        <v>208879</v>
      </c>
      <c r="I23" s="245">
        <v>111307</v>
      </c>
      <c r="J23" s="238">
        <v>-3.6</v>
      </c>
      <c r="K23" s="245">
        <v>958526</v>
      </c>
      <c r="L23" s="248">
        <v>550575</v>
      </c>
      <c r="M23" s="238">
        <v>0</v>
      </c>
    </row>
    <row r="24" spans="1:13" s="98" customFormat="1" ht="11.25" customHeight="1">
      <c r="A24" s="146" t="s">
        <v>425</v>
      </c>
      <c r="B24" s="134"/>
      <c r="C24" s="123"/>
      <c r="D24" s="123"/>
      <c r="E24" s="419" t="s">
        <v>426</v>
      </c>
      <c r="F24" s="419"/>
      <c r="G24" s="137" t="s">
        <v>133</v>
      </c>
      <c r="H24" s="243">
        <v>31049</v>
      </c>
      <c r="I24" s="245">
        <v>16851</v>
      </c>
      <c r="J24" s="238">
        <v>1.3</v>
      </c>
      <c r="K24" s="245">
        <v>164297</v>
      </c>
      <c r="L24" s="248">
        <v>86723</v>
      </c>
      <c r="M24" s="238">
        <v>7.3</v>
      </c>
    </row>
    <row r="25" spans="1:13" s="98" customFormat="1" ht="11.25" customHeight="1">
      <c r="A25" s="277">
        <v>38</v>
      </c>
      <c r="B25" s="134"/>
      <c r="C25" s="123"/>
      <c r="D25" s="123"/>
      <c r="E25" s="419" t="s">
        <v>413</v>
      </c>
      <c r="F25" s="419"/>
      <c r="G25" s="137" t="s">
        <v>133</v>
      </c>
      <c r="H25" s="243">
        <v>9644226</v>
      </c>
      <c r="I25" s="245">
        <v>1240115</v>
      </c>
      <c r="J25" s="238">
        <v>-9.4</v>
      </c>
      <c r="K25" s="245">
        <v>45115144</v>
      </c>
      <c r="L25" s="248">
        <v>6215622</v>
      </c>
      <c r="M25" s="238">
        <v>0.1</v>
      </c>
    </row>
    <row r="26" spans="1:13" s="98" customFormat="1" ht="11.25" customHeight="1">
      <c r="A26" s="146" t="s">
        <v>427</v>
      </c>
      <c r="B26" s="134"/>
      <c r="C26" s="123"/>
      <c r="D26" s="123"/>
      <c r="E26" s="419" t="s">
        <v>428</v>
      </c>
      <c r="F26" s="419"/>
      <c r="G26" s="137" t="s">
        <v>133</v>
      </c>
      <c r="H26" s="243">
        <v>1359702</v>
      </c>
      <c r="I26" s="245">
        <v>476358</v>
      </c>
      <c r="J26" s="238">
        <v>-3.4</v>
      </c>
      <c r="K26" s="245">
        <v>7217594</v>
      </c>
      <c r="L26" s="248">
        <v>2384420</v>
      </c>
      <c r="M26" s="238">
        <v>2.7</v>
      </c>
    </row>
    <row r="27" spans="1:13" s="98" customFormat="1" ht="11.25" customHeight="1">
      <c r="A27" s="146" t="s">
        <v>429</v>
      </c>
      <c r="B27" s="134"/>
      <c r="C27" s="123"/>
      <c r="D27" s="123"/>
      <c r="E27" s="419" t="s">
        <v>430</v>
      </c>
      <c r="F27" s="419"/>
      <c r="G27" s="137" t="s">
        <v>133</v>
      </c>
      <c r="H27" s="243">
        <v>288</v>
      </c>
      <c r="I27" s="245">
        <v>186</v>
      </c>
      <c r="J27" s="238">
        <v>119</v>
      </c>
      <c r="K27" s="245">
        <v>1974</v>
      </c>
      <c r="L27" s="248">
        <v>1497</v>
      </c>
      <c r="M27" s="238">
        <v>207.3</v>
      </c>
    </row>
    <row r="28" spans="1:13" s="98" customFormat="1" ht="11.25" customHeight="1">
      <c r="A28" s="146" t="s">
        <v>431</v>
      </c>
      <c r="B28" s="134"/>
      <c r="C28" s="123"/>
      <c r="D28" s="123"/>
      <c r="E28" s="419" t="s">
        <v>432</v>
      </c>
      <c r="F28" s="419"/>
      <c r="G28" s="137" t="s">
        <v>133</v>
      </c>
      <c r="H28" s="243">
        <v>282</v>
      </c>
      <c r="I28" s="245">
        <v>309</v>
      </c>
      <c r="J28" s="238">
        <v>-8</v>
      </c>
      <c r="K28" s="245">
        <v>2037</v>
      </c>
      <c r="L28" s="248">
        <v>2640</v>
      </c>
      <c r="M28" s="238">
        <v>4.8</v>
      </c>
    </row>
    <row r="29" spans="1:13" s="98" customFormat="1" ht="11.25" customHeight="1">
      <c r="A29" s="146" t="s">
        <v>433</v>
      </c>
      <c r="B29" s="134"/>
      <c r="C29" s="123"/>
      <c r="D29" s="123"/>
      <c r="E29" s="419" t="s">
        <v>434</v>
      </c>
      <c r="F29" s="419"/>
      <c r="G29" s="137" t="s">
        <v>133</v>
      </c>
      <c r="H29" s="243">
        <v>12</v>
      </c>
      <c r="I29" s="245">
        <v>12</v>
      </c>
      <c r="J29" s="238">
        <v>16.2</v>
      </c>
      <c r="K29" s="245">
        <v>224</v>
      </c>
      <c r="L29" s="248">
        <v>357</v>
      </c>
      <c r="M29" s="238">
        <v>-7.8</v>
      </c>
    </row>
    <row r="30" spans="1:13" s="98" customFormat="1" ht="11.25" customHeight="1">
      <c r="A30" s="146" t="s">
        <v>435</v>
      </c>
      <c r="B30" s="134"/>
      <c r="C30" s="123"/>
      <c r="D30" s="123"/>
      <c r="E30" s="419" t="s">
        <v>436</v>
      </c>
      <c r="F30" s="419"/>
      <c r="G30" s="137" t="s">
        <v>133</v>
      </c>
      <c r="H30" s="243">
        <v>6</v>
      </c>
      <c r="I30" s="245">
        <v>12</v>
      </c>
      <c r="J30" s="238">
        <v>-26.2</v>
      </c>
      <c r="K30" s="245">
        <v>11</v>
      </c>
      <c r="L30" s="248">
        <v>89</v>
      </c>
      <c r="M30" s="238">
        <v>46.1</v>
      </c>
    </row>
    <row r="31" spans="1:13" s="98" customFormat="1" ht="11.25" customHeight="1">
      <c r="A31" s="146" t="s">
        <v>437</v>
      </c>
      <c r="B31" s="134"/>
      <c r="C31" s="123"/>
      <c r="D31" s="123"/>
      <c r="E31" s="419" t="s">
        <v>438</v>
      </c>
      <c r="F31" s="419"/>
      <c r="G31" s="137" t="s">
        <v>133</v>
      </c>
      <c r="H31" s="243">
        <v>7261</v>
      </c>
      <c r="I31" s="245">
        <v>4543</v>
      </c>
      <c r="J31" s="238">
        <v>-37.2</v>
      </c>
      <c r="K31" s="245">
        <v>34703</v>
      </c>
      <c r="L31" s="248">
        <v>25910</v>
      </c>
      <c r="M31" s="238">
        <v>-9.4</v>
      </c>
    </row>
    <row r="32" spans="1:13" s="98" customFormat="1" ht="11.25" customHeight="1">
      <c r="A32" s="146" t="s">
        <v>439</v>
      </c>
      <c r="B32" s="134"/>
      <c r="C32" s="123"/>
      <c r="D32" s="123"/>
      <c r="E32" s="419" t="s">
        <v>440</v>
      </c>
      <c r="F32" s="419"/>
      <c r="G32" s="137" t="s">
        <v>133</v>
      </c>
      <c r="H32" s="243">
        <v>1914</v>
      </c>
      <c r="I32" s="245">
        <v>673</v>
      </c>
      <c r="J32" s="238">
        <v>-7.3</v>
      </c>
      <c r="K32" s="245">
        <v>10589</v>
      </c>
      <c r="L32" s="248">
        <v>4148</v>
      </c>
      <c r="M32" s="238">
        <v>6.2</v>
      </c>
    </row>
    <row r="33" spans="1:13" s="98" customFormat="1" ht="11.25" customHeight="1">
      <c r="A33" s="146" t="s">
        <v>441</v>
      </c>
      <c r="B33" s="134"/>
      <c r="C33" s="123"/>
      <c r="D33" s="123"/>
      <c r="E33" s="419" t="s">
        <v>442</v>
      </c>
      <c r="F33" s="419"/>
      <c r="G33" s="137" t="s">
        <v>133</v>
      </c>
      <c r="H33" s="243">
        <v>389179</v>
      </c>
      <c r="I33" s="245">
        <v>255451</v>
      </c>
      <c r="J33" s="238">
        <v>0.2</v>
      </c>
      <c r="K33" s="245">
        <v>1880440</v>
      </c>
      <c r="L33" s="248">
        <v>1191895</v>
      </c>
      <c r="M33" s="238">
        <v>6.5</v>
      </c>
    </row>
    <row r="34" spans="1:13" s="98" customFormat="1" ht="11.25" customHeight="1">
      <c r="A34" s="146" t="s">
        <v>443</v>
      </c>
      <c r="B34" s="134"/>
      <c r="C34" s="123"/>
      <c r="D34" s="123"/>
      <c r="E34" s="419" t="s">
        <v>444</v>
      </c>
      <c r="F34" s="419"/>
      <c r="G34" s="137" t="s">
        <v>133</v>
      </c>
      <c r="H34" s="243">
        <v>26975</v>
      </c>
      <c r="I34" s="245">
        <v>17098</v>
      </c>
      <c r="J34" s="238">
        <v>-24.8</v>
      </c>
      <c r="K34" s="245">
        <v>144519</v>
      </c>
      <c r="L34" s="248">
        <v>90102</v>
      </c>
      <c r="M34" s="238">
        <v>-2.6</v>
      </c>
    </row>
    <row r="35" spans="1:13" s="98" customFormat="1" ht="11.25" customHeight="1">
      <c r="A35" s="146" t="s">
        <v>445</v>
      </c>
      <c r="B35" s="134"/>
      <c r="C35" s="123"/>
      <c r="D35" s="123"/>
      <c r="E35" s="419" t="s">
        <v>446</v>
      </c>
      <c r="F35" s="419"/>
      <c r="G35" s="137" t="s">
        <v>133</v>
      </c>
      <c r="H35" s="243">
        <v>34443</v>
      </c>
      <c r="I35" s="245">
        <v>20459</v>
      </c>
      <c r="J35" s="238">
        <v>17.7</v>
      </c>
      <c r="K35" s="245">
        <v>187016</v>
      </c>
      <c r="L35" s="248">
        <v>93383</v>
      </c>
      <c r="M35" s="238">
        <v>6.5</v>
      </c>
    </row>
    <row r="36" spans="1:13" s="98" customFormat="1" ht="11.25" customHeight="1">
      <c r="A36" s="146" t="s">
        <v>447</v>
      </c>
      <c r="B36" s="134"/>
      <c r="C36" s="123"/>
      <c r="D36" s="123"/>
      <c r="E36" s="419" t="s">
        <v>448</v>
      </c>
      <c r="F36" s="419"/>
      <c r="G36" s="137" t="s">
        <v>133</v>
      </c>
      <c r="H36" s="243">
        <v>83488</v>
      </c>
      <c r="I36" s="245">
        <v>29339</v>
      </c>
      <c r="J36" s="238">
        <v>-4.5</v>
      </c>
      <c r="K36" s="245">
        <v>370598</v>
      </c>
      <c r="L36" s="248">
        <v>149248</v>
      </c>
      <c r="M36" s="238">
        <v>1.3</v>
      </c>
    </row>
    <row r="37" spans="1:13" s="98" customFormat="1" ht="11.25" customHeight="1">
      <c r="A37" s="146" t="s">
        <v>449</v>
      </c>
      <c r="B37" s="134"/>
      <c r="C37" s="123"/>
      <c r="D37" s="123"/>
      <c r="E37" s="419" t="s">
        <v>450</v>
      </c>
      <c r="F37" s="419"/>
      <c r="G37" s="137" t="s">
        <v>133</v>
      </c>
      <c r="H37" s="243">
        <v>2066194</v>
      </c>
      <c r="I37" s="245">
        <v>608902</v>
      </c>
      <c r="J37" s="238">
        <v>3</v>
      </c>
      <c r="K37" s="245">
        <v>9661178</v>
      </c>
      <c r="L37" s="248">
        <v>3109725</v>
      </c>
      <c r="M37" s="238">
        <v>9.7</v>
      </c>
    </row>
    <row r="38" spans="1:13" s="98" customFormat="1" ht="11.25" customHeight="1">
      <c r="A38" s="146" t="s">
        <v>451</v>
      </c>
      <c r="B38" s="134"/>
      <c r="C38" s="123"/>
      <c r="D38" s="123"/>
      <c r="E38" s="419" t="s">
        <v>452</v>
      </c>
      <c r="F38" s="419"/>
      <c r="G38" s="137" t="s">
        <v>133</v>
      </c>
      <c r="H38" s="243">
        <v>1803734</v>
      </c>
      <c r="I38" s="245">
        <v>588966</v>
      </c>
      <c r="J38" s="238">
        <v>3</v>
      </c>
      <c r="K38" s="245">
        <v>8250219</v>
      </c>
      <c r="L38" s="248">
        <v>2837867</v>
      </c>
      <c r="M38" s="238">
        <v>5.7</v>
      </c>
    </row>
    <row r="39" spans="1:13" s="98" customFormat="1" ht="11.25" customHeight="1">
      <c r="A39" s="146" t="s">
        <v>453</v>
      </c>
      <c r="B39" s="134"/>
      <c r="C39" s="123"/>
      <c r="D39" s="123"/>
      <c r="E39" s="419" t="s">
        <v>454</v>
      </c>
      <c r="F39" s="419"/>
      <c r="G39" s="137" t="s">
        <v>133</v>
      </c>
      <c r="H39" s="243">
        <v>436565</v>
      </c>
      <c r="I39" s="245">
        <v>215821</v>
      </c>
      <c r="J39" s="238">
        <v>8.4</v>
      </c>
      <c r="K39" s="245">
        <v>2394739</v>
      </c>
      <c r="L39" s="248">
        <v>1017689</v>
      </c>
      <c r="M39" s="238">
        <v>5.2</v>
      </c>
    </row>
    <row r="40" spans="1:13" s="98" customFormat="1" ht="11.25" customHeight="1">
      <c r="A40" s="146" t="s">
        <v>455</v>
      </c>
      <c r="B40" s="134"/>
      <c r="C40" s="123"/>
      <c r="D40" s="123"/>
      <c r="E40" s="419" t="s">
        <v>456</v>
      </c>
      <c r="F40" s="419"/>
      <c r="G40" s="137" t="s">
        <v>133</v>
      </c>
      <c r="H40" s="243">
        <v>686206</v>
      </c>
      <c r="I40" s="245">
        <v>328106</v>
      </c>
      <c r="J40" s="238">
        <v>-3.9</v>
      </c>
      <c r="K40" s="245">
        <v>3171410</v>
      </c>
      <c r="L40" s="248">
        <v>1669515</v>
      </c>
      <c r="M40" s="238">
        <v>2.5</v>
      </c>
    </row>
    <row r="41" spans="1:13" s="98" customFormat="1" ht="11.25" customHeight="1">
      <c r="A41" s="146" t="s">
        <v>457</v>
      </c>
      <c r="B41" s="134"/>
      <c r="C41" s="123"/>
      <c r="D41" s="123"/>
      <c r="E41" s="419" t="s">
        <v>458</v>
      </c>
      <c r="F41" s="419"/>
      <c r="G41" s="137" t="s">
        <v>133</v>
      </c>
      <c r="H41" s="243">
        <v>368572</v>
      </c>
      <c r="I41" s="245">
        <v>221420</v>
      </c>
      <c r="J41" s="238">
        <v>7.3</v>
      </c>
      <c r="K41" s="245">
        <v>1929520</v>
      </c>
      <c r="L41" s="248">
        <v>1141544</v>
      </c>
      <c r="M41" s="238">
        <v>10.4</v>
      </c>
    </row>
    <row r="42" spans="1:13" s="98" customFormat="1" ht="11.25" customHeight="1">
      <c r="A42" s="146" t="s">
        <v>459</v>
      </c>
      <c r="B42" s="134"/>
      <c r="C42" s="123"/>
      <c r="D42" s="123"/>
      <c r="E42" s="419" t="s">
        <v>460</v>
      </c>
      <c r="F42" s="419"/>
      <c r="G42" s="137" t="s">
        <v>133</v>
      </c>
      <c r="H42" s="243">
        <v>103255</v>
      </c>
      <c r="I42" s="245">
        <v>44410</v>
      </c>
      <c r="J42" s="238">
        <v>-3.6</v>
      </c>
      <c r="K42" s="245">
        <v>504822</v>
      </c>
      <c r="L42" s="248">
        <v>228341</v>
      </c>
      <c r="M42" s="238">
        <v>11.1</v>
      </c>
    </row>
    <row r="43" spans="1:13" s="98" customFormat="1" ht="11.25" customHeight="1">
      <c r="A43" s="146" t="s">
        <v>461</v>
      </c>
      <c r="B43" s="134"/>
      <c r="C43" s="123"/>
      <c r="D43" s="123"/>
      <c r="E43" s="419" t="s">
        <v>462</v>
      </c>
      <c r="F43" s="419"/>
      <c r="G43" s="137" t="s">
        <v>133</v>
      </c>
      <c r="H43" s="243">
        <v>9041</v>
      </c>
      <c r="I43" s="245">
        <v>2492</v>
      </c>
      <c r="J43" s="238">
        <v>-15.1</v>
      </c>
      <c r="K43" s="245">
        <v>37160</v>
      </c>
      <c r="L43" s="248">
        <v>11489</v>
      </c>
      <c r="M43" s="238">
        <v>-6.1</v>
      </c>
    </row>
    <row r="44" spans="1:13" s="98" customFormat="1" ht="11.25" customHeight="1">
      <c r="A44" s="146" t="s">
        <v>463</v>
      </c>
      <c r="B44" s="134"/>
      <c r="C44" s="123"/>
      <c r="D44" s="123"/>
      <c r="E44" s="419" t="s">
        <v>464</v>
      </c>
      <c r="F44" s="419"/>
      <c r="G44" s="137" t="s">
        <v>133</v>
      </c>
      <c r="H44" s="243">
        <v>85892</v>
      </c>
      <c r="I44" s="245">
        <v>37255</v>
      </c>
      <c r="J44" s="238">
        <v>-10.6</v>
      </c>
      <c r="K44" s="245">
        <v>436600</v>
      </c>
      <c r="L44" s="248">
        <v>202376</v>
      </c>
      <c r="M44" s="238">
        <v>-3.8</v>
      </c>
    </row>
    <row r="45" spans="1:13" s="98" customFormat="1" ht="11.25" customHeight="1">
      <c r="A45" s="146" t="s">
        <v>465</v>
      </c>
      <c r="B45" s="134"/>
      <c r="C45" s="123"/>
      <c r="D45" s="123"/>
      <c r="E45" s="419" t="s">
        <v>466</v>
      </c>
      <c r="F45" s="419"/>
      <c r="G45" s="137" t="s">
        <v>133</v>
      </c>
      <c r="H45" s="243">
        <v>23777</v>
      </c>
      <c r="I45" s="245">
        <v>13175</v>
      </c>
      <c r="J45" s="238">
        <v>-2.1</v>
      </c>
      <c r="K45" s="245">
        <v>105608</v>
      </c>
      <c r="L45" s="248">
        <v>61409</v>
      </c>
      <c r="M45" s="238">
        <v>5.4</v>
      </c>
    </row>
    <row r="46" spans="1:13" s="98" customFormat="1" ht="11.25" customHeight="1">
      <c r="A46" s="146" t="s">
        <v>467</v>
      </c>
      <c r="B46" s="134"/>
      <c r="C46" s="123"/>
      <c r="D46" s="123"/>
      <c r="E46" s="419" t="s">
        <v>468</v>
      </c>
      <c r="F46" s="419"/>
      <c r="G46" s="137" t="s">
        <v>133</v>
      </c>
      <c r="H46" s="243">
        <v>7053</v>
      </c>
      <c r="I46" s="245">
        <v>3799</v>
      </c>
      <c r="J46" s="238">
        <v>3.3</v>
      </c>
      <c r="K46" s="245">
        <v>31367</v>
      </c>
      <c r="L46" s="248">
        <v>15597</v>
      </c>
      <c r="M46" s="238">
        <v>-2.7</v>
      </c>
    </row>
    <row r="47" spans="1:13" s="98" customFormat="1" ht="11.25" customHeight="1">
      <c r="A47" s="146" t="s">
        <v>469</v>
      </c>
      <c r="B47" s="134"/>
      <c r="C47" s="123"/>
      <c r="D47" s="123"/>
      <c r="E47" s="419" t="s">
        <v>470</v>
      </c>
      <c r="F47" s="419"/>
      <c r="G47" s="137" t="s">
        <v>133</v>
      </c>
      <c r="H47" s="243">
        <v>475637</v>
      </c>
      <c r="I47" s="245">
        <v>282946</v>
      </c>
      <c r="J47" s="238">
        <v>-2</v>
      </c>
      <c r="K47" s="245">
        <v>2179197</v>
      </c>
      <c r="L47" s="248">
        <v>1305077</v>
      </c>
      <c r="M47" s="238">
        <v>0.1</v>
      </c>
    </row>
    <row r="48" spans="1:13" s="98" customFormat="1" ht="11.25" customHeight="1">
      <c r="A48" s="146" t="s">
        <v>487</v>
      </c>
      <c r="B48" s="134"/>
      <c r="C48" s="123"/>
      <c r="D48" s="123"/>
      <c r="E48" s="419" t="s">
        <v>488</v>
      </c>
      <c r="F48" s="419"/>
      <c r="G48" s="137" t="s">
        <v>133</v>
      </c>
      <c r="H48" s="243">
        <v>318939</v>
      </c>
      <c r="I48" s="245">
        <v>85525</v>
      </c>
      <c r="J48" s="238">
        <v>9.8</v>
      </c>
      <c r="K48" s="245">
        <v>1455834</v>
      </c>
      <c r="L48" s="248">
        <v>404561</v>
      </c>
      <c r="M48" s="238">
        <v>5.2</v>
      </c>
    </row>
    <row r="49" spans="1:13" s="98" customFormat="1" ht="11.25" customHeight="1">
      <c r="A49" s="146" t="s">
        <v>489</v>
      </c>
      <c r="B49" s="134"/>
      <c r="C49" s="123"/>
      <c r="D49" s="123"/>
      <c r="E49" s="419" t="s">
        <v>490</v>
      </c>
      <c r="F49" s="419"/>
      <c r="G49" s="137" t="s">
        <v>133</v>
      </c>
      <c r="H49" s="243">
        <v>160378</v>
      </c>
      <c r="I49" s="245">
        <v>55357</v>
      </c>
      <c r="J49" s="238">
        <v>8.4</v>
      </c>
      <c r="K49" s="245">
        <v>725112</v>
      </c>
      <c r="L49" s="248">
        <v>258250</v>
      </c>
      <c r="M49" s="238">
        <v>10</v>
      </c>
    </row>
    <row r="50" spans="1:13" s="98" customFormat="1" ht="11.25" customHeight="1">
      <c r="A50" s="146" t="s">
        <v>491</v>
      </c>
      <c r="B50" s="134"/>
      <c r="C50" s="123"/>
      <c r="D50" s="123"/>
      <c r="E50" s="419" t="s">
        <v>492</v>
      </c>
      <c r="F50" s="419"/>
      <c r="G50" s="137" t="s">
        <v>133</v>
      </c>
      <c r="H50" s="243">
        <v>43088</v>
      </c>
      <c r="I50" s="245">
        <v>11466</v>
      </c>
      <c r="J50" s="238">
        <v>7.5</v>
      </c>
      <c r="K50" s="245">
        <v>221298</v>
      </c>
      <c r="L50" s="248">
        <v>52323</v>
      </c>
      <c r="M50" s="238">
        <v>8</v>
      </c>
    </row>
    <row r="51" spans="1:13" s="98" customFormat="1" ht="11.25" customHeight="1">
      <c r="A51" s="146" t="s">
        <v>493</v>
      </c>
      <c r="B51" s="134"/>
      <c r="C51" s="123"/>
      <c r="D51" s="123"/>
      <c r="E51" s="419" t="s">
        <v>494</v>
      </c>
      <c r="F51" s="419"/>
      <c r="G51" s="137" t="s">
        <v>133</v>
      </c>
      <c r="H51" s="243">
        <v>13564</v>
      </c>
      <c r="I51" s="245">
        <v>5069</v>
      </c>
      <c r="J51" s="238">
        <v>28.2</v>
      </c>
      <c r="K51" s="245">
        <v>55515</v>
      </c>
      <c r="L51" s="248">
        <v>15709</v>
      </c>
      <c r="M51" s="238">
        <v>-9.2</v>
      </c>
    </row>
    <row r="52" spans="1:13" s="98" customFormat="1" ht="11.25" customHeight="1">
      <c r="A52" s="146" t="s">
        <v>495</v>
      </c>
      <c r="B52" s="134"/>
      <c r="C52" s="123"/>
      <c r="D52" s="123"/>
      <c r="E52" s="419" t="s">
        <v>496</v>
      </c>
      <c r="F52" s="419"/>
      <c r="G52" s="137" t="s">
        <v>133</v>
      </c>
      <c r="H52" s="243">
        <v>15544</v>
      </c>
      <c r="I52" s="245">
        <v>10237</v>
      </c>
      <c r="J52" s="238">
        <v>12.6</v>
      </c>
      <c r="K52" s="245">
        <v>72985</v>
      </c>
      <c r="L52" s="248">
        <v>47540</v>
      </c>
      <c r="M52" s="238">
        <v>11.9</v>
      </c>
    </row>
    <row r="53" spans="1:13" s="98" customFormat="1" ht="11.25" customHeight="1">
      <c r="A53" s="146" t="s">
        <v>497</v>
      </c>
      <c r="B53" s="134"/>
      <c r="C53" s="123"/>
      <c r="D53" s="123"/>
      <c r="E53" s="419" t="s">
        <v>498</v>
      </c>
      <c r="F53" s="419"/>
      <c r="G53" s="137" t="s">
        <v>133</v>
      </c>
      <c r="H53" s="243">
        <v>9857</v>
      </c>
      <c r="I53" s="245">
        <v>2573</v>
      </c>
      <c r="J53" s="238">
        <v>24.5</v>
      </c>
      <c r="K53" s="245">
        <v>37084</v>
      </c>
      <c r="L53" s="248">
        <v>10282</v>
      </c>
      <c r="M53" s="238">
        <v>23.1</v>
      </c>
    </row>
    <row r="54" spans="1:13" s="98" customFormat="1" ht="11.25" customHeight="1">
      <c r="A54" s="146" t="s">
        <v>499</v>
      </c>
      <c r="B54" s="134"/>
      <c r="C54" s="123"/>
      <c r="D54" s="123"/>
      <c r="E54" s="419" t="s">
        <v>500</v>
      </c>
      <c r="F54" s="419"/>
      <c r="G54" s="137" t="s">
        <v>133</v>
      </c>
      <c r="H54" s="243">
        <v>89763</v>
      </c>
      <c r="I54" s="245">
        <v>32007</v>
      </c>
      <c r="J54" s="238">
        <v>8.8</v>
      </c>
      <c r="K54" s="245">
        <v>456495</v>
      </c>
      <c r="L54" s="248">
        <v>135800</v>
      </c>
      <c r="M54" s="238">
        <v>3</v>
      </c>
    </row>
    <row r="55" spans="1:13" s="98" customFormat="1" ht="11.25" customHeight="1">
      <c r="A55" s="146" t="s">
        <v>501</v>
      </c>
      <c r="B55" s="134"/>
      <c r="C55" s="123"/>
      <c r="D55" s="123"/>
      <c r="E55" s="419" t="s">
        <v>502</v>
      </c>
      <c r="F55" s="419"/>
      <c r="G55" s="137" t="s">
        <v>133</v>
      </c>
      <c r="H55" s="243">
        <v>8369</v>
      </c>
      <c r="I55" s="245">
        <v>5045</v>
      </c>
      <c r="J55" s="238">
        <v>-32.2</v>
      </c>
      <c r="K55" s="245">
        <v>45811</v>
      </c>
      <c r="L55" s="248">
        <v>30395</v>
      </c>
      <c r="M55" s="238">
        <v>2.6</v>
      </c>
    </row>
    <row r="56" spans="1:13" s="98" customFormat="1" ht="11.25" customHeight="1">
      <c r="A56" s="146">
        <v>959</v>
      </c>
      <c r="B56" s="134"/>
      <c r="C56" s="123"/>
      <c r="D56" s="123"/>
      <c r="E56" s="419" t="s">
        <v>29</v>
      </c>
      <c r="F56" s="419"/>
      <c r="G56" s="137"/>
      <c r="H56" s="243" t="s">
        <v>996</v>
      </c>
      <c r="I56" s="245" t="s">
        <v>996</v>
      </c>
      <c r="J56" s="238" t="s">
        <v>997</v>
      </c>
      <c r="K56" s="245" t="s">
        <v>996</v>
      </c>
      <c r="L56" s="248" t="s">
        <v>996</v>
      </c>
      <c r="M56" s="238" t="s">
        <v>997</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32497796</v>
      </c>
      <c r="I58" s="246">
        <v>10493982</v>
      </c>
      <c r="J58" s="239">
        <v>-0.9</v>
      </c>
      <c r="K58" s="246">
        <v>157269752</v>
      </c>
      <c r="L58" s="249">
        <v>52150094</v>
      </c>
      <c r="M58" s="318">
        <v>3.3</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6" t="s">
        <v>893</v>
      </c>
      <c r="E60" s="426"/>
      <c r="F60" s="426"/>
      <c r="G60" s="137" t="s">
        <v>133</v>
      </c>
      <c r="H60" s="244">
        <v>29835865</v>
      </c>
      <c r="I60" s="246">
        <v>9239522</v>
      </c>
      <c r="J60" s="239">
        <v>-0.9</v>
      </c>
      <c r="K60" s="246">
        <v>143827862</v>
      </c>
      <c r="L60" s="249">
        <v>46113081</v>
      </c>
      <c r="M60" s="318">
        <v>3.3</v>
      </c>
    </row>
    <row r="61" spans="1:13" s="98" customFormat="1" ht="11.25" customHeight="1">
      <c r="A61" s="146"/>
      <c r="B61" s="134"/>
      <c r="C61" s="142"/>
      <c r="D61" s="116"/>
      <c r="E61" s="423" t="s">
        <v>894</v>
      </c>
      <c r="F61" s="423"/>
      <c r="G61" s="137" t="s">
        <v>133</v>
      </c>
      <c r="H61" s="244">
        <v>22732598</v>
      </c>
      <c r="I61" s="246">
        <v>5792119</v>
      </c>
      <c r="J61" s="239">
        <v>-2.2</v>
      </c>
      <c r="K61" s="246">
        <v>110029511</v>
      </c>
      <c r="L61" s="249">
        <v>28777275</v>
      </c>
      <c r="M61" s="318">
        <v>2.7</v>
      </c>
    </row>
    <row r="62" spans="1:13" s="98" customFormat="1" ht="11.25" customHeight="1">
      <c r="A62" s="146"/>
      <c r="B62" s="134"/>
      <c r="C62" s="142"/>
      <c r="D62" s="116"/>
      <c r="E62" s="284"/>
      <c r="F62" s="423"/>
      <c r="G62" s="423"/>
      <c r="H62" s="244" t="s">
        <v>147</v>
      </c>
      <c r="I62" s="246" t="s">
        <v>147</v>
      </c>
      <c r="J62" s="239" t="s">
        <v>147</v>
      </c>
      <c r="K62" s="246" t="s">
        <v>147</v>
      </c>
      <c r="L62" s="249" t="s">
        <v>147</v>
      </c>
      <c r="M62" s="318" t="s">
        <v>147</v>
      </c>
    </row>
    <row r="63" spans="1:13" s="98" customFormat="1" ht="11.25" customHeight="1">
      <c r="A63" s="146"/>
      <c r="B63" s="134"/>
      <c r="C63" s="142"/>
      <c r="D63" s="424" t="s">
        <v>977</v>
      </c>
      <c r="E63" s="424"/>
      <c r="F63" s="424"/>
      <c r="G63" s="147"/>
      <c r="H63" s="246">
        <v>1497033</v>
      </c>
      <c r="I63" s="246">
        <v>596800</v>
      </c>
      <c r="J63" s="239">
        <v>-1.3</v>
      </c>
      <c r="K63" s="246">
        <v>7913310</v>
      </c>
      <c r="L63" s="246">
        <v>2978784</v>
      </c>
      <c r="M63" s="239">
        <v>4.2</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5" t="s">
        <v>909</v>
      </c>
      <c r="F69" s="425"/>
      <c r="G69" s="137"/>
      <c r="H69" s="244">
        <v>32529626</v>
      </c>
      <c r="I69" s="246">
        <v>10517120</v>
      </c>
      <c r="J69" s="239">
        <v>-0.9</v>
      </c>
      <c r="K69" s="246">
        <v>157428661</v>
      </c>
      <c r="L69" s="249">
        <v>52256787</v>
      </c>
      <c r="M69" s="318">
        <v>3.3</v>
      </c>
    </row>
    <row r="70" spans="1:9" s="1" customFormat="1" ht="12.75">
      <c r="A70" s="1" t="s">
        <v>122</v>
      </c>
      <c r="D70" s="11"/>
      <c r="E70" s="11"/>
      <c r="F70" s="11"/>
      <c r="G70" s="11"/>
      <c r="H70" s="11"/>
      <c r="I70" s="12"/>
    </row>
    <row r="71" spans="1:13" s="1" customFormat="1" ht="12.75" customHeight="1">
      <c r="A71" s="407" t="s">
        <v>972</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9" t="s">
        <v>505</v>
      </c>
      <c r="F9" s="419"/>
      <c r="G9" s="137" t="s">
        <v>133</v>
      </c>
      <c r="H9" s="243">
        <v>54699</v>
      </c>
      <c r="I9" s="245">
        <v>22037</v>
      </c>
      <c r="J9" s="238">
        <v>-30.7</v>
      </c>
      <c r="K9" s="245">
        <v>230822</v>
      </c>
      <c r="L9" s="248">
        <v>106872</v>
      </c>
      <c r="M9" s="238">
        <v>-12.8</v>
      </c>
    </row>
    <row r="10" spans="1:13" s="98" customFormat="1" ht="11.25" customHeight="1">
      <c r="A10" s="141">
        <v>206</v>
      </c>
      <c r="B10" s="134"/>
      <c r="C10" s="123"/>
      <c r="D10" s="136"/>
      <c r="E10" s="427" t="s">
        <v>952</v>
      </c>
      <c r="F10" s="427"/>
      <c r="G10" s="137"/>
      <c r="H10" s="293" t="s">
        <v>996</v>
      </c>
      <c r="I10" s="314" t="s">
        <v>996</v>
      </c>
      <c r="J10" s="238" t="s">
        <v>997</v>
      </c>
      <c r="K10" s="314" t="s">
        <v>996</v>
      </c>
      <c r="L10" s="315" t="s">
        <v>996</v>
      </c>
      <c r="M10" s="238" t="s">
        <v>997</v>
      </c>
    </row>
    <row r="11" spans="1:13" s="98" customFormat="1" ht="11.25" customHeight="1">
      <c r="A11" s="146" t="s">
        <v>506</v>
      </c>
      <c r="B11" s="134"/>
      <c r="C11" s="123"/>
      <c r="D11" s="136"/>
      <c r="E11" s="419" t="s">
        <v>507</v>
      </c>
      <c r="F11" s="419"/>
      <c r="G11" s="137" t="s">
        <v>133</v>
      </c>
      <c r="H11" s="243">
        <v>21766</v>
      </c>
      <c r="I11" s="245">
        <v>12968</v>
      </c>
      <c r="J11" s="238">
        <v>-26.1</v>
      </c>
      <c r="K11" s="245">
        <v>84357</v>
      </c>
      <c r="L11" s="248">
        <v>47558</v>
      </c>
      <c r="M11" s="238">
        <v>-46.4</v>
      </c>
    </row>
    <row r="12" spans="1:13" s="98" customFormat="1" ht="11.25" customHeight="1">
      <c r="A12" s="146" t="s">
        <v>508</v>
      </c>
      <c r="B12" s="134"/>
      <c r="C12" s="123"/>
      <c r="D12" s="136"/>
      <c r="E12" s="419" t="s">
        <v>509</v>
      </c>
      <c r="F12" s="419"/>
      <c r="G12" s="137" t="s">
        <v>133</v>
      </c>
      <c r="H12" s="243">
        <v>26485</v>
      </c>
      <c r="I12" s="245">
        <v>17550</v>
      </c>
      <c r="J12" s="238">
        <v>8.2</v>
      </c>
      <c r="K12" s="245">
        <v>122630</v>
      </c>
      <c r="L12" s="248">
        <v>84958</v>
      </c>
      <c r="M12" s="238">
        <v>7.2</v>
      </c>
    </row>
    <row r="13" spans="1:13" s="98" customFormat="1" ht="11.25" customHeight="1">
      <c r="A13" s="146" t="s">
        <v>510</v>
      </c>
      <c r="B13" s="134"/>
      <c r="C13" s="123"/>
      <c r="D13" s="136"/>
      <c r="E13" s="421" t="s">
        <v>1000</v>
      </c>
      <c r="F13" s="419"/>
      <c r="G13" s="137" t="s">
        <v>133</v>
      </c>
      <c r="H13" s="243">
        <v>14748</v>
      </c>
      <c r="I13" s="245">
        <v>3853</v>
      </c>
      <c r="J13" s="238">
        <v>219.2</v>
      </c>
      <c r="K13" s="245">
        <v>42714</v>
      </c>
      <c r="L13" s="248">
        <v>13400</v>
      </c>
      <c r="M13" s="238">
        <v>191.3</v>
      </c>
    </row>
    <row r="14" spans="1:13" s="98" customFormat="1" ht="11.25" customHeight="1">
      <c r="A14" s="146" t="s">
        <v>512</v>
      </c>
      <c r="B14" s="134"/>
      <c r="C14" s="123"/>
      <c r="D14" s="136"/>
      <c r="E14" s="419" t="s">
        <v>513</v>
      </c>
      <c r="F14" s="419"/>
      <c r="G14" s="137" t="s">
        <v>133</v>
      </c>
      <c r="H14" s="243">
        <v>41715</v>
      </c>
      <c r="I14" s="245">
        <v>26375</v>
      </c>
      <c r="J14" s="238">
        <v>-9.1</v>
      </c>
      <c r="K14" s="245">
        <v>198749</v>
      </c>
      <c r="L14" s="248">
        <v>127225</v>
      </c>
      <c r="M14" s="238">
        <v>-30.9</v>
      </c>
    </row>
    <row r="15" spans="1:13" s="98" customFormat="1" ht="11.25" customHeight="1">
      <c r="A15" s="146" t="s">
        <v>514</v>
      </c>
      <c r="B15" s="134"/>
      <c r="C15" s="123"/>
      <c r="D15" s="136"/>
      <c r="E15" s="419" t="s">
        <v>515</v>
      </c>
      <c r="F15" s="419"/>
      <c r="G15" s="137" t="s">
        <v>133</v>
      </c>
      <c r="H15" s="243">
        <v>3496</v>
      </c>
      <c r="I15" s="245">
        <v>6209</v>
      </c>
      <c r="J15" s="238">
        <v>226.1</v>
      </c>
      <c r="K15" s="245">
        <v>9945</v>
      </c>
      <c r="L15" s="248">
        <v>15866</v>
      </c>
      <c r="M15" s="238">
        <v>120.8</v>
      </c>
    </row>
    <row r="16" spans="1:13" s="98" customFormat="1" ht="11.25" customHeight="1">
      <c r="A16" s="146">
        <v>225</v>
      </c>
      <c r="B16" s="134"/>
      <c r="C16" s="123"/>
      <c r="D16" s="136"/>
      <c r="E16" s="427" t="s">
        <v>953</v>
      </c>
      <c r="F16" s="428"/>
      <c r="G16" s="137"/>
      <c r="H16" s="243">
        <v>0</v>
      </c>
      <c r="I16" s="245">
        <v>2</v>
      </c>
      <c r="J16" s="238">
        <v>-93.8</v>
      </c>
      <c r="K16" s="245">
        <v>40</v>
      </c>
      <c r="L16" s="248">
        <v>46</v>
      </c>
      <c r="M16" s="238">
        <v>24.9</v>
      </c>
    </row>
    <row r="17" spans="1:13" s="98" customFormat="1" ht="11.25" customHeight="1">
      <c r="A17" s="146" t="s">
        <v>516</v>
      </c>
      <c r="B17" s="134"/>
      <c r="C17" s="123"/>
      <c r="D17" s="136"/>
      <c r="E17" s="419" t="s">
        <v>517</v>
      </c>
      <c r="F17" s="419"/>
      <c r="G17" s="137" t="s">
        <v>133</v>
      </c>
      <c r="H17" s="243">
        <v>93</v>
      </c>
      <c r="I17" s="245">
        <v>201</v>
      </c>
      <c r="J17" s="238">
        <v>-77.7</v>
      </c>
      <c r="K17" s="245">
        <v>7919</v>
      </c>
      <c r="L17" s="248">
        <v>2128</v>
      </c>
      <c r="M17" s="238">
        <v>-18.9</v>
      </c>
    </row>
    <row r="18" spans="1:13" s="98" customFormat="1" ht="11.25" customHeight="1">
      <c r="A18" s="146" t="s">
        <v>518</v>
      </c>
      <c r="B18" s="134"/>
      <c r="C18" s="123"/>
      <c r="D18" s="136"/>
      <c r="E18" s="419" t="s">
        <v>519</v>
      </c>
      <c r="F18" s="419"/>
      <c r="G18" s="137" t="s">
        <v>133</v>
      </c>
      <c r="H18" s="243">
        <v>632</v>
      </c>
      <c r="I18" s="245">
        <v>412</v>
      </c>
      <c r="J18" s="238">
        <v>-45.1</v>
      </c>
      <c r="K18" s="245">
        <v>6065</v>
      </c>
      <c r="L18" s="248">
        <v>2613</v>
      </c>
      <c r="M18" s="238">
        <v>29.6</v>
      </c>
    </row>
    <row r="19" spans="1:13" s="98" customFormat="1" ht="11.25" customHeight="1">
      <c r="A19" s="146" t="s">
        <v>520</v>
      </c>
      <c r="B19" s="134"/>
      <c r="C19" s="123"/>
      <c r="D19" s="136"/>
      <c r="E19" s="419" t="s">
        <v>521</v>
      </c>
      <c r="F19" s="419"/>
      <c r="G19" s="137" t="s">
        <v>133</v>
      </c>
      <c r="H19" s="243">
        <v>1904</v>
      </c>
      <c r="I19" s="245">
        <v>2422</v>
      </c>
      <c r="J19" s="238" t="s">
        <v>998</v>
      </c>
      <c r="K19" s="245">
        <v>7690</v>
      </c>
      <c r="L19" s="248">
        <v>5139</v>
      </c>
      <c r="M19" s="238">
        <v>264.2</v>
      </c>
    </row>
    <row r="20" spans="1:13" s="98" customFormat="1" ht="11.25" customHeight="1">
      <c r="A20" s="146" t="s">
        <v>522</v>
      </c>
      <c r="B20" s="134"/>
      <c r="C20" s="123"/>
      <c r="D20" s="136"/>
      <c r="E20" s="419" t="s">
        <v>523</v>
      </c>
      <c r="F20" s="419"/>
      <c r="G20" s="137" t="s">
        <v>133</v>
      </c>
      <c r="H20" s="243">
        <v>30</v>
      </c>
      <c r="I20" s="245">
        <v>26</v>
      </c>
      <c r="J20" s="238">
        <v>63.1</v>
      </c>
      <c r="K20" s="245">
        <v>1365</v>
      </c>
      <c r="L20" s="248">
        <v>855</v>
      </c>
      <c r="M20" s="238" t="s">
        <v>998</v>
      </c>
    </row>
    <row r="21" spans="1:13" s="98" customFormat="1" ht="11.25" customHeight="1">
      <c r="A21" s="146" t="s">
        <v>524</v>
      </c>
      <c r="B21" s="134"/>
      <c r="C21" s="123"/>
      <c r="D21" s="136"/>
      <c r="E21" s="419" t="s">
        <v>525</v>
      </c>
      <c r="F21" s="419"/>
      <c r="G21" s="137" t="s">
        <v>133</v>
      </c>
      <c r="H21" s="243">
        <v>7</v>
      </c>
      <c r="I21" s="245">
        <v>52</v>
      </c>
      <c r="J21" s="238" t="s">
        <v>998</v>
      </c>
      <c r="K21" s="245">
        <v>391</v>
      </c>
      <c r="L21" s="248">
        <v>272</v>
      </c>
      <c r="M21" s="238">
        <v>-16.1</v>
      </c>
    </row>
    <row r="22" spans="1:13" s="98" customFormat="1" ht="11.25" customHeight="1">
      <c r="A22" s="146" t="s">
        <v>526</v>
      </c>
      <c r="B22" s="134"/>
      <c r="C22" s="123"/>
      <c r="D22" s="136"/>
      <c r="E22" s="419" t="s">
        <v>527</v>
      </c>
      <c r="F22" s="419"/>
      <c r="G22" s="137" t="s">
        <v>133</v>
      </c>
      <c r="H22" s="243">
        <v>8</v>
      </c>
      <c r="I22" s="245">
        <v>23</v>
      </c>
      <c r="J22" s="238">
        <v>-17.4</v>
      </c>
      <c r="K22" s="245">
        <v>447</v>
      </c>
      <c r="L22" s="248">
        <v>258</v>
      </c>
      <c r="M22" s="238">
        <v>65.1</v>
      </c>
    </row>
    <row r="23" spans="1:13" s="98" customFormat="1" ht="11.25" customHeight="1">
      <c r="A23" s="146" t="s">
        <v>528</v>
      </c>
      <c r="B23" s="134"/>
      <c r="C23" s="123"/>
      <c r="D23" s="136"/>
      <c r="E23" s="419" t="s">
        <v>529</v>
      </c>
      <c r="F23" s="419"/>
      <c r="G23" s="137" t="s">
        <v>133</v>
      </c>
      <c r="H23" s="243">
        <v>1773</v>
      </c>
      <c r="I23" s="245">
        <v>2256</v>
      </c>
      <c r="J23" s="238">
        <v>39.3</v>
      </c>
      <c r="K23" s="245">
        <v>6042</v>
      </c>
      <c r="L23" s="248">
        <v>6824</v>
      </c>
      <c r="M23" s="238">
        <v>47.2</v>
      </c>
    </row>
    <row r="24" spans="1:13" s="98" customFormat="1" ht="11.25" customHeight="1">
      <c r="A24" s="146" t="s">
        <v>530</v>
      </c>
      <c r="B24" s="134"/>
      <c r="C24" s="123"/>
      <c r="D24" s="136"/>
      <c r="E24" s="419" t="s">
        <v>531</v>
      </c>
      <c r="F24" s="419"/>
      <c r="G24" s="137" t="s">
        <v>133</v>
      </c>
      <c r="H24" s="243">
        <v>554</v>
      </c>
      <c r="I24" s="245">
        <v>145</v>
      </c>
      <c r="J24" s="238">
        <v>272.6</v>
      </c>
      <c r="K24" s="245">
        <v>2204</v>
      </c>
      <c r="L24" s="248">
        <v>456</v>
      </c>
      <c r="M24" s="238">
        <v>161.2</v>
      </c>
    </row>
    <row r="25" spans="1:13" s="98" customFormat="1" ht="11.25" customHeight="1">
      <c r="A25" s="146" t="s">
        <v>532</v>
      </c>
      <c r="B25" s="134"/>
      <c r="C25" s="123"/>
      <c r="D25" s="136"/>
      <c r="E25" s="419" t="s">
        <v>533</v>
      </c>
      <c r="F25" s="419"/>
      <c r="G25" s="137" t="s">
        <v>133</v>
      </c>
      <c r="H25" s="243">
        <v>1</v>
      </c>
      <c r="I25" s="245">
        <v>0</v>
      </c>
      <c r="J25" s="238">
        <v>-96.5</v>
      </c>
      <c r="K25" s="245">
        <v>208</v>
      </c>
      <c r="L25" s="248">
        <v>61</v>
      </c>
      <c r="M25" s="238" t="s">
        <v>998</v>
      </c>
    </row>
    <row r="26" spans="1:13" s="98" customFormat="1" ht="11.25" customHeight="1">
      <c r="A26" s="146" t="s">
        <v>534</v>
      </c>
      <c r="B26" s="134"/>
      <c r="C26" s="123"/>
      <c r="D26" s="136"/>
      <c r="E26" s="419" t="s">
        <v>535</v>
      </c>
      <c r="F26" s="419"/>
      <c r="G26" s="137" t="s">
        <v>133</v>
      </c>
      <c r="H26" s="243">
        <v>977</v>
      </c>
      <c r="I26" s="245">
        <v>315</v>
      </c>
      <c r="J26" s="238">
        <v>-47.6</v>
      </c>
      <c r="K26" s="245">
        <v>4598</v>
      </c>
      <c r="L26" s="248">
        <v>1186</v>
      </c>
      <c r="M26" s="238">
        <v>-37.5</v>
      </c>
    </row>
    <row r="27" spans="1:13" s="98" customFormat="1" ht="11.25" customHeight="1">
      <c r="A27" s="146" t="s">
        <v>536</v>
      </c>
      <c r="B27" s="134"/>
      <c r="C27" s="123"/>
      <c r="D27" s="136"/>
      <c r="E27" s="419" t="s">
        <v>537</v>
      </c>
      <c r="F27" s="419"/>
      <c r="G27" s="137" t="s">
        <v>133</v>
      </c>
      <c r="H27" s="243">
        <v>179</v>
      </c>
      <c r="I27" s="245">
        <v>26</v>
      </c>
      <c r="J27" s="238">
        <v>-32</v>
      </c>
      <c r="K27" s="245">
        <v>1932</v>
      </c>
      <c r="L27" s="248">
        <v>582</v>
      </c>
      <c r="M27" s="238">
        <v>19.1</v>
      </c>
    </row>
    <row r="28" spans="1:13" s="98" customFormat="1" ht="11.25" customHeight="1">
      <c r="A28" s="146" t="s">
        <v>538</v>
      </c>
      <c r="B28" s="134"/>
      <c r="C28" s="123"/>
      <c r="D28" s="136"/>
      <c r="E28" s="419" t="s">
        <v>539</v>
      </c>
      <c r="F28" s="419"/>
      <c r="G28" s="137" t="s">
        <v>133</v>
      </c>
      <c r="H28" s="243">
        <v>3</v>
      </c>
      <c r="I28" s="245">
        <v>10</v>
      </c>
      <c r="J28" s="238">
        <v>-79</v>
      </c>
      <c r="K28" s="245">
        <v>437</v>
      </c>
      <c r="L28" s="248">
        <v>326</v>
      </c>
      <c r="M28" s="238">
        <v>-53.4</v>
      </c>
    </row>
    <row r="29" spans="1:13" s="98" customFormat="1" ht="11.25" customHeight="1">
      <c r="A29" s="146" t="s">
        <v>540</v>
      </c>
      <c r="B29" s="134"/>
      <c r="C29" s="123"/>
      <c r="D29" s="136"/>
      <c r="E29" s="419" t="s">
        <v>541</v>
      </c>
      <c r="F29" s="419"/>
      <c r="G29" s="137" t="s">
        <v>133</v>
      </c>
      <c r="H29" s="243">
        <v>4103</v>
      </c>
      <c r="I29" s="245">
        <v>1109</v>
      </c>
      <c r="J29" s="238">
        <v>-25.2</v>
      </c>
      <c r="K29" s="245">
        <v>17159</v>
      </c>
      <c r="L29" s="248">
        <v>7606</v>
      </c>
      <c r="M29" s="238">
        <v>20</v>
      </c>
    </row>
    <row r="30" spans="1:13" s="98" customFormat="1" ht="11.25" customHeight="1">
      <c r="A30" s="146" t="s">
        <v>542</v>
      </c>
      <c r="B30" s="134"/>
      <c r="C30" s="123"/>
      <c r="D30" s="136"/>
      <c r="E30" s="419" t="s">
        <v>543</v>
      </c>
      <c r="F30" s="419"/>
      <c r="G30" s="137" t="s">
        <v>133</v>
      </c>
      <c r="H30" s="243">
        <v>4434</v>
      </c>
      <c r="I30" s="245">
        <v>4464</v>
      </c>
      <c r="J30" s="238">
        <v>-13</v>
      </c>
      <c r="K30" s="245">
        <v>14687</v>
      </c>
      <c r="L30" s="248">
        <v>12048</v>
      </c>
      <c r="M30" s="238">
        <v>-9.8</v>
      </c>
    </row>
    <row r="31" spans="1:13" s="98" customFormat="1" ht="11.25" customHeight="1">
      <c r="A31" s="146" t="s">
        <v>544</v>
      </c>
      <c r="B31" s="134"/>
      <c r="C31" s="123"/>
      <c r="D31" s="136"/>
      <c r="E31" s="419" t="s">
        <v>545</v>
      </c>
      <c r="F31" s="419"/>
      <c r="G31" s="137" t="s">
        <v>133</v>
      </c>
      <c r="H31" s="243">
        <v>3431</v>
      </c>
      <c r="I31" s="245">
        <v>238</v>
      </c>
      <c r="J31" s="238">
        <v>31.2</v>
      </c>
      <c r="K31" s="245">
        <v>9379</v>
      </c>
      <c r="L31" s="248">
        <v>895</v>
      </c>
      <c r="M31" s="238">
        <v>-34.2</v>
      </c>
    </row>
    <row r="32" spans="1:13" s="98" customFormat="1" ht="11.25" customHeight="1">
      <c r="A32" s="146" t="s">
        <v>546</v>
      </c>
      <c r="B32" s="134"/>
      <c r="C32" s="123"/>
      <c r="D32" s="136"/>
      <c r="E32" s="419" t="s">
        <v>547</v>
      </c>
      <c r="F32" s="419"/>
      <c r="G32" s="137" t="s">
        <v>133</v>
      </c>
      <c r="H32" s="243">
        <v>2310</v>
      </c>
      <c r="I32" s="245">
        <v>464</v>
      </c>
      <c r="J32" s="238">
        <v>28.7</v>
      </c>
      <c r="K32" s="245">
        <v>4468</v>
      </c>
      <c r="L32" s="248">
        <v>2377</v>
      </c>
      <c r="M32" s="238">
        <v>64.2</v>
      </c>
    </row>
    <row r="33" spans="1:13" s="98" customFormat="1" ht="11.25" customHeight="1">
      <c r="A33" s="146" t="s">
        <v>548</v>
      </c>
      <c r="B33" s="134"/>
      <c r="C33" s="123"/>
      <c r="D33" s="136"/>
      <c r="E33" s="419" t="s">
        <v>549</v>
      </c>
      <c r="F33" s="419"/>
      <c r="G33" s="137" t="s">
        <v>133</v>
      </c>
      <c r="H33" s="243">
        <v>14174</v>
      </c>
      <c r="I33" s="245">
        <v>6692</v>
      </c>
      <c r="J33" s="238">
        <v>-23.2</v>
      </c>
      <c r="K33" s="245">
        <v>70108</v>
      </c>
      <c r="L33" s="248">
        <v>36122</v>
      </c>
      <c r="M33" s="238">
        <v>10.6</v>
      </c>
    </row>
    <row r="34" spans="1:13" s="98" customFormat="1" ht="11.25" customHeight="1">
      <c r="A34" s="146" t="s">
        <v>550</v>
      </c>
      <c r="B34" s="134"/>
      <c r="C34" s="123"/>
      <c r="D34" s="136"/>
      <c r="E34" s="419" t="s">
        <v>551</v>
      </c>
      <c r="F34" s="419"/>
      <c r="G34" s="137" t="s">
        <v>133</v>
      </c>
      <c r="H34" s="243">
        <v>1648</v>
      </c>
      <c r="I34" s="245">
        <v>200</v>
      </c>
      <c r="J34" s="238">
        <v>-88.6</v>
      </c>
      <c r="K34" s="245">
        <v>7180</v>
      </c>
      <c r="L34" s="248">
        <v>4738</v>
      </c>
      <c r="M34" s="238">
        <v>44.2</v>
      </c>
    </row>
    <row r="35" spans="1:13" s="98" customFormat="1" ht="11.25" customHeight="1">
      <c r="A35" s="146" t="s">
        <v>552</v>
      </c>
      <c r="B35" s="134"/>
      <c r="C35" s="123"/>
      <c r="D35" s="136"/>
      <c r="E35" s="419" t="s">
        <v>553</v>
      </c>
      <c r="F35" s="419"/>
      <c r="G35" s="137" t="s">
        <v>133</v>
      </c>
      <c r="H35" s="243">
        <v>1</v>
      </c>
      <c r="I35" s="245">
        <v>1</v>
      </c>
      <c r="J35" s="238">
        <v>-87.1</v>
      </c>
      <c r="K35" s="245">
        <v>47</v>
      </c>
      <c r="L35" s="248">
        <v>209</v>
      </c>
      <c r="M35" s="238">
        <v>5</v>
      </c>
    </row>
    <row r="36" spans="1:13" s="98" customFormat="1" ht="11.25" customHeight="1">
      <c r="A36" s="146" t="s">
        <v>554</v>
      </c>
      <c r="B36" s="134"/>
      <c r="C36" s="123"/>
      <c r="D36" s="136"/>
      <c r="E36" s="419" t="s">
        <v>555</v>
      </c>
      <c r="F36" s="419"/>
      <c r="G36" s="137" t="s">
        <v>133</v>
      </c>
      <c r="H36" s="243">
        <v>185</v>
      </c>
      <c r="I36" s="245">
        <v>106</v>
      </c>
      <c r="J36" s="238">
        <v>72.1</v>
      </c>
      <c r="K36" s="245">
        <v>448</v>
      </c>
      <c r="L36" s="248">
        <v>500</v>
      </c>
      <c r="M36" s="238">
        <v>268.4</v>
      </c>
    </row>
    <row r="37" spans="1:13" s="98" customFormat="1" ht="11.25" customHeight="1">
      <c r="A37" s="146" t="s">
        <v>556</v>
      </c>
      <c r="B37" s="134"/>
      <c r="C37" s="123"/>
      <c r="D37" s="136"/>
      <c r="E37" s="419" t="s">
        <v>883</v>
      </c>
      <c r="F37" s="419"/>
      <c r="G37" s="137" t="s">
        <v>133</v>
      </c>
      <c r="H37" s="243" t="s">
        <v>996</v>
      </c>
      <c r="I37" s="245" t="s">
        <v>996</v>
      </c>
      <c r="J37" s="238">
        <v>-100</v>
      </c>
      <c r="K37" s="245">
        <v>0</v>
      </c>
      <c r="L37" s="248">
        <v>4</v>
      </c>
      <c r="M37" s="238" t="s">
        <v>998</v>
      </c>
    </row>
    <row r="38" spans="1:13" s="98" customFormat="1" ht="11.25" customHeight="1">
      <c r="A38" s="146" t="s">
        <v>557</v>
      </c>
      <c r="B38" s="134"/>
      <c r="C38" s="123"/>
      <c r="D38" s="136"/>
      <c r="E38" s="419" t="s">
        <v>558</v>
      </c>
      <c r="F38" s="419"/>
      <c r="G38" s="137" t="s">
        <v>133</v>
      </c>
      <c r="H38" s="243">
        <v>3738</v>
      </c>
      <c r="I38" s="245">
        <v>2442</v>
      </c>
      <c r="J38" s="238" t="s">
        <v>998</v>
      </c>
      <c r="K38" s="245">
        <v>16632</v>
      </c>
      <c r="L38" s="248">
        <v>11712</v>
      </c>
      <c r="M38" s="238" t="s">
        <v>998</v>
      </c>
    </row>
    <row r="39" spans="1:13" s="98" customFormat="1" ht="11.25" customHeight="1">
      <c r="A39" s="146" t="s">
        <v>559</v>
      </c>
      <c r="B39" s="134"/>
      <c r="C39" s="123"/>
      <c r="D39" s="136"/>
      <c r="E39" s="419" t="s">
        <v>560</v>
      </c>
      <c r="F39" s="419"/>
      <c r="G39" s="137" t="s">
        <v>133</v>
      </c>
      <c r="H39" s="243">
        <v>115</v>
      </c>
      <c r="I39" s="245">
        <v>13</v>
      </c>
      <c r="J39" s="238">
        <v>-96.3</v>
      </c>
      <c r="K39" s="245">
        <v>702</v>
      </c>
      <c r="L39" s="248">
        <v>372</v>
      </c>
      <c r="M39" s="238">
        <v>-76.6</v>
      </c>
    </row>
    <row r="40" spans="1:13" s="98" customFormat="1" ht="11.25" customHeight="1">
      <c r="A40" s="146" t="s">
        <v>561</v>
      </c>
      <c r="B40" s="134"/>
      <c r="C40" s="123"/>
      <c r="D40" s="136"/>
      <c r="E40" s="419" t="s">
        <v>562</v>
      </c>
      <c r="F40" s="419"/>
      <c r="G40" s="137" t="s">
        <v>133</v>
      </c>
      <c r="H40" s="243">
        <v>360</v>
      </c>
      <c r="I40" s="245">
        <v>390</v>
      </c>
      <c r="J40" s="238">
        <v>32.4</v>
      </c>
      <c r="K40" s="245">
        <v>2109</v>
      </c>
      <c r="L40" s="248">
        <v>2703</v>
      </c>
      <c r="M40" s="238">
        <v>23.7</v>
      </c>
    </row>
    <row r="41" spans="1:13" s="98" customFormat="1" ht="11.25" customHeight="1">
      <c r="A41" s="146" t="s">
        <v>563</v>
      </c>
      <c r="B41" s="134"/>
      <c r="C41" s="123"/>
      <c r="D41" s="136"/>
      <c r="E41" s="419" t="s">
        <v>564</v>
      </c>
      <c r="F41" s="419"/>
      <c r="G41" s="137" t="s">
        <v>133</v>
      </c>
      <c r="H41" s="243">
        <v>218</v>
      </c>
      <c r="I41" s="245">
        <v>680</v>
      </c>
      <c r="J41" s="238" t="s">
        <v>998</v>
      </c>
      <c r="K41" s="245">
        <v>1845</v>
      </c>
      <c r="L41" s="248">
        <v>3502</v>
      </c>
      <c r="M41" s="238">
        <v>146.4</v>
      </c>
    </row>
    <row r="42" spans="1:13" s="98" customFormat="1" ht="11.25" customHeight="1">
      <c r="A42" s="146" t="s">
        <v>565</v>
      </c>
      <c r="B42" s="134"/>
      <c r="C42" s="123"/>
      <c r="D42" s="136"/>
      <c r="E42" s="419" t="s">
        <v>566</v>
      </c>
      <c r="F42" s="419"/>
      <c r="G42" s="137" t="s">
        <v>133</v>
      </c>
      <c r="H42" s="243">
        <v>32</v>
      </c>
      <c r="I42" s="245">
        <v>239</v>
      </c>
      <c r="J42" s="238">
        <v>221.4</v>
      </c>
      <c r="K42" s="245">
        <v>68</v>
      </c>
      <c r="L42" s="248">
        <v>441</v>
      </c>
      <c r="M42" s="238">
        <v>-55.6</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2265</v>
      </c>
      <c r="I44" s="245">
        <v>1159</v>
      </c>
      <c r="J44" s="238">
        <v>-87.8</v>
      </c>
      <c r="K44" s="245">
        <v>5527</v>
      </c>
      <c r="L44" s="248">
        <v>5077</v>
      </c>
      <c r="M44" s="238">
        <v>-83.3</v>
      </c>
    </row>
    <row r="45" spans="1:13" s="98" customFormat="1" ht="11.25" customHeight="1">
      <c r="A45" s="146" t="s">
        <v>571</v>
      </c>
      <c r="B45" s="134"/>
      <c r="C45" s="123"/>
      <c r="D45" s="136"/>
      <c r="E45" s="419" t="s">
        <v>572</v>
      </c>
      <c r="F45" s="419"/>
      <c r="G45" s="137" t="s">
        <v>133</v>
      </c>
      <c r="H45" s="243">
        <v>866</v>
      </c>
      <c r="I45" s="245">
        <v>1094</v>
      </c>
      <c r="J45" s="238">
        <v>-51.6</v>
      </c>
      <c r="K45" s="245">
        <v>14172</v>
      </c>
      <c r="L45" s="248">
        <v>18230</v>
      </c>
      <c r="M45" s="238">
        <v>63.8</v>
      </c>
    </row>
    <row r="46" spans="1:13" s="98" customFormat="1" ht="11.25" customHeight="1">
      <c r="A46" s="146" t="s">
        <v>573</v>
      </c>
      <c r="B46" s="134"/>
      <c r="C46" s="123"/>
      <c r="D46" s="136"/>
      <c r="E46" s="419" t="s">
        <v>574</v>
      </c>
      <c r="F46" s="419"/>
      <c r="G46" s="137" t="s">
        <v>133</v>
      </c>
      <c r="H46" s="243">
        <v>1</v>
      </c>
      <c r="I46" s="245">
        <v>8</v>
      </c>
      <c r="J46" s="238" t="s">
        <v>998</v>
      </c>
      <c r="K46" s="245">
        <v>146</v>
      </c>
      <c r="L46" s="248">
        <v>274</v>
      </c>
      <c r="M46" s="238">
        <v>-52.6</v>
      </c>
    </row>
    <row r="47" spans="1:13" s="98" customFormat="1" ht="11.25" customHeight="1">
      <c r="A47" s="146" t="s">
        <v>575</v>
      </c>
      <c r="B47" s="134"/>
      <c r="C47" s="123"/>
      <c r="D47" s="136"/>
      <c r="E47" s="419" t="s">
        <v>576</v>
      </c>
      <c r="F47" s="419"/>
      <c r="G47" s="137" t="s">
        <v>133</v>
      </c>
      <c r="H47" s="243">
        <v>628</v>
      </c>
      <c r="I47" s="245">
        <v>175</v>
      </c>
      <c r="J47" s="238">
        <v>23.5</v>
      </c>
      <c r="K47" s="245">
        <v>1533</v>
      </c>
      <c r="L47" s="248">
        <v>908</v>
      </c>
      <c r="M47" s="238">
        <v>-32.8</v>
      </c>
    </row>
    <row r="48" spans="1:13" s="98" customFormat="1" ht="11.25" customHeight="1">
      <c r="A48" s="146" t="s">
        <v>577</v>
      </c>
      <c r="B48" s="134"/>
      <c r="C48" s="123"/>
      <c r="D48" s="136"/>
      <c r="E48" s="419" t="s">
        <v>578</v>
      </c>
      <c r="F48" s="419"/>
      <c r="G48" s="137" t="s">
        <v>133</v>
      </c>
      <c r="H48" s="243">
        <v>23363</v>
      </c>
      <c r="I48" s="245">
        <v>777</v>
      </c>
      <c r="J48" s="238">
        <v>236.7</v>
      </c>
      <c r="K48" s="245">
        <v>120224</v>
      </c>
      <c r="L48" s="248">
        <v>3588</v>
      </c>
      <c r="M48" s="238">
        <v>216</v>
      </c>
    </row>
    <row r="49" spans="1:13" s="98" customFormat="1" ht="11.25" customHeight="1">
      <c r="A49" s="146" t="s">
        <v>579</v>
      </c>
      <c r="B49" s="134"/>
      <c r="C49" s="123"/>
      <c r="D49" s="136"/>
      <c r="E49" s="419" t="s">
        <v>580</v>
      </c>
      <c r="F49" s="419"/>
      <c r="G49" s="137" t="s">
        <v>133</v>
      </c>
      <c r="H49" s="243">
        <v>2750</v>
      </c>
      <c r="I49" s="245">
        <v>3864</v>
      </c>
      <c r="J49" s="238">
        <v>133.5</v>
      </c>
      <c r="K49" s="245">
        <v>19132</v>
      </c>
      <c r="L49" s="248">
        <v>30328</v>
      </c>
      <c r="M49" s="238">
        <v>183</v>
      </c>
    </row>
    <row r="50" spans="1:13" s="98" customFormat="1" ht="11.25" customHeight="1">
      <c r="A50" s="146" t="s">
        <v>581</v>
      </c>
      <c r="B50" s="134"/>
      <c r="C50" s="123"/>
      <c r="D50" s="136"/>
      <c r="E50" s="419" t="s">
        <v>582</v>
      </c>
      <c r="F50" s="419"/>
      <c r="G50" s="137" t="s">
        <v>133</v>
      </c>
      <c r="H50" s="243">
        <v>615</v>
      </c>
      <c r="I50" s="245">
        <v>707</v>
      </c>
      <c r="J50" s="238">
        <v>56.6</v>
      </c>
      <c r="K50" s="245">
        <v>1432</v>
      </c>
      <c r="L50" s="248">
        <v>2869</v>
      </c>
      <c r="M50" s="238">
        <v>21.3</v>
      </c>
    </row>
    <row r="51" spans="1:13" s="98" customFormat="1" ht="11.25" customHeight="1">
      <c r="A51" s="146" t="s">
        <v>583</v>
      </c>
      <c r="B51" s="134"/>
      <c r="C51" s="123"/>
      <c r="D51" s="136"/>
      <c r="E51" s="419" t="s">
        <v>584</v>
      </c>
      <c r="F51" s="419"/>
      <c r="G51" s="137" t="s">
        <v>133</v>
      </c>
      <c r="H51" s="243">
        <v>683</v>
      </c>
      <c r="I51" s="245">
        <v>1197</v>
      </c>
      <c r="J51" s="238">
        <v>-14.4</v>
      </c>
      <c r="K51" s="245">
        <v>5957</v>
      </c>
      <c r="L51" s="248">
        <v>6742</v>
      </c>
      <c r="M51" s="238">
        <v>-44.3</v>
      </c>
    </row>
    <row r="52" spans="1:13" s="98" customFormat="1" ht="11.25" customHeight="1">
      <c r="A52" s="146" t="s">
        <v>585</v>
      </c>
      <c r="B52" s="134"/>
      <c r="C52" s="123"/>
      <c r="D52" s="136"/>
      <c r="E52" s="419" t="s">
        <v>586</v>
      </c>
      <c r="F52" s="419"/>
      <c r="G52" s="137" t="s">
        <v>133</v>
      </c>
      <c r="H52" s="243">
        <v>193</v>
      </c>
      <c r="I52" s="245">
        <v>149</v>
      </c>
      <c r="J52" s="238">
        <v>-9.3</v>
      </c>
      <c r="K52" s="245">
        <v>493</v>
      </c>
      <c r="L52" s="248">
        <v>324</v>
      </c>
      <c r="M52" s="238">
        <v>-41.4</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162</v>
      </c>
      <c r="I54" s="245">
        <v>372</v>
      </c>
      <c r="J54" s="238" t="s">
        <v>998</v>
      </c>
      <c r="K54" s="245">
        <v>1004</v>
      </c>
      <c r="L54" s="248">
        <v>1353</v>
      </c>
      <c r="M54" s="238">
        <v>-28.4</v>
      </c>
    </row>
    <row r="55" spans="1:13" s="98" customFormat="1" ht="11.25" customHeight="1">
      <c r="A55" s="146" t="s">
        <v>590</v>
      </c>
      <c r="B55" s="134"/>
      <c r="C55" s="123"/>
      <c r="D55" s="136"/>
      <c r="E55" s="419" t="s">
        <v>591</v>
      </c>
      <c r="F55" s="419"/>
      <c r="G55" s="137" t="s">
        <v>133</v>
      </c>
      <c r="H55" s="243">
        <v>426</v>
      </c>
      <c r="I55" s="245">
        <v>338</v>
      </c>
      <c r="J55" s="238">
        <v>169.3</v>
      </c>
      <c r="K55" s="245">
        <v>1092</v>
      </c>
      <c r="L55" s="248">
        <v>1705</v>
      </c>
      <c r="M55" s="238">
        <v>77.4</v>
      </c>
    </row>
    <row r="56" spans="1:13" s="98" customFormat="1" ht="11.25" customHeight="1">
      <c r="A56" s="146" t="s">
        <v>592</v>
      </c>
      <c r="B56" s="134"/>
      <c r="C56" s="123"/>
      <c r="D56" s="136"/>
      <c r="E56" s="419" t="s">
        <v>593</v>
      </c>
      <c r="F56" s="419"/>
      <c r="G56" s="137" t="s">
        <v>133</v>
      </c>
      <c r="H56" s="243">
        <v>906</v>
      </c>
      <c r="I56" s="245">
        <v>1859</v>
      </c>
      <c r="J56" s="238">
        <v>-7.4</v>
      </c>
      <c r="K56" s="245">
        <v>8988</v>
      </c>
      <c r="L56" s="248">
        <v>11208</v>
      </c>
      <c r="M56" s="238">
        <v>-2</v>
      </c>
    </row>
    <row r="57" spans="1:13" s="98" customFormat="1" ht="11.25" customHeight="1">
      <c r="A57" s="146" t="s">
        <v>594</v>
      </c>
      <c r="B57" s="134"/>
      <c r="C57" s="123"/>
      <c r="D57" s="136"/>
      <c r="E57" s="419" t="s">
        <v>595</v>
      </c>
      <c r="F57" s="419"/>
      <c r="G57" s="137" t="s">
        <v>133</v>
      </c>
      <c r="H57" s="243" t="s">
        <v>996</v>
      </c>
      <c r="I57" s="245" t="s">
        <v>996</v>
      </c>
      <c r="J57" s="238">
        <v>-100</v>
      </c>
      <c r="K57" s="245">
        <v>714</v>
      </c>
      <c r="L57" s="248">
        <v>176</v>
      </c>
      <c r="M57" s="238" t="s">
        <v>998</v>
      </c>
    </row>
    <row r="58" spans="1:13" s="98" customFormat="1" ht="11.25" customHeight="1">
      <c r="A58" s="146" t="s">
        <v>596</v>
      </c>
      <c r="B58" s="134"/>
      <c r="C58" s="123"/>
      <c r="D58" s="136"/>
      <c r="E58" s="419" t="s">
        <v>597</v>
      </c>
      <c r="F58" s="419"/>
      <c r="G58" s="137" t="s">
        <v>133</v>
      </c>
      <c r="H58" s="243">
        <v>297</v>
      </c>
      <c r="I58" s="245">
        <v>353</v>
      </c>
      <c r="J58" s="238">
        <v>-95.2</v>
      </c>
      <c r="K58" s="245">
        <v>928</v>
      </c>
      <c r="L58" s="248">
        <v>1480</v>
      </c>
      <c r="M58" s="238">
        <v>-84.4</v>
      </c>
    </row>
    <row r="59" spans="1:13" s="98" customFormat="1" ht="11.25" customHeight="1">
      <c r="A59" s="146" t="s">
        <v>598</v>
      </c>
      <c r="B59" s="134"/>
      <c r="C59" s="123"/>
      <c r="D59" s="136"/>
      <c r="E59" s="419" t="s">
        <v>599</v>
      </c>
      <c r="F59" s="419"/>
      <c r="G59" s="137" t="s">
        <v>133</v>
      </c>
      <c r="H59" s="243">
        <v>218</v>
      </c>
      <c r="I59" s="245">
        <v>714</v>
      </c>
      <c r="J59" s="238">
        <v>275.7</v>
      </c>
      <c r="K59" s="245">
        <v>334</v>
      </c>
      <c r="L59" s="248">
        <v>1607</v>
      </c>
      <c r="M59" s="238">
        <v>104.4</v>
      </c>
    </row>
    <row r="60" spans="1:13" s="98" customFormat="1" ht="11.25" customHeight="1">
      <c r="A60" s="146" t="s">
        <v>600</v>
      </c>
      <c r="B60" s="134"/>
      <c r="C60" s="123"/>
      <c r="D60" s="136"/>
      <c r="E60" s="419" t="s">
        <v>601</v>
      </c>
      <c r="F60" s="419"/>
      <c r="G60" s="137" t="s">
        <v>133</v>
      </c>
      <c r="H60" s="243">
        <v>2</v>
      </c>
      <c r="I60" s="245">
        <v>26</v>
      </c>
      <c r="J60" s="238">
        <v>-85.7</v>
      </c>
      <c r="K60" s="245">
        <v>228</v>
      </c>
      <c r="L60" s="248">
        <v>951</v>
      </c>
      <c r="M60" s="238">
        <v>74.6</v>
      </c>
    </row>
    <row r="61" spans="1:13" s="98" customFormat="1" ht="11.25" customHeight="1">
      <c r="A61" s="146" t="s">
        <v>602</v>
      </c>
      <c r="B61" s="134"/>
      <c r="C61" s="123"/>
      <c r="D61" s="136"/>
      <c r="E61" s="419" t="s">
        <v>603</v>
      </c>
      <c r="F61" s="419"/>
      <c r="G61" s="137" t="s">
        <v>133</v>
      </c>
      <c r="H61" s="243">
        <v>81094</v>
      </c>
      <c r="I61" s="245">
        <v>96616</v>
      </c>
      <c r="J61" s="238">
        <v>-3.3</v>
      </c>
      <c r="K61" s="245">
        <v>327450</v>
      </c>
      <c r="L61" s="248">
        <v>356122</v>
      </c>
      <c r="M61" s="238">
        <v>-21.8</v>
      </c>
    </row>
    <row r="62" spans="1:13" s="98" customFormat="1" ht="11.25" customHeight="1">
      <c r="A62" s="146" t="s">
        <v>604</v>
      </c>
      <c r="B62" s="134"/>
      <c r="C62" s="123"/>
      <c r="D62" s="136"/>
      <c r="E62" s="419" t="s">
        <v>605</v>
      </c>
      <c r="F62" s="419"/>
      <c r="G62" s="137" t="s">
        <v>133</v>
      </c>
      <c r="H62" s="243">
        <v>350</v>
      </c>
      <c r="I62" s="245">
        <v>713</v>
      </c>
      <c r="J62" s="238">
        <v>156.2</v>
      </c>
      <c r="K62" s="245">
        <v>3326</v>
      </c>
      <c r="L62" s="248">
        <v>2781</v>
      </c>
      <c r="M62" s="238">
        <v>59.3</v>
      </c>
    </row>
    <row r="63" spans="1:13" s="98" customFormat="1" ht="11.25" customHeight="1">
      <c r="A63" s="146" t="s">
        <v>606</v>
      </c>
      <c r="B63" s="134"/>
      <c r="C63" s="123"/>
      <c r="D63" s="136"/>
      <c r="E63" s="419" t="s">
        <v>607</v>
      </c>
      <c r="F63" s="419"/>
      <c r="G63" s="137" t="s">
        <v>133</v>
      </c>
      <c r="H63" s="243">
        <v>103</v>
      </c>
      <c r="I63" s="245">
        <v>715</v>
      </c>
      <c r="J63" s="238" t="s">
        <v>998</v>
      </c>
      <c r="K63" s="245">
        <v>603</v>
      </c>
      <c r="L63" s="248">
        <v>2106</v>
      </c>
      <c r="M63" s="238">
        <v>296.8</v>
      </c>
    </row>
    <row r="64" spans="1:13" s="98" customFormat="1" ht="11.25" customHeight="1">
      <c r="A64" s="146" t="s">
        <v>608</v>
      </c>
      <c r="B64" s="134"/>
      <c r="C64" s="123"/>
      <c r="D64" s="136"/>
      <c r="E64" s="419" t="s">
        <v>609</v>
      </c>
      <c r="F64" s="419"/>
      <c r="G64" s="137" t="s">
        <v>133</v>
      </c>
      <c r="H64" s="243">
        <v>55</v>
      </c>
      <c r="I64" s="245">
        <v>76</v>
      </c>
      <c r="J64" s="238">
        <v>39.6</v>
      </c>
      <c r="K64" s="245">
        <v>156</v>
      </c>
      <c r="L64" s="248">
        <v>998</v>
      </c>
      <c r="M64" s="238">
        <v>225.6</v>
      </c>
    </row>
    <row r="65" spans="1:13" s="98" customFormat="1" ht="11.25" customHeight="1">
      <c r="A65" s="146" t="s">
        <v>610</v>
      </c>
      <c r="B65" s="134"/>
      <c r="C65" s="123"/>
      <c r="D65" s="136"/>
      <c r="E65" s="419" t="s">
        <v>611</v>
      </c>
      <c r="F65" s="419"/>
      <c r="G65" s="137" t="s">
        <v>133</v>
      </c>
      <c r="H65" s="243">
        <v>25</v>
      </c>
      <c r="I65" s="245">
        <v>71</v>
      </c>
      <c r="J65" s="238" t="s">
        <v>998</v>
      </c>
      <c r="K65" s="245">
        <v>57</v>
      </c>
      <c r="L65" s="248">
        <v>110</v>
      </c>
      <c r="M65" s="238" t="s">
        <v>998</v>
      </c>
    </row>
    <row r="66" spans="1:13" s="98" customFormat="1" ht="11.25" customHeight="1">
      <c r="A66" s="277">
        <v>21</v>
      </c>
      <c r="B66" s="134"/>
      <c r="C66" s="123"/>
      <c r="D66" s="123"/>
      <c r="E66" s="419" t="s">
        <v>418</v>
      </c>
      <c r="F66" s="419"/>
      <c r="G66" s="137" t="s">
        <v>133</v>
      </c>
      <c r="H66" s="243">
        <v>307</v>
      </c>
      <c r="I66" s="245">
        <v>827</v>
      </c>
      <c r="J66" s="238" t="s">
        <v>998</v>
      </c>
      <c r="K66" s="245">
        <v>1299</v>
      </c>
      <c r="L66" s="245">
        <v>1518</v>
      </c>
      <c r="M66" s="238" t="s">
        <v>998</v>
      </c>
    </row>
    <row r="67" spans="1:13" s="98" customFormat="1" ht="11.25" customHeight="1">
      <c r="A67" s="146" t="s">
        <v>419</v>
      </c>
      <c r="B67" s="134"/>
      <c r="C67" s="123"/>
      <c r="D67" s="123"/>
      <c r="E67" s="419" t="s">
        <v>420</v>
      </c>
      <c r="F67" s="419"/>
      <c r="G67" s="137" t="s">
        <v>133</v>
      </c>
      <c r="H67" s="243">
        <v>2</v>
      </c>
      <c r="I67" s="245">
        <v>18</v>
      </c>
      <c r="J67" s="238">
        <v>-88.7</v>
      </c>
      <c r="K67" s="245">
        <v>767</v>
      </c>
      <c r="L67" s="245">
        <v>245</v>
      </c>
      <c r="M67" s="238">
        <v>-63.4</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319127</v>
      </c>
      <c r="I69" s="246">
        <v>223745</v>
      </c>
      <c r="J69" s="239">
        <v>-9.5</v>
      </c>
      <c r="K69" s="246">
        <v>1388952</v>
      </c>
      <c r="L69" s="249">
        <v>950549</v>
      </c>
      <c r="M69" s="239">
        <v>-15.3</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910</v>
      </c>
      <c r="E73" s="421"/>
      <c r="F73" s="421"/>
      <c r="G73" s="137"/>
      <c r="H73" s="244">
        <v>318818</v>
      </c>
      <c r="I73" s="246">
        <v>222899</v>
      </c>
      <c r="J73" s="239">
        <v>-9.8</v>
      </c>
      <c r="K73" s="246">
        <v>1386886</v>
      </c>
      <c r="L73" s="249">
        <v>948787</v>
      </c>
      <c r="M73" s="239">
        <v>-15.4</v>
      </c>
    </row>
    <row r="74" spans="1:9" s="1" customFormat="1" ht="8.25" customHeight="1">
      <c r="A74" s="1" t="s">
        <v>122</v>
      </c>
      <c r="D74" s="11"/>
      <c r="E74" s="11"/>
      <c r="F74" s="11"/>
      <c r="G74" s="11"/>
      <c r="H74" s="11"/>
      <c r="I74" s="12"/>
    </row>
    <row r="75" spans="1:13" s="1" customFormat="1" ht="12.75" customHeight="1">
      <c r="A75" s="407" t="s">
        <v>972</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7">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1126213</v>
      </c>
      <c r="I9" s="245">
        <v>1636464</v>
      </c>
      <c r="J9" s="238">
        <v>-13.8</v>
      </c>
      <c r="K9" s="245">
        <v>5880018</v>
      </c>
      <c r="L9" s="248">
        <v>8528788</v>
      </c>
      <c r="M9" s="238">
        <v>-8.4</v>
      </c>
    </row>
    <row r="10" spans="1:13" s="98" customFormat="1" ht="11.25">
      <c r="A10" s="146" t="s">
        <v>615</v>
      </c>
      <c r="B10" s="134"/>
      <c r="C10" s="123"/>
      <c r="D10" s="136"/>
      <c r="E10" s="419" t="s">
        <v>616</v>
      </c>
      <c r="F10" s="419"/>
      <c r="G10" s="137" t="s">
        <v>133</v>
      </c>
      <c r="H10" s="243">
        <v>113290</v>
      </c>
      <c r="I10" s="245">
        <v>138266</v>
      </c>
      <c r="J10" s="238">
        <v>-15.4</v>
      </c>
      <c r="K10" s="245">
        <v>605254</v>
      </c>
      <c r="L10" s="248">
        <v>782509</v>
      </c>
      <c r="M10" s="238">
        <v>-3.7</v>
      </c>
    </row>
    <row r="11" spans="1:13" s="98" customFormat="1" ht="11.25" customHeight="1">
      <c r="A11" s="146" t="s">
        <v>617</v>
      </c>
      <c r="B11" s="134"/>
      <c r="C11" s="123"/>
      <c r="D11" s="136"/>
      <c r="E11" s="419" t="s">
        <v>618</v>
      </c>
      <c r="F11" s="419"/>
      <c r="G11" s="137" t="s">
        <v>133</v>
      </c>
      <c r="H11" s="243">
        <v>1</v>
      </c>
      <c r="I11" s="245">
        <v>11</v>
      </c>
      <c r="J11" s="238">
        <v>-30.7</v>
      </c>
      <c r="K11" s="245">
        <v>109</v>
      </c>
      <c r="L11" s="248">
        <v>67</v>
      </c>
      <c r="M11" s="238">
        <v>-31.3</v>
      </c>
    </row>
    <row r="12" spans="1:13" s="98" customFormat="1" ht="11.25" customHeight="1">
      <c r="A12" s="146" t="s">
        <v>619</v>
      </c>
      <c r="B12" s="134"/>
      <c r="C12" s="123"/>
      <c r="D12" s="136"/>
      <c r="E12" s="419" t="s">
        <v>620</v>
      </c>
      <c r="F12" s="419"/>
      <c r="G12" s="137" t="s">
        <v>133</v>
      </c>
      <c r="H12" s="243">
        <v>0</v>
      </c>
      <c r="I12" s="245">
        <v>5</v>
      </c>
      <c r="J12" s="238">
        <v>100</v>
      </c>
      <c r="K12" s="245">
        <v>0</v>
      </c>
      <c r="L12" s="248">
        <v>6</v>
      </c>
      <c r="M12" s="238">
        <v>43.6</v>
      </c>
    </row>
    <row r="13" spans="1:13" s="98" customFormat="1" ht="11.25" customHeight="1">
      <c r="A13" s="146" t="s">
        <v>621</v>
      </c>
      <c r="B13" s="134"/>
      <c r="C13" s="123"/>
      <c r="D13" s="136"/>
      <c r="E13" s="419" t="s">
        <v>622</v>
      </c>
      <c r="F13" s="419"/>
      <c r="G13" s="137" t="s">
        <v>133</v>
      </c>
      <c r="H13" s="243">
        <v>165176</v>
      </c>
      <c r="I13" s="245">
        <v>205629</v>
      </c>
      <c r="J13" s="238">
        <v>-1.4</v>
      </c>
      <c r="K13" s="245">
        <v>817566</v>
      </c>
      <c r="L13" s="248">
        <v>971571</v>
      </c>
      <c r="M13" s="238">
        <v>10.2</v>
      </c>
    </row>
    <row r="14" spans="1:13" s="98" customFormat="1" ht="11.25" customHeight="1">
      <c r="A14" s="146" t="s">
        <v>623</v>
      </c>
      <c r="B14" s="134"/>
      <c r="C14" s="123"/>
      <c r="D14" s="136"/>
      <c r="E14" s="419" t="s">
        <v>624</v>
      </c>
      <c r="F14" s="419"/>
      <c r="G14" s="137" t="s">
        <v>133</v>
      </c>
      <c r="H14" s="243">
        <v>56</v>
      </c>
      <c r="I14" s="245">
        <v>64</v>
      </c>
      <c r="J14" s="238">
        <v>-72.4</v>
      </c>
      <c r="K14" s="245">
        <v>113</v>
      </c>
      <c r="L14" s="248">
        <v>471</v>
      </c>
      <c r="M14" s="238">
        <v>-77.5</v>
      </c>
    </row>
    <row r="15" spans="1:13" s="98" customFormat="1" ht="11.25" customHeight="1">
      <c r="A15" s="146" t="s">
        <v>625</v>
      </c>
      <c r="B15" s="134"/>
      <c r="C15" s="123"/>
      <c r="D15" s="136"/>
      <c r="E15" s="419" t="s">
        <v>626</v>
      </c>
      <c r="F15" s="419"/>
      <c r="G15" s="137" t="s">
        <v>133</v>
      </c>
      <c r="H15" s="243">
        <v>1409</v>
      </c>
      <c r="I15" s="245">
        <v>2246</v>
      </c>
      <c r="J15" s="238">
        <v>-69.6</v>
      </c>
      <c r="K15" s="245">
        <v>11218</v>
      </c>
      <c r="L15" s="248">
        <v>12770</v>
      </c>
      <c r="M15" s="238">
        <v>-36.5</v>
      </c>
    </row>
    <row r="16" spans="1:13" s="98" customFormat="1" ht="11.25" customHeight="1">
      <c r="A16" s="146" t="s">
        <v>627</v>
      </c>
      <c r="B16" s="134"/>
      <c r="C16" s="123"/>
      <c r="D16" s="136"/>
      <c r="E16" s="419" t="s">
        <v>628</v>
      </c>
      <c r="F16" s="419"/>
      <c r="G16" s="137" t="s">
        <v>133</v>
      </c>
      <c r="H16" s="243">
        <v>46</v>
      </c>
      <c r="I16" s="245">
        <v>72</v>
      </c>
      <c r="J16" s="238">
        <v>-24.2</v>
      </c>
      <c r="K16" s="245">
        <v>144</v>
      </c>
      <c r="L16" s="248">
        <v>273</v>
      </c>
      <c r="M16" s="238">
        <v>-17.3</v>
      </c>
    </row>
    <row r="17" spans="1:13" s="98" customFormat="1" ht="11.25" customHeight="1">
      <c r="A17" s="146" t="s">
        <v>629</v>
      </c>
      <c r="B17" s="134"/>
      <c r="C17" s="123"/>
      <c r="D17" s="136"/>
      <c r="E17" s="419" t="s">
        <v>630</v>
      </c>
      <c r="F17" s="419"/>
      <c r="G17" s="137" t="s">
        <v>133</v>
      </c>
      <c r="H17" s="243">
        <v>1934</v>
      </c>
      <c r="I17" s="245">
        <v>1815</v>
      </c>
      <c r="J17" s="238">
        <v>-31.6</v>
      </c>
      <c r="K17" s="245">
        <v>12751</v>
      </c>
      <c r="L17" s="248">
        <v>16558</v>
      </c>
      <c r="M17" s="238">
        <v>42.2</v>
      </c>
    </row>
    <row r="18" spans="1:13" s="98" customFormat="1" ht="11.25" customHeight="1">
      <c r="A18" s="146" t="s">
        <v>631</v>
      </c>
      <c r="B18" s="134"/>
      <c r="C18" s="123"/>
      <c r="D18" s="136"/>
      <c r="E18" s="419" t="s">
        <v>632</v>
      </c>
      <c r="F18" s="419"/>
      <c r="G18" s="137" t="s">
        <v>133</v>
      </c>
      <c r="H18" s="243">
        <v>611</v>
      </c>
      <c r="I18" s="245">
        <v>1519</v>
      </c>
      <c r="J18" s="238">
        <v>-72.8</v>
      </c>
      <c r="K18" s="245">
        <v>5099</v>
      </c>
      <c r="L18" s="248">
        <v>8366</v>
      </c>
      <c r="M18" s="238">
        <v>-13.3</v>
      </c>
    </row>
    <row r="19" spans="1:13" s="98" customFormat="1" ht="11.25" customHeight="1">
      <c r="A19" s="146" t="s">
        <v>633</v>
      </c>
      <c r="B19" s="134"/>
      <c r="C19" s="123"/>
      <c r="D19" s="136"/>
      <c r="E19" s="419" t="s">
        <v>634</v>
      </c>
      <c r="F19" s="419"/>
      <c r="G19" s="137" t="s">
        <v>133</v>
      </c>
      <c r="H19" s="243">
        <v>597</v>
      </c>
      <c r="I19" s="245">
        <v>1267</v>
      </c>
      <c r="J19" s="238">
        <v>0.6</v>
      </c>
      <c r="K19" s="245">
        <v>73744</v>
      </c>
      <c r="L19" s="248">
        <v>9294</v>
      </c>
      <c r="M19" s="238">
        <v>62.8</v>
      </c>
    </row>
    <row r="20" spans="1:13" s="98" customFormat="1" ht="11.25" customHeight="1">
      <c r="A20" s="146" t="s">
        <v>635</v>
      </c>
      <c r="B20" s="134"/>
      <c r="C20" s="123"/>
      <c r="D20" s="136"/>
      <c r="E20" s="419" t="s">
        <v>636</v>
      </c>
      <c r="F20" s="419"/>
      <c r="G20" s="137" t="s">
        <v>133</v>
      </c>
      <c r="H20" s="243">
        <v>1310</v>
      </c>
      <c r="I20" s="245">
        <v>2426</v>
      </c>
      <c r="J20" s="238">
        <v>-56.4</v>
      </c>
      <c r="K20" s="245">
        <v>10029</v>
      </c>
      <c r="L20" s="248">
        <v>12822</v>
      </c>
      <c r="M20" s="238">
        <v>-39.2</v>
      </c>
    </row>
    <row r="21" spans="1:13" s="98" customFormat="1" ht="11.25" customHeight="1">
      <c r="A21" s="146" t="s">
        <v>637</v>
      </c>
      <c r="B21" s="134"/>
      <c r="C21" s="123"/>
      <c r="D21" s="136"/>
      <c r="E21" s="419" t="s">
        <v>884</v>
      </c>
      <c r="F21" s="419"/>
      <c r="G21" s="137" t="s">
        <v>133</v>
      </c>
      <c r="H21" s="243">
        <v>2135</v>
      </c>
      <c r="I21" s="245">
        <v>1933</v>
      </c>
      <c r="J21" s="238">
        <v>-32.4</v>
      </c>
      <c r="K21" s="245">
        <v>12527</v>
      </c>
      <c r="L21" s="248">
        <v>13485</v>
      </c>
      <c r="M21" s="238">
        <v>5.7</v>
      </c>
    </row>
    <row r="22" spans="1:13" s="98" customFormat="1" ht="11.25" customHeight="1">
      <c r="A22" s="146" t="s">
        <v>638</v>
      </c>
      <c r="B22" s="134"/>
      <c r="C22" s="123"/>
      <c r="D22" s="136"/>
      <c r="E22" s="419" t="s">
        <v>639</v>
      </c>
      <c r="F22" s="419"/>
      <c r="G22" s="137" t="s">
        <v>133</v>
      </c>
      <c r="H22" s="243">
        <v>289</v>
      </c>
      <c r="I22" s="245">
        <v>430</v>
      </c>
      <c r="J22" s="238">
        <v>100</v>
      </c>
      <c r="K22" s="245">
        <v>289</v>
      </c>
      <c r="L22" s="248">
        <v>431</v>
      </c>
      <c r="M22" s="238">
        <v>100</v>
      </c>
    </row>
    <row r="23" spans="1:13" s="98" customFormat="1" ht="11.25" customHeight="1">
      <c r="A23" s="146" t="s">
        <v>640</v>
      </c>
      <c r="B23" s="134"/>
      <c r="C23" s="123"/>
      <c r="D23" s="136"/>
      <c r="E23" s="419" t="s">
        <v>641</v>
      </c>
      <c r="F23" s="419"/>
      <c r="G23" s="137" t="s">
        <v>133</v>
      </c>
      <c r="H23" s="243">
        <v>2872</v>
      </c>
      <c r="I23" s="245">
        <v>1437</v>
      </c>
      <c r="J23" s="238">
        <v>-6.8</v>
      </c>
      <c r="K23" s="245">
        <v>9825</v>
      </c>
      <c r="L23" s="248">
        <v>12752</v>
      </c>
      <c r="M23" s="238">
        <v>-43.4</v>
      </c>
    </row>
    <row r="24" spans="1:13" s="98" customFormat="1" ht="11.25" customHeight="1">
      <c r="A24" s="146" t="s">
        <v>642</v>
      </c>
      <c r="B24" s="134"/>
      <c r="C24" s="123"/>
      <c r="D24" s="136"/>
      <c r="E24" s="419" t="s">
        <v>643</v>
      </c>
      <c r="F24" s="419"/>
      <c r="G24" s="137" t="s">
        <v>133</v>
      </c>
      <c r="H24" s="243">
        <v>44</v>
      </c>
      <c r="I24" s="245">
        <v>234</v>
      </c>
      <c r="J24" s="238">
        <v>52.3</v>
      </c>
      <c r="K24" s="245">
        <v>205</v>
      </c>
      <c r="L24" s="248">
        <v>1238</v>
      </c>
      <c r="M24" s="238">
        <v>50.3</v>
      </c>
    </row>
    <row r="25" spans="1:13" s="98" customFormat="1" ht="11.25" customHeight="1">
      <c r="A25" s="146" t="s">
        <v>644</v>
      </c>
      <c r="B25" s="134"/>
      <c r="C25" s="123"/>
      <c r="D25" s="136"/>
      <c r="E25" s="419" t="s">
        <v>645</v>
      </c>
      <c r="F25" s="419"/>
      <c r="G25" s="137" t="s">
        <v>133</v>
      </c>
      <c r="H25" s="243">
        <v>402</v>
      </c>
      <c r="I25" s="245">
        <v>489</v>
      </c>
      <c r="J25" s="238">
        <v>157.2</v>
      </c>
      <c r="K25" s="245">
        <v>3583</v>
      </c>
      <c r="L25" s="248">
        <v>6085</v>
      </c>
      <c r="M25" s="238" t="s">
        <v>998</v>
      </c>
    </row>
    <row r="26" spans="1:13" s="98" customFormat="1" ht="11.25" customHeight="1">
      <c r="A26" s="146" t="s">
        <v>646</v>
      </c>
      <c r="B26" s="134"/>
      <c r="C26" s="123"/>
      <c r="D26" s="136"/>
      <c r="E26" s="419" t="s">
        <v>647</v>
      </c>
      <c r="F26" s="419"/>
      <c r="G26" s="137" t="s">
        <v>133</v>
      </c>
      <c r="H26" s="243">
        <v>1158</v>
      </c>
      <c r="I26" s="245">
        <v>657</v>
      </c>
      <c r="J26" s="238">
        <v>14</v>
      </c>
      <c r="K26" s="245">
        <v>5205</v>
      </c>
      <c r="L26" s="248">
        <v>2053</v>
      </c>
      <c r="M26" s="238">
        <v>17.5</v>
      </c>
    </row>
    <row r="27" spans="1:13" s="98" customFormat="1" ht="11.25" customHeight="1">
      <c r="A27" s="146" t="s">
        <v>648</v>
      </c>
      <c r="B27" s="134"/>
      <c r="C27" s="123"/>
      <c r="D27" s="136"/>
      <c r="E27" s="419" t="s">
        <v>649</v>
      </c>
      <c r="F27" s="419"/>
      <c r="G27" s="137" t="s">
        <v>133</v>
      </c>
      <c r="H27" s="243" t="s">
        <v>996</v>
      </c>
      <c r="I27" s="245" t="s">
        <v>996</v>
      </c>
      <c r="J27" s="238" t="s">
        <v>997</v>
      </c>
      <c r="K27" s="245">
        <v>0</v>
      </c>
      <c r="L27" s="248">
        <v>9</v>
      </c>
      <c r="M27" s="238">
        <v>100</v>
      </c>
    </row>
    <row r="28" spans="1:13" s="98" customFormat="1" ht="11.25" customHeight="1">
      <c r="A28" s="146" t="s">
        <v>650</v>
      </c>
      <c r="B28" s="134"/>
      <c r="C28" s="123"/>
      <c r="D28" s="136"/>
      <c r="E28" s="419" t="s">
        <v>651</v>
      </c>
      <c r="F28" s="419"/>
      <c r="G28" s="137" t="s">
        <v>133</v>
      </c>
      <c r="H28" s="243">
        <v>2042</v>
      </c>
      <c r="I28" s="245">
        <v>1143</v>
      </c>
      <c r="J28" s="238">
        <v>13.3</v>
      </c>
      <c r="K28" s="245">
        <v>18394</v>
      </c>
      <c r="L28" s="248">
        <v>8847</v>
      </c>
      <c r="M28" s="238">
        <v>47.3</v>
      </c>
    </row>
    <row r="29" spans="1:13" s="98" customFormat="1" ht="11.25" customHeight="1">
      <c r="A29" s="146" t="s">
        <v>652</v>
      </c>
      <c r="B29" s="134"/>
      <c r="C29" s="123"/>
      <c r="D29" s="136"/>
      <c r="E29" s="419" t="s">
        <v>653</v>
      </c>
      <c r="F29" s="419"/>
      <c r="G29" s="137" t="s">
        <v>133</v>
      </c>
      <c r="H29" s="243" t="s">
        <v>996</v>
      </c>
      <c r="I29" s="245" t="s">
        <v>996</v>
      </c>
      <c r="J29" s="238" t="s">
        <v>997</v>
      </c>
      <c r="K29" s="245">
        <v>3</v>
      </c>
      <c r="L29" s="248">
        <v>3</v>
      </c>
      <c r="M29" s="238">
        <v>100</v>
      </c>
    </row>
    <row r="30" spans="1:13" s="98" customFormat="1" ht="11.25" customHeight="1">
      <c r="A30" s="146" t="s">
        <v>654</v>
      </c>
      <c r="B30" s="134"/>
      <c r="C30" s="123"/>
      <c r="D30" s="136"/>
      <c r="E30" s="419" t="s">
        <v>655</v>
      </c>
      <c r="F30" s="419"/>
      <c r="G30" s="137" t="s">
        <v>133</v>
      </c>
      <c r="H30" s="243">
        <v>34</v>
      </c>
      <c r="I30" s="245">
        <v>22</v>
      </c>
      <c r="J30" s="238">
        <v>100.5</v>
      </c>
      <c r="K30" s="245">
        <v>594</v>
      </c>
      <c r="L30" s="248">
        <v>300</v>
      </c>
      <c r="M30" s="238">
        <v>225.9</v>
      </c>
    </row>
    <row r="31" spans="1:13" s="98" customFormat="1" ht="11.25" customHeight="1">
      <c r="A31" s="146" t="s">
        <v>656</v>
      </c>
      <c r="B31" s="134"/>
      <c r="C31" s="123"/>
      <c r="D31" s="136"/>
      <c r="E31" s="419" t="s">
        <v>657</v>
      </c>
      <c r="F31" s="419"/>
      <c r="G31" s="137" t="s">
        <v>133</v>
      </c>
      <c r="H31" s="243">
        <v>0</v>
      </c>
      <c r="I31" s="245">
        <v>0</v>
      </c>
      <c r="J31" s="238">
        <v>-95.9</v>
      </c>
      <c r="K31" s="245">
        <v>34</v>
      </c>
      <c r="L31" s="248">
        <v>8</v>
      </c>
      <c r="M31" s="238">
        <v>-48.4</v>
      </c>
    </row>
    <row r="32" spans="1:13" s="98" customFormat="1" ht="11.25" customHeight="1">
      <c r="A32" s="146" t="s">
        <v>658</v>
      </c>
      <c r="B32" s="134"/>
      <c r="C32" s="123"/>
      <c r="D32" s="136"/>
      <c r="E32" s="419" t="s">
        <v>659</v>
      </c>
      <c r="F32" s="419"/>
      <c r="G32" s="137" t="s">
        <v>133</v>
      </c>
      <c r="H32" s="243">
        <v>3</v>
      </c>
      <c r="I32" s="245">
        <v>19</v>
      </c>
      <c r="J32" s="238">
        <v>-93.5</v>
      </c>
      <c r="K32" s="245">
        <v>270</v>
      </c>
      <c r="L32" s="248">
        <v>632</v>
      </c>
      <c r="M32" s="238">
        <v>-65.4</v>
      </c>
    </row>
    <row r="33" spans="1:13" s="98" customFormat="1" ht="11.25" customHeight="1">
      <c r="A33" s="146" t="s">
        <v>660</v>
      </c>
      <c r="B33" s="134"/>
      <c r="C33" s="123"/>
      <c r="D33" s="136"/>
      <c r="E33" s="419" t="s">
        <v>661</v>
      </c>
      <c r="F33" s="419"/>
      <c r="G33" s="137" t="s">
        <v>133</v>
      </c>
      <c r="H33" s="243">
        <v>3104</v>
      </c>
      <c r="I33" s="245">
        <v>4333</v>
      </c>
      <c r="J33" s="238">
        <v>-42.8</v>
      </c>
      <c r="K33" s="245">
        <v>8992</v>
      </c>
      <c r="L33" s="248">
        <v>13320</v>
      </c>
      <c r="M33" s="238">
        <v>-21.9</v>
      </c>
    </row>
    <row r="34" spans="1:13" s="98" customFormat="1" ht="11.25" customHeight="1">
      <c r="A34" s="146" t="s">
        <v>662</v>
      </c>
      <c r="B34" s="134"/>
      <c r="C34" s="123"/>
      <c r="D34" s="136"/>
      <c r="E34" s="419" t="s">
        <v>663</v>
      </c>
      <c r="F34" s="419"/>
      <c r="G34" s="137" t="s">
        <v>133</v>
      </c>
      <c r="H34" s="243">
        <v>37</v>
      </c>
      <c r="I34" s="245">
        <v>57</v>
      </c>
      <c r="J34" s="238">
        <v>-35</v>
      </c>
      <c r="K34" s="245">
        <v>201</v>
      </c>
      <c r="L34" s="248">
        <v>313</v>
      </c>
      <c r="M34" s="238">
        <v>24.6</v>
      </c>
    </row>
    <row r="35" spans="1:13" s="98" customFormat="1" ht="11.25" customHeight="1">
      <c r="A35" s="146" t="s">
        <v>664</v>
      </c>
      <c r="B35" s="134"/>
      <c r="C35" s="123"/>
      <c r="D35" s="136"/>
      <c r="E35" s="419" t="s">
        <v>665</v>
      </c>
      <c r="F35" s="419"/>
      <c r="G35" s="137" t="s">
        <v>133</v>
      </c>
      <c r="H35" s="243">
        <v>21</v>
      </c>
      <c r="I35" s="245">
        <v>19</v>
      </c>
      <c r="J35" s="238">
        <v>-60.4</v>
      </c>
      <c r="K35" s="245">
        <v>127</v>
      </c>
      <c r="L35" s="248">
        <v>178</v>
      </c>
      <c r="M35" s="238">
        <v>-47.1</v>
      </c>
    </row>
    <row r="36" spans="1:13" s="98" customFormat="1" ht="11.25" customHeight="1">
      <c r="A36" s="146" t="s">
        <v>666</v>
      </c>
      <c r="B36" s="134"/>
      <c r="C36" s="123"/>
      <c r="D36" s="136"/>
      <c r="E36" s="419" t="s">
        <v>667</v>
      </c>
      <c r="F36" s="419"/>
      <c r="G36" s="137" t="s">
        <v>133</v>
      </c>
      <c r="H36" s="243" t="s">
        <v>996</v>
      </c>
      <c r="I36" s="245" t="s">
        <v>996</v>
      </c>
      <c r="J36" s="238">
        <v>-100</v>
      </c>
      <c r="K36" s="245">
        <v>80</v>
      </c>
      <c r="L36" s="248">
        <v>132</v>
      </c>
      <c r="M36" s="238" t="s">
        <v>998</v>
      </c>
    </row>
    <row r="37" spans="1:13" s="98" customFormat="1" ht="11.25" customHeight="1">
      <c r="A37" s="146" t="s">
        <v>668</v>
      </c>
      <c r="B37" s="134"/>
      <c r="C37" s="123"/>
      <c r="D37" s="136"/>
      <c r="E37" s="419" t="s">
        <v>669</v>
      </c>
      <c r="F37" s="419"/>
      <c r="G37" s="137" t="s">
        <v>133</v>
      </c>
      <c r="H37" s="243">
        <v>11</v>
      </c>
      <c r="I37" s="245">
        <v>33</v>
      </c>
      <c r="J37" s="238">
        <v>-31.2</v>
      </c>
      <c r="K37" s="245">
        <v>106</v>
      </c>
      <c r="L37" s="248">
        <v>180</v>
      </c>
      <c r="M37" s="238">
        <v>-63.7</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692</v>
      </c>
      <c r="I39" s="245">
        <v>1553</v>
      </c>
      <c r="J39" s="238">
        <v>185</v>
      </c>
      <c r="K39" s="245">
        <v>2985</v>
      </c>
      <c r="L39" s="248">
        <v>5161</v>
      </c>
      <c r="M39" s="238">
        <v>105.7</v>
      </c>
    </row>
    <row r="40" spans="1:13" s="98" customFormat="1" ht="11.25" customHeight="1">
      <c r="A40" s="146" t="s">
        <v>674</v>
      </c>
      <c r="B40" s="134"/>
      <c r="C40" s="123"/>
      <c r="D40" s="136"/>
      <c r="E40" s="419" t="s">
        <v>885</v>
      </c>
      <c r="F40" s="419"/>
      <c r="G40" s="137" t="s">
        <v>133</v>
      </c>
      <c r="H40" s="243">
        <v>7</v>
      </c>
      <c r="I40" s="245">
        <v>11</v>
      </c>
      <c r="J40" s="238">
        <v>-37.8</v>
      </c>
      <c r="K40" s="245">
        <v>320</v>
      </c>
      <c r="L40" s="248">
        <v>157</v>
      </c>
      <c r="M40" s="238">
        <v>265.5</v>
      </c>
    </row>
    <row r="41" spans="1:13" s="98" customFormat="1" ht="11.25" customHeight="1">
      <c r="A41" s="146" t="s">
        <v>675</v>
      </c>
      <c r="B41" s="134"/>
      <c r="C41" s="123"/>
      <c r="D41" s="136"/>
      <c r="E41" s="419" t="s">
        <v>676</v>
      </c>
      <c r="F41" s="419"/>
      <c r="G41" s="137" t="s">
        <v>133</v>
      </c>
      <c r="H41" s="243">
        <v>13</v>
      </c>
      <c r="I41" s="245">
        <v>23</v>
      </c>
      <c r="J41" s="238">
        <v>-72.8</v>
      </c>
      <c r="K41" s="245">
        <v>365</v>
      </c>
      <c r="L41" s="248">
        <v>411</v>
      </c>
      <c r="M41" s="238">
        <v>-47.6</v>
      </c>
    </row>
    <row r="42" spans="1:13" s="98" customFormat="1" ht="11.25" customHeight="1">
      <c r="A42" s="146">
        <v>475</v>
      </c>
      <c r="B42" s="134"/>
      <c r="C42" s="123"/>
      <c r="D42" s="136"/>
      <c r="E42" s="427" t="s">
        <v>954</v>
      </c>
      <c r="F42" s="428"/>
      <c r="G42" s="137"/>
      <c r="H42" s="243" t="s">
        <v>996</v>
      </c>
      <c r="I42" s="245" t="s">
        <v>996</v>
      </c>
      <c r="J42" s="238" t="s">
        <v>997</v>
      </c>
      <c r="K42" s="245">
        <v>9</v>
      </c>
      <c r="L42" s="248">
        <v>129</v>
      </c>
      <c r="M42" s="238" t="s">
        <v>998</v>
      </c>
    </row>
    <row r="43" spans="1:13" s="98" customFormat="1" ht="11.25" customHeight="1">
      <c r="A43" s="146">
        <v>477</v>
      </c>
      <c r="B43" s="134"/>
      <c r="C43" s="123"/>
      <c r="D43" s="136"/>
      <c r="E43" s="427" t="s">
        <v>955</v>
      </c>
      <c r="F43" s="428"/>
      <c r="G43" s="137"/>
      <c r="H43" s="243">
        <v>271</v>
      </c>
      <c r="I43" s="245">
        <v>170</v>
      </c>
      <c r="J43" s="238">
        <v>62.5</v>
      </c>
      <c r="K43" s="245">
        <v>796</v>
      </c>
      <c r="L43" s="248">
        <v>1465</v>
      </c>
      <c r="M43" s="238">
        <v>29.4</v>
      </c>
    </row>
    <row r="44" spans="1:13" s="312" customFormat="1" ht="11.25" customHeight="1">
      <c r="A44" s="146">
        <v>479</v>
      </c>
      <c r="B44" s="134"/>
      <c r="C44" s="123"/>
      <c r="D44" s="136"/>
      <c r="E44" s="427" t="s">
        <v>957</v>
      </c>
      <c r="F44" s="428"/>
      <c r="G44" s="137"/>
      <c r="H44" s="243">
        <v>3</v>
      </c>
      <c r="I44" s="245">
        <v>8</v>
      </c>
      <c r="J44" s="238">
        <v>-96.7</v>
      </c>
      <c r="K44" s="245">
        <v>178</v>
      </c>
      <c r="L44" s="248">
        <v>143</v>
      </c>
      <c r="M44" s="238">
        <v>-75.7</v>
      </c>
    </row>
    <row r="45" spans="1:13" s="98" customFormat="1" ht="11.25" customHeight="1">
      <c r="A45" s="146" t="s">
        <v>677</v>
      </c>
      <c r="B45" s="134"/>
      <c r="C45" s="123"/>
      <c r="D45" s="136"/>
      <c r="E45" s="419" t="s">
        <v>678</v>
      </c>
      <c r="F45" s="419"/>
      <c r="G45" s="137" t="s">
        <v>133</v>
      </c>
      <c r="H45" s="243">
        <v>14973</v>
      </c>
      <c r="I45" s="245">
        <v>12068</v>
      </c>
      <c r="J45" s="238">
        <v>-38.6</v>
      </c>
      <c r="K45" s="245">
        <v>98483</v>
      </c>
      <c r="L45" s="248">
        <v>89606</v>
      </c>
      <c r="M45" s="238">
        <v>27.4</v>
      </c>
    </row>
    <row r="46" spans="1:13" s="98" customFormat="1" ht="11.25" customHeight="1">
      <c r="A46" s="146">
        <v>481</v>
      </c>
      <c r="B46" s="134"/>
      <c r="C46" s="123"/>
      <c r="D46" s="136"/>
      <c r="E46" s="427" t="s">
        <v>956</v>
      </c>
      <c r="F46" s="428"/>
      <c r="G46" s="137"/>
      <c r="H46" s="243" t="s">
        <v>996</v>
      </c>
      <c r="I46" s="245" t="s">
        <v>996</v>
      </c>
      <c r="J46" s="238">
        <v>-100</v>
      </c>
      <c r="K46" s="245">
        <v>0</v>
      </c>
      <c r="L46" s="248">
        <v>3</v>
      </c>
      <c r="M46" s="238">
        <v>41.2</v>
      </c>
    </row>
    <row r="47" spans="1:13" s="98" customFormat="1" ht="11.25" customHeight="1">
      <c r="A47" s="146" t="s">
        <v>679</v>
      </c>
      <c r="B47" s="134"/>
      <c r="C47" s="123"/>
      <c r="D47" s="136"/>
      <c r="E47" s="419" t="s">
        <v>680</v>
      </c>
      <c r="F47" s="419"/>
      <c r="G47" s="137" t="s">
        <v>133</v>
      </c>
      <c r="H47" s="243">
        <v>129</v>
      </c>
      <c r="I47" s="245">
        <v>313</v>
      </c>
      <c r="J47" s="238">
        <v>-72.7</v>
      </c>
      <c r="K47" s="245">
        <v>629</v>
      </c>
      <c r="L47" s="248">
        <v>1630</v>
      </c>
      <c r="M47" s="238">
        <v>-87</v>
      </c>
    </row>
    <row r="48" spans="1:13" s="98" customFormat="1" ht="11.25" customHeight="1">
      <c r="A48" s="146" t="s">
        <v>681</v>
      </c>
      <c r="B48" s="134"/>
      <c r="C48" s="123"/>
      <c r="D48" s="136"/>
      <c r="E48" s="419" t="s">
        <v>682</v>
      </c>
      <c r="F48" s="419"/>
      <c r="G48" s="137" t="s">
        <v>133</v>
      </c>
      <c r="H48" s="243" t="s">
        <v>996</v>
      </c>
      <c r="I48" s="245" t="s">
        <v>996</v>
      </c>
      <c r="J48" s="238">
        <v>-100</v>
      </c>
      <c r="K48" s="245">
        <v>29</v>
      </c>
      <c r="L48" s="248">
        <v>142</v>
      </c>
      <c r="M48" s="238">
        <v>-79.6</v>
      </c>
    </row>
    <row r="49" spans="1:13" s="98" customFormat="1" ht="11.25" customHeight="1">
      <c r="A49" s="146" t="s">
        <v>683</v>
      </c>
      <c r="B49" s="134"/>
      <c r="C49" s="123"/>
      <c r="D49" s="136"/>
      <c r="E49" s="419" t="s">
        <v>684</v>
      </c>
      <c r="F49" s="419"/>
      <c r="G49" s="137" t="s">
        <v>133</v>
      </c>
      <c r="H49" s="243">
        <v>73</v>
      </c>
      <c r="I49" s="245">
        <v>54</v>
      </c>
      <c r="J49" s="238">
        <v>-81.1</v>
      </c>
      <c r="K49" s="245">
        <v>1758</v>
      </c>
      <c r="L49" s="248">
        <v>719</v>
      </c>
      <c r="M49" s="238">
        <v>-26.7</v>
      </c>
    </row>
    <row r="50" spans="1:13" s="98" customFormat="1" ht="11.25" customHeight="1">
      <c r="A50" s="146" t="s">
        <v>685</v>
      </c>
      <c r="B50" s="134"/>
      <c r="C50" s="123"/>
      <c r="D50" s="136"/>
      <c r="E50" s="419" t="s">
        <v>686</v>
      </c>
      <c r="F50" s="419"/>
      <c r="G50" s="137" t="s">
        <v>133</v>
      </c>
      <c r="H50" s="243">
        <v>5427</v>
      </c>
      <c r="I50" s="245">
        <v>4668</v>
      </c>
      <c r="J50" s="238">
        <v>-20.5</v>
      </c>
      <c r="K50" s="245">
        <v>27654</v>
      </c>
      <c r="L50" s="248">
        <v>21321</v>
      </c>
      <c r="M50" s="238">
        <v>32</v>
      </c>
    </row>
    <row r="51" spans="1:13" s="98" customFormat="1" ht="11.25" customHeight="1">
      <c r="A51" s="146" t="s">
        <v>687</v>
      </c>
      <c r="B51" s="134"/>
      <c r="C51" s="123"/>
      <c r="D51" s="136"/>
      <c r="E51" s="419" t="s">
        <v>688</v>
      </c>
      <c r="F51" s="419"/>
      <c r="G51" s="137" t="s">
        <v>133</v>
      </c>
      <c r="H51" s="243">
        <v>12753</v>
      </c>
      <c r="I51" s="245">
        <v>7783</v>
      </c>
      <c r="J51" s="238">
        <v>-40.9</v>
      </c>
      <c r="K51" s="245">
        <v>83621</v>
      </c>
      <c r="L51" s="248">
        <v>49230</v>
      </c>
      <c r="M51" s="238">
        <v>-21.8</v>
      </c>
    </row>
    <row r="52" spans="1:13" s="98" customFormat="1" ht="11.25" customHeight="1">
      <c r="A52" s="146" t="s">
        <v>689</v>
      </c>
      <c r="B52" s="134"/>
      <c r="C52" s="123"/>
      <c r="D52" s="136"/>
      <c r="E52" s="419" t="s">
        <v>690</v>
      </c>
      <c r="F52" s="419"/>
      <c r="G52" s="137" t="s">
        <v>133</v>
      </c>
      <c r="H52" s="243">
        <v>106014</v>
      </c>
      <c r="I52" s="245">
        <v>106379</v>
      </c>
      <c r="J52" s="238">
        <v>11.7</v>
      </c>
      <c r="K52" s="245">
        <v>537898</v>
      </c>
      <c r="L52" s="248">
        <v>508978</v>
      </c>
      <c r="M52" s="238">
        <v>15.3</v>
      </c>
    </row>
    <row r="53" spans="1:13" s="98" customFormat="1" ht="11.25" customHeight="1">
      <c r="A53" s="146" t="s">
        <v>691</v>
      </c>
      <c r="B53" s="134"/>
      <c r="C53" s="123"/>
      <c r="D53" s="136"/>
      <c r="E53" s="419" t="s">
        <v>692</v>
      </c>
      <c r="F53" s="419"/>
      <c r="G53" s="137" t="s">
        <v>133</v>
      </c>
      <c r="H53" s="243">
        <v>26308</v>
      </c>
      <c r="I53" s="245">
        <v>22021</v>
      </c>
      <c r="J53" s="238">
        <v>-34.4</v>
      </c>
      <c r="K53" s="245">
        <v>178155</v>
      </c>
      <c r="L53" s="248">
        <v>116003</v>
      </c>
      <c r="M53" s="238">
        <v>-10.9</v>
      </c>
    </row>
    <row r="54" spans="1:13" s="98" customFormat="1" ht="11.25" customHeight="1">
      <c r="A54" s="146" t="s">
        <v>693</v>
      </c>
      <c r="B54" s="134"/>
      <c r="C54" s="123"/>
      <c r="D54" s="136"/>
      <c r="E54" s="419" t="s">
        <v>694</v>
      </c>
      <c r="F54" s="419"/>
      <c r="G54" s="137" t="s">
        <v>133</v>
      </c>
      <c r="H54" s="243">
        <v>1542</v>
      </c>
      <c r="I54" s="245">
        <v>678</v>
      </c>
      <c r="J54" s="238">
        <v>-53.3</v>
      </c>
      <c r="K54" s="245">
        <v>6883</v>
      </c>
      <c r="L54" s="248">
        <v>6124</v>
      </c>
      <c r="M54" s="238">
        <v>-48.7</v>
      </c>
    </row>
    <row r="55" spans="1:13" s="98" customFormat="1" ht="11.25" customHeight="1">
      <c r="A55" s="146" t="s">
        <v>695</v>
      </c>
      <c r="B55" s="134"/>
      <c r="C55" s="123"/>
      <c r="D55" s="136"/>
      <c r="E55" s="419" t="s">
        <v>696</v>
      </c>
      <c r="F55" s="419"/>
      <c r="G55" s="137" t="s">
        <v>133</v>
      </c>
      <c r="H55" s="243">
        <v>2352</v>
      </c>
      <c r="I55" s="245">
        <v>1999</v>
      </c>
      <c r="J55" s="238">
        <v>-76.2</v>
      </c>
      <c r="K55" s="245">
        <v>12759</v>
      </c>
      <c r="L55" s="248">
        <v>10405</v>
      </c>
      <c r="M55" s="238">
        <v>-24</v>
      </c>
    </row>
    <row r="56" spans="1:13" s="98" customFormat="1" ht="11.25" customHeight="1">
      <c r="A56" s="146" t="s">
        <v>697</v>
      </c>
      <c r="B56" s="134"/>
      <c r="C56" s="123"/>
      <c r="D56" s="136"/>
      <c r="E56" s="419" t="s">
        <v>698</v>
      </c>
      <c r="F56" s="419"/>
      <c r="G56" s="137" t="s">
        <v>133</v>
      </c>
      <c r="H56" s="243">
        <v>3394</v>
      </c>
      <c r="I56" s="245">
        <v>3236</v>
      </c>
      <c r="J56" s="238">
        <v>-27.5</v>
      </c>
      <c r="K56" s="245">
        <v>17830</v>
      </c>
      <c r="L56" s="248">
        <v>14847</v>
      </c>
      <c r="M56" s="238">
        <v>-14.1</v>
      </c>
    </row>
    <row r="57" spans="1:13" s="98" customFormat="1" ht="11.25" customHeight="1">
      <c r="A57" s="146">
        <v>528</v>
      </c>
      <c r="B57" s="134"/>
      <c r="C57" s="123"/>
      <c r="D57" s="136"/>
      <c r="E57" s="419" t="s">
        <v>699</v>
      </c>
      <c r="F57" s="419"/>
      <c r="G57" s="137" t="s">
        <v>133</v>
      </c>
      <c r="H57" s="243">
        <v>27669</v>
      </c>
      <c r="I57" s="245">
        <v>24883</v>
      </c>
      <c r="J57" s="238">
        <v>-33.6</v>
      </c>
      <c r="K57" s="245">
        <v>176282</v>
      </c>
      <c r="L57" s="248">
        <v>150456</v>
      </c>
      <c r="M57" s="238">
        <v>1.4</v>
      </c>
    </row>
    <row r="58" spans="1:13" s="98" customFormat="1" ht="11.25" customHeight="1">
      <c r="A58" s="146" t="s">
        <v>700</v>
      </c>
      <c r="B58" s="134"/>
      <c r="C58" s="123"/>
      <c r="D58" s="136"/>
      <c r="E58" s="419" t="s">
        <v>886</v>
      </c>
      <c r="F58" s="419"/>
      <c r="G58" s="137" t="s">
        <v>133</v>
      </c>
      <c r="H58" s="243" t="s">
        <v>996</v>
      </c>
      <c r="I58" s="245" t="s">
        <v>996</v>
      </c>
      <c r="J58" s="238" t="s">
        <v>997</v>
      </c>
      <c r="K58" s="245" t="s">
        <v>996</v>
      </c>
      <c r="L58" s="248" t="s">
        <v>996</v>
      </c>
      <c r="M58" s="238">
        <v>-100</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1624414</v>
      </c>
      <c r="I60" s="246">
        <v>2186439</v>
      </c>
      <c r="J60" s="239">
        <v>-13.6</v>
      </c>
      <c r="K60" s="246">
        <v>8623114</v>
      </c>
      <c r="L60" s="249">
        <v>11380392</v>
      </c>
      <c r="M60" s="239">
        <v>-5.7</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1404679</v>
      </c>
      <c r="I62" s="246">
        <v>1980359</v>
      </c>
      <c r="J62" s="239">
        <v>-12.8</v>
      </c>
      <c r="K62" s="246">
        <v>7302838</v>
      </c>
      <c r="L62" s="249">
        <v>10282869</v>
      </c>
      <c r="M62" s="239">
        <v>-6.6</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7" t="s">
        <v>972</v>
      </c>
      <c r="B65" s="408"/>
      <c r="C65" s="408"/>
      <c r="D65" s="408"/>
      <c r="E65" s="408"/>
      <c r="F65" s="408"/>
      <c r="G65" s="408"/>
      <c r="H65" s="408"/>
      <c r="I65" s="408"/>
      <c r="J65" s="409"/>
      <c r="K65" s="409"/>
      <c r="L65" s="409"/>
      <c r="M65" s="409"/>
    </row>
    <row r="66" spans="1:13" ht="11.25">
      <c r="A66" s="146"/>
      <c r="B66" s="177"/>
      <c r="C66" s="177"/>
      <c r="D66" s="184"/>
      <c r="E66" s="184"/>
      <c r="F66" s="136"/>
      <c r="G66" s="129"/>
      <c r="H66" s="129"/>
      <c r="I66" s="129"/>
      <c r="J66" s="129"/>
      <c r="K66" s="129"/>
      <c r="L66" s="129"/>
      <c r="M66" s="129"/>
    </row>
    <row r="67" spans="1:13" ht="11.25">
      <c r="A67" s="146"/>
      <c r="B67" s="177"/>
      <c r="C67" s="177"/>
      <c r="D67" s="184"/>
      <c r="E67" s="184"/>
      <c r="F67" s="136"/>
      <c r="G67" s="129"/>
      <c r="H67" s="129"/>
      <c r="I67" s="129"/>
      <c r="J67" s="129"/>
      <c r="K67" s="129"/>
      <c r="L67" s="129"/>
      <c r="M67" s="129"/>
    </row>
    <row r="68" spans="1:13" ht="11.25">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1:13" ht="9.75">
      <c r="A118" s="177"/>
      <c r="B118" s="177"/>
      <c r="C118" s="177"/>
      <c r="D118" s="184"/>
      <c r="E118" s="184"/>
      <c r="F118" s="184"/>
      <c r="G118" s="129"/>
      <c r="H118" s="129"/>
      <c r="I118" s="129"/>
      <c r="J118" s="129"/>
      <c r="K118" s="129"/>
      <c r="L118" s="129"/>
      <c r="M118" s="129"/>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row r="133" spans="4:6" ht="9.7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12477</v>
      </c>
      <c r="I9" s="245">
        <v>6059</v>
      </c>
      <c r="J9" s="238">
        <v>-32.9</v>
      </c>
      <c r="K9" s="245">
        <v>48756</v>
      </c>
      <c r="L9" s="248">
        <v>25233</v>
      </c>
      <c r="M9" s="238">
        <v>-30.5</v>
      </c>
    </row>
    <row r="10" spans="1:13" s="98" customFormat="1" ht="11.25">
      <c r="A10" s="146" t="s">
        <v>704</v>
      </c>
      <c r="B10" s="134"/>
      <c r="C10" s="123"/>
      <c r="D10" s="136"/>
      <c r="E10" s="419" t="s">
        <v>705</v>
      </c>
      <c r="F10" s="419"/>
      <c r="G10" s="137" t="s">
        <v>133</v>
      </c>
      <c r="H10" s="243">
        <v>1016</v>
      </c>
      <c r="I10" s="245">
        <v>477</v>
      </c>
      <c r="J10" s="238">
        <v>10.6</v>
      </c>
      <c r="K10" s="245">
        <v>6633</v>
      </c>
      <c r="L10" s="248">
        <v>2676</v>
      </c>
      <c r="M10" s="238">
        <v>5.6</v>
      </c>
    </row>
    <row r="11" spans="1:13" s="98" customFormat="1" ht="11.25" customHeight="1">
      <c r="A11" s="146" t="s">
        <v>706</v>
      </c>
      <c r="B11" s="134"/>
      <c r="C11" s="123"/>
      <c r="D11" s="136"/>
      <c r="E11" s="419" t="s">
        <v>707</v>
      </c>
      <c r="F11" s="419"/>
      <c r="G11" s="137" t="s">
        <v>133</v>
      </c>
      <c r="H11" s="243">
        <v>27325</v>
      </c>
      <c r="I11" s="245">
        <v>7743</v>
      </c>
      <c r="J11" s="238">
        <v>-62.2</v>
      </c>
      <c r="K11" s="245">
        <v>101247</v>
      </c>
      <c r="L11" s="248">
        <v>32195</v>
      </c>
      <c r="M11" s="238">
        <v>-27.5</v>
      </c>
    </row>
    <row r="12" spans="1:13" s="98" customFormat="1" ht="11.25" customHeight="1">
      <c r="A12" s="146" t="s">
        <v>708</v>
      </c>
      <c r="B12" s="134"/>
      <c r="C12" s="123"/>
      <c r="D12" s="136"/>
      <c r="E12" s="419" t="s">
        <v>709</v>
      </c>
      <c r="F12" s="419"/>
      <c r="G12" s="137" t="s">
        <v>133</v>
      </c>
      <c r="H12" s="243">
        <v>21471</v>
      </c>
      <c r="I12" s="245">
        <v>17818</v>
      </c>
      <c r="J12" s="238">
        <v>-41.2</v>
      </c>
      <c r="K12" s="245">
        <v>127635</v>
      </c>
      <c r="L12" s="248">
        <v>123012</v>
      </c>
      <c r="M12" s="238">
        <v>-12</v>
      </c>
    </row>
    <row r="13" spans="1:13" s="98" customFormat="1" ht="11.25" customHeight="1">
      <c r="A13" s="146" t="s">
        <v>710</v>
      </c>
      <c r="B13" s="134"/>
      <c r="C13" s="123"/>
      <c r="D13" s="136"/>
      <c r="E13" s="419" t="s">
        <v>711</v>
      </c>
      <c r="F13" s="419"/>
      <c r="G13" s="137" t="s">
        <v>133</v>
      </c>
      <c r="H13" s="243">
        <v>82651</v>
      </c>
      <c r="I13" s="245">
        <v>56582</v>
      </c>
      <c r="J13" s="238">
        <v>-4.4</v>
      </c>
      <c r="K13" s="245">
        <v>418075</v>
      </c>
      <c r="L13" s="248">
        <v>269471</v>
      </c>
      <c r="M13" s="238">
        <v>10.1</v>
      </c>
    </row>
    <row r="14" spans="1:13" s="98" customFormat="1" ht="11.25" customHeight="1">
      <c r="A14" s="146" t="s">
        <v>712</v>
      </c>
      <c r="B14" s="134"/>
      <c r="C14" s="123"/>
      <c r="D14" s="136"/>
      <c r="E14" s="419" t="s">
        <v>713</v>
      </c>
      <c r="F14" s="419"/>
      <c r="G14" s="137" t="s">
        <v>133</v>
      </c>
      <c r="H14" s="243">
        <v>954</v>
      </c>
      <c r="I14" s="245">
        <v>471</v>
      </c>
      <c r="J14" s="238">
        <v>-63.5</v>
      </c>
      <c r="K14" s="245">
        <v>3261</v>
      </c>
      <c r="L14" s="248">
        <v>3826</v>
      </c>
      <c r="M14" s="238">
        <v>1.7</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30131</v>
      </c>
      <c r="I16" s="245">
        <v>10564</v>
      </c>
      <c r="J16" s="238">
        <v>-24</v>
      </c>
      <c r="K16" s="245">
        <v>144377</v>
      </c>
      <c r="L16" s="248">
        <v>43170</v>
      </c>
      <c r="M16" s="238">
        <v>-12</v>
      </c>
    </row>
    <row r="17" spans="1:13" s="98" customFormat="1" ht="11.25" customHeight="1">
      <c r="A17" s="146" t="s">
        <v>717</v>
      </c>
      <c r="B17" s="134"/>
      <c r="C17" s="123"/>
      <c r="D17" s="136"/>
      <c r="E17" s="419" t="s">
        <v>718</v>
      </c>
      <c r="F17" s="419"/>
      <c r="G17" s="137" t="s">
        <v>133</v>
      </c>
      <c r="H17" s="243">
        <v>63910</v>
      </c>
      <c r="I17" s="245">
        <v>47728</v>
      </c>
      <c r="J17" s="238">
        <v>-5.1</v>
      </c>
      <c r="K17" s="245">
        <v>348630</v>
      </c>
      <c r="L17" s="248">
        <v>346878</v>
      </c>
      <c r="M17" s="238">
        <v>35.8</v>
      </c>
    </row>
    <row r="18" spans="1:13" s="98" customFormat="1" ht="11.25" customHeight="1">
      <c r="A18" s="146" t="s">
        <v>719</v>
      </c>
      <c r="B18" s="134"/>
      <c r="C18" s="123"/>
      <c r="D18" s="136"/>
      <c r="E18" s="419" t="s">
        <v>720</v>
      </c>
      <c r="F18" s="419"/>
      <c r="G18" s="137" t="s">
        <v>133</v>
      </c>
      <c r="H18" s="243">
        <v>17588</v>
      </c>
      <c r="I18" s="245">
        <v>10398</v>
      </c>
      <c r="J18" s="238">
        <v>-49.3</v>
      </c>
      <c r="K18" s="245">
        <v>97934</v>
      </c>
      <c r="L18" s="248">
        <v>74519</v>
      </c>
      <c r="M18" s="238">
        <v>-24.2</v>
      </c>
    </row>
    <row r="19" spans="1:13" s="98" customFormat="1" ht="11.25" customHeight="1">
      <c r="A19" s="146" t="s">
        <v>721</v>
      </c>
      <c r="B19" s="134"/>
      <c r="C19" s="123"/>
      <c r="D19" s="136"/>
      <c r="E19" s="419" t="s">
        <v>722</v>
      </c>
      <c r="F19" s="419"/>
      <c r="G19" s="137" t="s">
        <v>133</v>
      </c>
      <c r="H19" s="243">
        <v>2610</v>
      </c>
      <c r="I19" s="245">
        <v>2759</v>
      </c>
      <c r="J19" s="238">
        <v>-59.1</v>
      </c>
      <c r="K19" s="245">
        <v>56043</v>
      </c>
      <c r="L19" s="248">
        <v>21470</v>
      </c>
      <c r="M19" s="238">
        <v>-26.3</v>
      </c>
    </row>
    <row r="20" spans="1:13" s="98" customFormat="1" ht="11.25" customHeight="1">
      <c r="A20" s="146" t="s">
        <v>723</v>
      </c>
      <c r="B20" s="134"/>
      <c r="C20" s="123"/>
      <c r="D20" s="136"/>
      <c r="E20" s="419" t="s">
        <v>724</v>
      </c>
      <c r="F20" s="419"/>
      <c r="G20" s="137" t="s">
        <v>133</v>
      </c>
      <c r="H20" s="243">
        <v>59204</v>
      </c>
      <c r="I20" s="245">
        <v>15350</v>
      </c>
      <c r="J20" s="238">
        <v>-73.5</v>
      </c>
      <c r="K20" s="245">
        <v>168927</v>
      </c>
      <c r="L20" s="248">
        <v>74055</v>
      </c>
      <c r="M20" s="238">
        <v>-76</v>
      </c>
    </row>
    <row r="21" spans="1:13" s="98" customFormat="1" ht="11.25" customHeight="1">
      <c r="A21" s="146" t="s">
        <v>725</v>
      </c>
      <c r="B21" s="134"/>
      <c r="C21" s="123"/>
      <c r="D21" s="136"/>
      <c r="E21" s="419" t="s">
        <v>726</v>
      </c>
      <c r="F21" s="419"/>
      <c r="G21" s="137" t="s">
        <v>133</v>
      </c>
      <c r="H21" s="243">
        <v>114590</v>
      </c>
      <c r="I21" s="245">
        <v>66197</v>
      </c>
      <c r="J21" s="238">
        <v>-36.3</v>
      </c>
      <c r="K21" s="245">
        <v>812132</v>
      </c>
      <c r="L21" s="248">
        <v>335898</v>
      </c>
      <c r="M21" s="238">
        <v>-30.3</v>
      </c>
    </row>
    <row r="22" spans="1:13" s="98" customFormat="1" ht="11.25" customHeight="1">
      <c r="A22" s="146" t="s">
        <v>727</v>
      </c>
      <c r="B22" s="134"/>
      <c r="C22" s="123"/>
      <c r="D22" s="136"/>
      <c r="E22" s="419" t="s">
        <v>728</v>
      </c>
      <c r="F22" s="419"/>
      <c r="G22" s="137" t="s">
        <v>133</v>
      </c>
      <c r="H22" s="243">
        <v>31847</v>
      </c>
      <c r="I22" s="245">
        <v>11072</v>
      </c>
      <c r="J22" s="238">
        <v>-38.2</v>
      </c>
      <c r="K22" s="245">
        <v>140626</v>
      </c>
      <c r="L22" s="248">
        <v>41810</v>
      </c>
      <c r="M22" s="238">
        <v>-36.8</v>
      </c>
    </row>
    <row r="23" spans="1:13" s="98" customFormat="1" ht="11.25" customHeight="1">
      <c r="A23" s="146" t="s">
        <v>729</v>
      </c>
      <c r="B23" s="134"/>
      <c r="C23" s="123"/>
      <c r="D23" s="136"/>
      <c r="E23" s="419" t="s">
        <v>730</v>
      </c>
      <c r="F23" s="419"/>
      <c r="G23" s="137" t="s">
        <v>133</v>
      </c>
      <c r="H23" s="243">
        <v>81</v>
      </c>
      <c r="I23" s="245">
        <v>375</v>
      </c>
      <c r="J23" s="238">
        <v>-26.8</v>
      </c>
      <c r="K23" s="245">
        <v>5277</v>
      </c>
      <c r="L23" s="248">
        <v>2166</v>
      </c>
      <c r="M23" s="238">
        <v>-54.2</v>
      </c>
    </row>
    <row r="24" spans="1:13" s="98" customFormat="1" ht="11.25" customHeight="1">
      <c r="A24" s="146" t="s">
        <v>731</v>
      </c>
      <c r="B24" s="134"/>
      <c r="C24" s="123"/>
      <c r="D24" s="136"/>
      <c r="E24" s="419" t="s">
        <v>732</v>
      </c>
      <c r="F24" s="419"/>
      <c r="G24" s="137" t="s">
        <v>133</v>
      </c>
      <c r="H24" s="243">
        <v>1265</v>
      </c>
      <c r="I24" s="245">
        <v>1364</v>
      </c>
      <c r="J24" s="238" t="s">
        <v>998</v>
      </c>
      <c r="K24" s="245">
        <v>8964</v>
      </c>
      <c r="L24" s="248">
        <v>5727</v>
      </c>
      <c r="M24" s="238">
        <v>214.1</v>
      </c>
    </row>
    <row r="25" spans="1:13" s="98" customFormat="1" ht="11.25" customHeight="1">
      <c r="A25" s="146" t="s">
        <v>733</v>
      </c>
      <c r="B25" s="134"/>
      <c r="C25" s="123"/>
      <c r="D25" s="136"/>
      <c r="E25" s="419" t="s">
        <v>734</v>
      </c>
      <c r="F25" s="419"/>
      <c r="G25" s="137" t="s">
        <v>133</v>
      </c>
      <c r="H25" s="243">
        <v>37526</v>
      </c>
      <c r="I25" s="245">
        <v>20391</v>
      </c>
      <c r="J25" s="238">
        <v>13</v>
      </c>
      <c r="K25" s="245">
        <v>208171</v>
      </c>
      <c r="L25" s="248">
        <v>77099</v>
      </c>
      <c r="M25" s="238">
        <v>7.5</v>
      </c>
    </row>
    <row r="26" spans="1:13" s="98" customFormat="1" ht="11.25" customHeight="1">
      <c r="A26" s="146" t="s">
        <v>735</v>
      </c>
      <c r="B26" s="134"/>
      <c r="C26" s="123"/>
      <c r="D26" s="136"/>
      <c r="E26" s="419" t="s">
        <v>736</v>
      </c>
      <c r="F26" s="419"/>
      <c r="G26" s="137" t="s">
        <v>133</v>
      </c>
      <c r="H26" s="243">
        <v>179139</v>
      </c>
      <c r="I26" s="245">
        <v>144420</v>
      </c>
      <c r="J26" s="238">
        <v>-6.2</v>
      </c>
      <c r="K26" s="245">
        <v>850069</v>
      </c>
      <c r="L26" s="248">
        <v>726808</v>
      </c>
      <c r="M26" s="238">
        <v>10.1</v>
      </c>
    </row>
    <row r="27" spans="1:13" s="98" customFormat="1" ht="11.25" customHeight="1">
      <c r="A27" s="146" t="s">
        <v>737</v>
      </c>
      <c r="B27" s="134"/>
      <c r="C27" s="123"/>
      <c r="D27" s="136"/>
      <c r="E27" s="419" t="s">
        <v>738</v>
      </c>
      <c r="F27" s="419"/>
      <c r="G27" s="137" t="s">
        <v>133</v>
      </c>
      <c r="H27" s="243">
        <v>13901</v>
      </c>
      <c r="I27" s="245">
        <v>18173</v>
      </c>
      <c r="J27" s="238">
        <v>133</v>
      </c>
      <c r="K27" s="245">
        <v>58041</v>
      </c>
      <c r="L27" s="248">
        <v>59341</v>
      </c>
      <c r="M27" s="238">
        <v>21.8</v>
      </c>
    </row>
    <row r="28" spans="1:13" s="98" customFormat="1" ht="11.25" customHeight="1">
      <c r="A28" s="146" t="s">
        <v>739</v>
      </c>
      <c r="B28" s="134"/>
      <c r="C28" s="123"/>
      <c r="D28" s="136"/>
      <c r="E28" s="419" t="s">
        <v>740</v>
      </c>
      <c r="F28" s="419"/>
      <c r="G28" s="137" t="s">
        <v>133</v>
      </c>
      <c r="H28" s="243">
        <v>617</v>
      </c>
      <c r="I28" s="245">
        <v>219</v>
      </c>
      <c r="J28" s="238">
        <v>-19.1</v>
      </c>
      <c r="K28" s="245">
        <v>3985</v>
      </c>
      <c r="L28" s="248">
        <v>1039</v>
      </c>
      <c r="M28" s="238">
        <v>1.7</v>
      </c>
    </row>
    <row r="29" spans="1:13" s="98" customFormat="1" ht="11.25" customHeight="1">
      <c r="A29" s="146" t="s">
        <v>741</v>
      </c>
      <c r="B29" s="134"/>
      <c r="C29" s="123"/>
      <c r="D29" s="136"/>
      <c r="E29" s="419" t="s">
        <v>742</v>
      </c>
      <c r="F29" s="419"/>
      <c r="G29" s="137" t="s">
        <v>133</v>
      </c>
      <c r="H29" s="243">
        <v>4452</v>
      </c>
      <c r="I29" s="245">
        <v>4482</v>
      </c>
      <c r="J29" s="238">
        <v>43.6</v>
      </c>
      <c r="K29" s="245">
        <v>23231</v>
      </c>
      <c r="L29" s="248">
        <v>16854</v>
      </c>
      <c r="M29" s="238">
        <v>28.7</v>
      </c>
    </row>
    <row r="30" spans="1:13" s="98" customFormat="1" ht="11.25" customHeight="1">
      <c r="A30" s="146" t="s">
        <v>743</v>
      </c>
      <c r="B30" s="134"/>
      <c r="C30" s="123"/>
      <c r="D30" s="136"/>
      <c r="E30" s="419" t="s">
        <v>744</v>
      </c>
      <c r="F30" s="419"/>
      <c r="G30" s="137" t="s">
        <v>133</v>
      </c>
      <c r="H30" s="243">
        <v>522</v>
      </c>
      <c r="I30" s="245">
        <v>396</v>
      </c>
      <c r="J30" s="238">
        <v>-53</v>
      </c>
      <c r="K30" s="245">
        <v>10662</v>
      </c>
      <c r="L30" s="248">
        <v>3328</v>
      </c>
      <c r="M30" s="238">
        <v>58</v>
      </c>
    </row>
    <row r="31" spans="1:13" s="98" customFormat="1" ht="11.25" customHeight="1">
      <c r="A31" s="146" t="s">
        <v>745</v>
      </c>
      <c r="B31" s="134"/>
      <c r="C31" s="123"/>
      <c r="D31" s="136"/>
      <c r="E31" s="419" t="s">
        <v>746</v>
      </c>
      <c r="F31" s="419"/>
      <c r="G31" s="137" t="s">
        <v>133</v>
      </c>
      <c r="H31" s="243" t="s">
        <v>996</v>
      </c>
      <c r="I31" s="245" t="s">
        <v>996</v>
      </c>
      <c r="J31" s="238">
        <v>-100</v>
      </c>
      <c r="K31" s="245">
        <v>94</v>
      </c>
      <c r="L31" s="248">
        <v>128</v>
      </c>
      <c r="M31" s="238">
        <v>-47.1</v>
      </c>
    </row>
    <row r="32" spans="1:13" s="98" customFormat="1" ht="11.25" customHeight="1">
      <c r="A32" s="146" t="s">
        <v>747</v>
      </c>
      <c r="B32" s="134"/>
      <c r="C32" s="123"/>
      <c r="D32" s="136"/>
      <c r="E32" s="419" t="s">
        <v>748</v>
      </c>
      <c r="F32" s="419"/>
      <c r="G32" s="137" t="s">
        <v>133</v>
      </c>
      <c r="H32" s="243">
        <v>286</v>
      </c>
      <c r="I32" s="245">
        <v>424</v>
      </c>
      <c r="J32" s="238">
        <v>-74.5</v>
      </c>
      <c r="K32" s="245">
        <v>26568</v>
      </c>
      <c r="L32" s="248">
        <v>8559</v>
      </c>
      <c r="M32" s="238">
        <v>-41</v>
      </c>
    </row>
    <row r="33" spans="1:13" s="98" customFormat="1" ht="11.25" customHeight="1">
      <c r="A33" s="146" t="s">
        <v>749</v>
      </c>
      <c r="B33" s="134"/>
      <c r="C33" s="123"/>
      <c r="D33" s="136"/>
      <c r="E33" s="419" t="s">
        <v>750</v>
      </c>
      <c r="F33" s="419"/>
      <c r="G33" s="137" t="s">
        <v>133</v>
      </c>
      <c r="H33" s="243">
        <v>64152</v>
      </c>
      <c r="I33" s="245">
        <v>57233</v>
      </c>
      <c r="J33" s="238">
        <v>-18.7</v>
      </c>
      <c r="K33" s="245">
        <v>356136</v>
      </c>
      <c r="L33" s="248">
        <v>328222</v>
      </c>
      <c r="M33" s="238">
        <v>1.8</v>
      </c>
    </row>
    <row r="34" spans="1:13" s="98" customFormat="1" ht="11.25" customHeight="1">
      <c r="A34" s="146" t="s">
        <v>751</v>
      </c>
      <c r="B34" s="134"/>
      <c r="C34" s="123"/>
      <c r="D34" s="136"/>
      <c r="E34" s="419" t="s">
        <v>752</v>
      </c>
      <c r="F34" s="419"/>
      <c r="G34" s="137" t="s">
        <v>133</v>
      </c>
      <c r="H34" s="243">
        <v>31</v>
      </c>
      <c r="I34" s="245">
        <v>97</v>
      </c>
      <c r="J34" s="238">
        <v>-23.4</v>
      </c>
      <c r="K34" s="245">
        <v>735</v>
      </c>
      <c r="L34" s="248">
        <v>948</v>
      </c>
      <c r="M34" s="238">
        <v>-42.5</v>
      </c>
    </row>
    <row r="35" spans="1:13" s="98" customFormat="1" ht="11.25" customHeight="1">
      <c r="A35" s="146" t="s">
        <v>753</v>
      </c>
      <c r="B35" s="134"/>
      <c r="C35" s="123"/>
      <c r="D35" s="136"/>
      <c r="E35" s="419" t="s">
        <v>754</v>
      </c>
      <c r="F35" s="419"/>
      <c r="G35" s="137" t="s">
        <v>133</v>
      </c>
      <c r="H35" s="243">
        <v>40184</v>
      </c>
      <c r="I35" s="245">
        <v>28450</v>
      </c>
      <c r="J35" s="238">
        <v>-32.1</v>
      </c>
      <c r="K35" s="245">
        <v>199344</v>
      </c>
      <c r="L35" s="248">
        <v>152471</v>
      </c>
      <c r="M35" s="238">
        <v>-1.4</v>
      </c>
    </row>
    <row r="36" spans="1:13" s="98" customFormat="1" ht="11.25" customHeight="1">
      <c r="A36" s="146" t="s">
        <v>755</v>
      </c>
      <c r="B36" s="134"/>
      <c r="C36" s="123"/>
      <c r="D36" s="136"/>
      <c r="E36" s="419" t="s">
        <v>756</v>
      </c>
      <c r="F36" s="419"/>
      <c r="G36" s="137" t="s">
        <v>133</v>
      </c>
      <c r="H36" s="243">
        <v>10900</v>
      </c>
      <c r="I36" s="245">
        <v>2417</v>
      </c>
      <c r="J36" s="238">
        <v>-42.1</v>
      </c>
      <c r="K36" s="245">
        <v>18782</v>
      </c>
      <c r="L36" s="248">
        <v>12495</v>
      </c>
      <c r="M36" s="238">
        <v>68.7</v>
      </c>
    </row>
    <row r="37" spans="1:13" s="98" customFormat="1" ht="11.25" customHeight="1">
      <c r="A37" s="146" t="s">
        <v>757</v>
      </c>
      <c r="B37" s="134"/>
      <c r="C37" s="123"/>
      <c r="D37" s="136"/>
      <c r="E37" s="419" t="s">
        <v>758</v>
      </c>
      <c r="F37" s="419"/>
      <c r="G37" s="137" t="s">
        <v>133</v>
      </c>
      <c r="H37" s="243">
        <v>41326</v>
      </c>
      <c r="I37" s="245">
        <v>49243</v>
      </c>
      <c r="J37" s="238">
        <v>66.8</v>
      </c>
      <c r="K37" s="245">
        <v>147854</v>
      </c>
      <c r="L37" s="248">
        <v>186315</v>
      </c>
      <c r="M37" s="238">
        <v>20.6</v>
      </c>
    </row>
    <row r="38" spans="1:13" s="98" customFormat="1" ht="11.25" customHeight="1">
      <c r="A38" s="146" t="s">
        <v>759</v>
      </c>
      <c r="B38" s="134"/>
      <c r="C38" s="123"/>
      <c r="D38" s="136"/>
      <c r="E38" s="419" t="s">
        <v>760</v>
      </c>
      <c r="F38" s="419"/>
      <c r="G38" s="137" t="s">
        <v>133</v>
      </c>
      <c r="H38" s="243">
        <v>54227</v>
      </c>
      <c r="I38" s="245">
        <v>120575</v>
      </c>
      <c r="J38" s="238">
        <v>12.7</v>
      </c>
      <c r="K38" s="245">
        <v>284524</v>
      </c>
      <c r="L38" s="248">
        <v>589247</v>
      </c>
      <c r="M38" s="238">
        <v>12.6</v>
      </c>
    </row>
    <row r="39" spans="1:13" s="98" customFormat="1" ht="11.25" customHeight="1">
      <c r="A39" s="146" t="s">
        <v>761</v>
      </c>
      <c r="B39" s="134"/>
      <c r="C39" s="123"/>
      <c r="D39" s="136"/>
      <c r="E39" s="419" t="s">
        <v>762</v>
      </c>
      <c r="F39" s="419"/>
      <c r="G39" s="137" t="s">
        <v>133</v>
      </c>
      <c r="H39" s="243">
        <v>93</v>
      </c>
      <c r="I39" s="245">
        <v>674</v>
      </c>
      <c r="J39" s="238" t="s">
        <v>998</v>
      </c>
      <c r="K39" s="245">
        <v>420</v>
      </c>
      <c r="L39" s="248">
        <v>1023</v>
      </c>
      <c r="M39" s="238">
        <v>-42.4</v>
      </c>
    </row>
    <row r="40" spans="1:13" s="98" customFormat="1" ht="11.25" customHeight="1">
      <c r="A40" s="146" t="s">
        <v>763</v>
      </c>
      <c r="B40" s="134"/>
      <c r="C40" s="123"/>
      <c r="D40" s="136"/>
      <c r="E40" s="419" t="s">
        <v>764</v>
      </c>
      <c r="F40" s="419"/>
      <c r="G40" s="137" t="s">
        <v>133</v>
      </c>
      <c r="H40" s="243">
        <v>85613</v>
      </c>
      <c r="I40" s="245">
        <v>99074</v>
      </c>
      <c r="J40" s="238">
        <v>-7.3</v>
      </c>
      <c r="K40" s="245">
        <v>366267</v>
      </c>
      <c r="L40" s="248">
        <v>540358</v>
      </c>
      <c r="M40" s="238">
        <v>-0.8</v>
      </c>
    </row>
    <row r="41" spans="1:13" s="98" customFormat="1" ht="11.25" customHeight="1">
      <c r="A41" s="146" t="s">
        <v>765</v>
      </c>
      <c r="B41" s="134"/>
      <c r="C41" s="123"/>
      <c r="D41" s="136"/>
      <c r="E41" s="419" t="s">
        <v>766</v>
      </c>
      <c r="F41" s="419"/>
      <c r="G41" s="137" t="s">
        <v>133</v>
      </c>
      <c r="H41" s="243">
        <v>14612</v>
      </c>
      <c r="I41" s="245">
        <v>22702</v>
      </c>
      <c r="J41" s="238">
        <v>1.5</v>
      </c>
      <c r="K41" s="245">
        <v>94143</v>
      </c>
      <c r="L41" s="248">
        <v>109493</v>
      </c>
      <c r="M41" s="238">
        <v>-20.8</v>
      </c>
    </row>
    <row r="42" spans="1:13" s="98" customFormat="1" ht="11.25" customHeight="1">
      <c r="A42" s="146" t="s">
        <v>767</v>
      </c>
      <c r="B42" s="134"/>
      <c r="C42" s="123"/>
      <c r="D42" s="136"/>
      <c r="E42" s="419" t="s">
        <v>768</v>
      </c>
      <c r="F42" s="419"/>
      <c r="G42" s="137" t="s">
        <v>133</v>
      </c>
      <c r="H42" s="243">
        <v>657</v>
      </c>
      <c r="I42" s="245">
        <v>1007</v>
      </c>
      <c r="J42" s="238">
        <v>4.2</v>
      </c>
      <c r="K42" s="245">
        <v>5116</v>
      </c>
      <c r="L42" s="248">
        <v>5302</v>
      </c>
      <c r="M42" s="238">
        <v>48.9</v>
      </c>
    </row>
    <row r="43" spans="1:13" s="98" customFormat="1" ht="11.25" customHeight="1">
      <c r="A43" s="146" t="s">
        <v>769</v>
      </c>
      <c r="B43" s="134"/>
      <c r="C43" s="123"/>
      <c r="D43" s="136"/>
      <c r="E43" s="419" t="s">
        <v>770</v>
      </c>
      <c r="F43" s="419"/>
      <c r="G43" s="137" t="s">
        <v>133</v>
      </c>
      <c r="H43" s="243">
        <v>1016201</v>
      </c>
      <c r="I43" s="245">
        <v>1366539</v>
      </c>
      <c r="J43" s="238">
        <v>-0.4</v>
      </c>
      <c r="K43" s="245">
        <v>4857805</v>
      </c>
      <c r="L43" s="248">
        <v>6931550</v>
      </c>
      <c r="M43" s="238">
        <v>8.9</v>
      </c>
    </row>
    <row r="44" spans="1:13" s="98" customFormat="1" ht="11.25" customHeight="1">
      <c r="A44" s="146" t="s">
        <v>771</v>
      </c>
      <c r="B44" s="134"/>
      <c r="C44" s="123"/>
      <c r="D44" s="136"/>
      <c r="E44" s="419" t="s">
        <v>772</v>
      </c>
      <c r="F44" s="419"/>
      <c r="G44" s="137" t="s">
        <v>133</v>
      </c>
      <c r="H44" s="243">
        <v>0</v>
      </c>
      <c r="I44" s="245">
        <v>0</v>
      </c>
      <c r="J44" s="238">
        <v>-83.7</v>
      </c>
      <c r="K44" s="245">
        <v>0</v>
      </c>
      <c r="L44" s="248">
        <v>0</v>
      </c>
      <c r="M44" s="238">
        <v>-99.4</v>
      </c>
    </row>
    <row r="45" spans="1:13" s="98" customFormat="1" ht="11.25" customHeight="1">
      <c r="A45" s="146" t="s">
        <v>773</v>
      </c>
      <c r="B45" s="134"/>
      <c r="C45" s="123"/>
      <c r="D45" s="136"/>
      <c r="E45" s="419" t="s">
        <v>774</v>
      </c>
      <c r="F45" s="419"/>
      <c r="G45" s="137" t="s">
        <v>133</v>
      </c>
      <c r="H45" s="243">
        <v>212054</v>
      </c>
      <c r="I45" s="245">
        <v>301727</v>
      </c>
      <c r="J45" s="238">
        <v>-13.5</v>
      </c>
      <c r="K45" s="245">
        <v>1082475</v>
      </c>
      <c r="L45" s="248">
        <v>1578126</v>
      </c>
      <c r="M45" s="238">
        <v>-2.3</v>
      </c>
    </row>
    <row r="46" spans="1:13" s="98" customFormat="1" ht="11.25" customHeight="1">
      <c r="A46" s="146" t="s">
        <v>775</v>
      </c>
      <c r="B46" s="134"/>
      <c r="C46" s="123"/>
      <c r="D46" s="136"/>
      <c r="E46" s="419" t="s">
        <v>776</v>
      </c>
      <c r="F46" s="419"/>
      <c r="G46" s="137" t="s">
        <v>133</v>
      </c>
      <c r="H46" s="243">
        <v>169834</v>
      </c>
      <c r="I46" s="245">
        <v>248671</v>
      </c>
      <c r="J46" s="238">
        <v>-18.1</v>
      </c>
      <c r="K46" s="245">
        <v>1089341</v>
      </c>
      <c r="L46" s="248">
        <v>1574669</v>
      </c>
      <c r="M46" s="238">
        <v>2</v>
      </c>
    </row>
    <row r="47" spans="1:13" s="98" customFormat="1" ht="11.25" customHeight="1">
      <c r="A47" s="146" t="s">
        <v>777</v>
      </c>
      <c r="B47" s="134"/>
      <c r="C47" s="123"/>
      <c r="D47" s="136"/>
      <c r="E47" s="419" t="s">
        <v>778</v>
      </c>
      <c r="F47" s="419"/>
      <c r="G47" s="137" t="s">
        <v>133</v>
      </c>
      <c r="H47" s="243">
        <v>55079</v>
      </c>
      <c r="I47" s="245">
        <v>110272</v>
      </c>
      <c r="J47" s="238">
        <v>-8.2</v>
      </c>
      <c r="K47" s="245">
        <v>286151</v>
      </c>
      <c r="L47" s="248">
        <v>598288</v>
      </c>
      <c r="M47" s="238">
        <v>7.4</v>
      </c>
    </row>
    <row r="48" spans="1:13" s="98" customFormat="1" ht="11.25" customHeight="1">
      <c r="A48" s="146" t="s">
        <v>779</v>
      </c>
      <c r="B48" s="134"/>
      <c r="C48" s="123"/>
      <c r="D48" s="136"/>
      <c r="E48" s="419" t="s">
        <v>780</v>
      </c>
      <c r="F48" s="419"/>
      <c r="G48" s="137" t="s">
        <v>133</v>
      </c>
      <c r="H48" s="243">
        <v>51712</v>
      </c>
      <c r="I48" s="245">
        <v>75602</v>
      </c>
      <c r="J48" s="238">
        <v>17.4</v>
      </c>
      <c r="K48" s="245">
        <v>222984</v>
      </c>
      <c r="L48" s="248">
        <v>349532</v>
      </c>
      <c r="M48" s="238">
        <v>8.6</v>
      </c>
    </row>
    <row r="49" spans="1:13" s="98" customFormat="1" ht="11.25" customHeight="1">
      <c r="A49" s="146" t="s">
        <v>781</v>
      </c>
      <c r="B49" s="134"/>
      <c r="C49" s="123"/>
      <c r="D49" s="136"/>
      <c r="E49" s="419" t="s">
        <v>782</v>
      </c>
      <c r="F49" s="419"/>
      <c r="G49" s="137" t="s">
        <v>133</v>
      </c>
      <c r="H49" s="243">
        <v>89</v>
      </c>
      <c r="I49" s="245">
        <v>891</v>
      </c>
      <c r="J49" s="238">
        <v>-28.1</v>
      </c>
      <c r="K49" s="245">
        <v>425</v>
      </c>
      <c r="L49" s="248">
        <v>3415</v>
      </c>
      <c r="M49" s="238">
        <v>14.8</v>
      </c>
    </row>
    <row r="50" spans="1:13" s="98" customFormat="1" ht="11.25" customHeight="1">
      <c r="A50" s="146" t="s">
        <v>471</v>
      </c>
      <c r="B50" s="134"/>
      <c r="C50" s="123"/>
      <c r="D50" s="123"/>
      <c r="E50" s="419" t="s">
        <v>472</v>
      </c>
      <c r="F50" s="419"/>
      <c r="G50" s="137" t="s">
        <v>133</v>
      </c>
      <c r="H50" s="243">
        <v>9089</v>
      </c>
      <c r="I50" s="245">
        <v>2737</v>
      </c>
      <c r="J50" s="238">
        <v>-0.2</v>
      </c>
      <c r="K50" s="245">
        <v>27299</v>
      </c>
      <c r="L50" s="248">
        <v>13464</v>
      </c>
      <c r="M50" s="238">
        <v>5.6</v>
      </c>
    </row>
    <row r="51" spans="1:13" s="98" customFormat="1" ht="11.25" customHeight="1">
      <c r="A51" s="146" t="s">
        <v>473</v>
      </c>
      <c r="B51" s="134"/>
      <c r="C51" s="123"/>
      <c r="D51" s="123"/>
      <c r="E51" s="419" t="s">
        <v>474</v>
      </c>
      <c r="F51" s="419"/>
      <c r="G51" s="137" t="s">
        <v>133</v>
      </c>
      <c r="H51" s="243">
        <v>2032</v>
      </c>
      <c r="I51" s="245">
        <v>954</v>
      </c>
      <c r="J51" s="238">
        <v>9.1</v>
      </c>
      <c r="K51" s="245">
        <v>10686</v>
      </c>
      <c r="L51" s="248">
        <v>6394</v>
      </c>
      <c r="M51" s="238">
        <v>9</v>
      </c>
    </row>
    <row r="52" spans="1:13" s="98" customFormat="1" ht="11.25" customHeight="1">
      <c r="A52" s="146" t="s">
        <v>475</v>
      </c>
      <c r="B52" s="134"/>
      <c r="C52" s="123"/>
      <c r="D52" s="123"/>
      <c r="E52" s="419" t="s">
        <v>476</v>
      </c>
      <c r="F52" s="419"/>
      <c r="G52" s="137" t="s">
        <v>133</v>
      </c>
      <c r="H52" s="243">
        <v>3405</v>
      </c>
      <c r="I52" s="245">
        <v>2180</v>
      </c>
      <c r="J52" s="238">
        <v>-27.6</v>
      </c>
      <c r="K52" s="245">
        <v>39634</v>
      </c>
      <c r="L52" s="248">
        <v>14590</v>
      </c>
      <c r="M52" s="238">
        <v>4.1</v>
      </c>
    </row>
    <row r="53" spans="1:13" s="98" customFormat="1" ht="11.25" customHeight="1">
      <c r="A53" s="146" t="s">
        <v>477</v>
      </c>
      <c r="B53" s="134"/>
      <c r="C53" s="123"/>
      <c r="D53" s="123"/>
      <c r="E53" s="419" t="s">
        <v>478</v>
      </c>
      <c r="F53" s="419"/>
      <c r="G53" s="137" t="s">
        <v>133</v>
      </c>
      <c r="H53" s="243">
        <v>11927</v>
      </c>
      <c r="I53" s="245">
        <v>9293</v>
      </c>
      <c r="J53" s="238">
        <v>14.1</v>
      </c>
      <c r="K53" s="245">
        <v>51741</v>
      </c>
      <c r="L53" s="248">
        <v>42814</v>
      </c>
      <c r="M53" s="238">
        <v>3.5</v>
      </c>
    </row>
    <row r="54" spans="1:13" s="98" customFormat="1" ht="11.25" customHeight="1">
      <c r="A54" s="146" t="s">
        <v>479</v>
      </c>
      <c r="B54" s="134"/>
      <c r="C54" s="123"/>
      <c r="D54" s="123"/>
      <c r="E54" s="419" t="s">
        <v>480</v>
      </c>
      <c r="F54" s="419"/>
      <c r="G54" s="137" t="s">
        <v>133</v>
      </c>
      <c r="H54" s="243">
        <v>1113</v>
      </c>
      <c r="I54" s="245">
        <v>1318</v>
      </c>
      <c r="J54" s="238">
        <v>10.5</v>
      </c>
      <c r="K54" s="245">
        <v>6808</v>
      </c>
      <c r="L54" s="248">
        <v>4468</v>
      </c>
      <c r="M54" s="238">
        <v>-54.4</v>
      </c>
    </row>
    <row r="55" spans="1:13" s="98" customFormat="1" ht="11.25" customHeight="1">
      <c r="A55" s="146" t="s">
        <v>481</v>
      </c>
      <c r="B55" s="134"/>
      <c r="C55" s="123"/>
      <c r="D55" s="123"/>
      <c r="E55" s="419" t="s">
        <v>482</v>
      </c>
      <c r="F55" s="419"/>
      <c r="G55" s="137" t="s">
        <v>133</v>
      </c>
      <c r="H55" s="243">
        <v>2794</v>
      </c>
      <c r="I55" s="245">
        <v>5303</v>
      </c>
      <c r="J55" s="238">
        <v>4.1</v>
      </c>
      <c r="K55" s="245">
        <v>13634</v>
      </c>
      <c r="L55" s="248">
        <v>20104</v>
      </c>
      <c r="M55" s="238">
        <v>-32.8</v>
      </c>
    </row>
    <row r="56" spans="1:13" s="98" customFormat="1" ht="11.25" customHeight="1">
      <c r="A56" s="146" t="s">
        <v>483</v>
      </c>
      <c r="B56" s="134"/>
      <c r="C56" s="123"/>
      <c r="D56" s="123"/>
      <c r="E56" s="419" t="s">
        <v>484</v>
      </c>
      <c r="F56" s="419"/>
      <c r="G56" s="137" t="s">
        <v>133</v>
      </c>
      <c r="H56" s="243">
        <v>446</v>
      </c>
      <c r="I56" s="245">
        <v>81</v>
      </c>
      <c r="J56" s="238">
        <v>-59.6</v>
      </c>
      <c r="K56" s="245">
        <v>3304</v>
      </c>
      <c r="L56" s="248">
        <v>1305</v>
      </c>
      <c r="M56" s="238">
        <v>69.1</v>
      </c>
    </row>
    <row r="57" spans="1:13" s="98" customFormat="1" ht="11.25" customHeight="1">
      <c r="A57" s="146" t="s">
        <v>485</v>
      </c>
      <c r="B57" s="134"/>
      <c r="C57" s="123"/>
      <c r="D57" s="123"/>
      <c r="E57" s="419" t="s">
        <v>486</v>
      </c>
      <c r="F57" s="419"/>
      <c r="G57" s="137" t="s">
        <v>133</v>
      </c>
      <c r="H57" s="243">
        <v>714</v>
      </c>
      <c r="I57" s="245">
        <v>426</v>
      </c>
      <c r="J57" s="238">
        <v>-11.7</v>
      </c>
      <c r="K57" s="245">
        <v>3736</v>
      </c>
      <c r="L57" s="248">
        <v>1790</v>
      </c>
      <c r="M57" s="238">
        <v>-14.2</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11.25">
      <c r="A59" s="146"/>
      <c r="B59" s="134"/>
      <c r="C59" s="123"/>
      <c r="D59" s="157"/>
      <c r="E59" s="107"/>
      <c r="F59" s="313" t="s">
        <v>161</v>
      </c>
      <c r="G59" s="137" t="s">
        <v>133</v>
      </c>
      <c r="H59" s="244">
        <v>2551845</v>
      </c>
      <c r="I59" s="246">
        <v>2950932</v>
      </c>
      <c r="J59" s="239">
        <v>-7.6</v>
      </c>
      <c r="K59" s="246">
        <v>12838678</v>
      </c>
      <c r="L59" s="249">
        <v>15361647</v>
      </c>
      <c r="M59" s="239">
        <v>2.7</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6" t="s">
        <v>896</v>
      </c>
      <c r="E61" s="426"/>
      <c r="F61" s="426"/>
      <c r="G61" s="137" t="s">
        <v>133</v>
      </c>
      <c r="H61" s="244">
        <v>311422</v>
      </c>
      <c r="I61" s="246">
        <v>380891</v>
      </c>
      <c r="J61" s="239">
        <v>-0.9</v>
      </c>
      <c r="K61" s="246">
        <v>1494773</v>
      </c>
      <c r="L61" s="249">
        <v>1929130</v>
      </c>
      <c r="M61" s="239">
        <v>3.6</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2520324</v>
      </c>
      <c r="I67" s="246">
        <v>2928639</v>
      </c>
      <c r="J67" s="239">
        <v>-7.7</v>
      </c>
      <c r="K67" s="246">
        <v>12681836</v>
      </c>
      <c r="L67" s="249">
        <v>15256717</v>
      </c>
      <c r="M67" s="239">
        <v>2.8</v>
      </c>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136953</v>
      </c>
      <c r="I9" s="245">
        <v>135277</v>
      </c>
      <c r="J9" s="238">
        <v>12.9</v>
      </c>
      <c r="K9" s="245">
        <v>681253</v>
      </c>
      <c r="L9" s="248">
        <v>579724</v>
      </c>
      <c r="M9" s="238">
        <v>0.2</v>
      </c>
    </row>
    <row r="10" spans="1:13" s="98" customFormat="1" ht="11.25">
      <c r="A10" s="146" t="s">
        <v>786</v>
      </c>
      <c r="B10" s="134"/>
      <c r="C10" s="123"/>
      <c r="D10" s="136"/>
      <c r="E10" s="419" t="s">
        <v>787</v>
      </c>
      <c r="F10" s="419"/>
      <c r="G10" s="137" t="s">
        <v>133</v>
      </c>
      <c r="H10" s="243">
        <v>118</v>
      </c>
      <c r="I10" s="245">
        <v>232</v>
      </c>
      <c r="J10" s="238">
        <v>-22.1</v>
      </c>
      <c r="K10" s="245">
        <v>159</v>
      </c>
      <c r="L10" s="248">
        <v>777</v>
      </c>
      <c r="M10" s="238">
        <v>131.8</v>
      </c>
    </row>
    <row r="11" spans="1:13" s="98" customFormat="1" ht="11.25" customHeight="1">
      <c r="A11" s="146" t="s">
        <v>788</v>
      </c>
      <c r="B11" s="134"/>
      <c r="C11" s="123"/>
      <c r="D11" s="136"/>
      <c r="E11" s="419" t="s">
        <v>789</v>
      </c>
      <c r="F11" s="419"/>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9" t="s">
        <v>791</v>
      </c>
      <c r="F12" s="419"/>
      <c r="G12" s="137" t="s">
        <v>133</v>
      </c>
      <c r="H12" s="243">
        <v>16836</v>
      </c>
      <c r="I12" s="245">
        <v>18451</v>
      </c>
      <c r="J12" s="238">
        <v>-9.6</v>
      </c>
      <c r="K12" s="245">
        <v>92651</v>
      </c>
      <c r="L12" s="248">
        <v>107520</v>
      </c>
      <c r="M12" s="238">
        <v>14.2</v>
      </c>
    </row>
    <row r="13" spans="1:13" s="98" customFormat="1" ht="11.25" customHeight="1">
      <c r="A13" s="146">
        <v>806</v>
      </c>
      <c r="B13" s="134"/>
      <c r="C13" s="123"/>
      <c r="D13" s="136"/>
      <c r="E13" s="419" t="s">
        <v>792</v>
      </c>
      <c r="F13" s="419"/>
      <c r="G13" s="137" t="s">
        <v>133</v>
      </c>
      <c r="H13" s="243" t="s">
        <v>996</v>
      </c>
      <c r="I13" s="245" t="s">
        <v>996</v>
      </c>
      <c r="J13" s="238" t="s">
        <v>997</v>
      </c>
      <c r="K13" s="245" t="s">
        <v>996</v>
      </c>
      <c r="L13" s="248" t="s">
        <v>996</v>
      </c>
      <c r="M13" s="238">
        <v>-100</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v>167</v>
      </c>
      <c r="I15" s="245">
        <v>291</v>
      </c>
      <c r="J15" s="238">
        <v>39.4</v>
      </c>
      <c r="K15" s="245">
        <v>769</v>
      </c>
      <c r="L15" s="248">
        <v>1237</v>
      </c>
      <c r="M15" s="238">
        <v>-32.4</v>
      </c>
    </row>
    <row r="16" spans="1:13" s="98" customFormat="1" ht="11.25" customHeight="1">
      <c r="A16" s="146" t="s">
        <v>797</v>
      </c>
      <c r="B16" s="134"/>
      <c r="C16" s="123"/>
      <c r="D16" s="136"/>
      <c r="E16" s="419" t="s">
        <v>798</v>
      </c>
      <c r="F16" s="419"/>
      <c r="G16" s="137" t="s">
        <v>133</v>
      </c>
      <c r="H16" s="243" t="s">
        <v>996</v>
      </c>
      <c r="I16" s="245" t="s">
        <v>996</v>
      </c>
      <c r="J16" s="238" t="s">
        <v>997</v>
      </c>
      <c r="K16" s="245">
        <v>2</v>
      </c>
      <c r="L16" s="248">
        <v>4</v>
      </c>
      <c r="M16" s="238">
        <v>-62.5</v>
      </c>
    </row>
    <row r="17" spans="1:13" s="98" customFormat="1" ht="11.25" customHeight="1">
      <c r="A17" s="146" t="s">
        <v>799</v>
      </c>
      <c r="B17" s="134"/>
      <c r="C17" s="123"/>
      <c r="D17" s="136"/>
      <c r="E17" s="419" t="s">
        <v>800</v>
      </c>
      <c r="F17" s="419"/>
      <c r="G17" s="137" t="s">
        <v>133</v>
      </c>
      <c r="H17" s="243" t="s">
        <v>996</v>
      </c>
      <c r="I17" s="245" t="s">
        <v>996</v>
      </c>
      <c r="J17" s="238">
        <v>-100</v>
      </c>
      <c r="K17" s="245" t="s">
        <v>996</v>
      </c>
      <c r="L17" s="248" t="s">
        <v>996</v>
      </c>
      <c r="M17" s="238">
        <v>-100</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1</v>
      </c>
      <c r="I19" s="245">
        <v>21</v>
      </c>
      <c r="J19" s="238">
        <v>-90.2</v>
      </c>
      <c r="K19" s="245">
        <v>367</v>
      </c>
      <c r="L19" s="248">
        <v>74</v>
      </c>
      <c r="M19" s="238">
        <v>-98.4</v>
      </c>
    </row>
    <row r="20" spans="1:13" s="98" customFormat="1" ht="11.25" customHeight="1">
      <c r="A20" s="146" t="s">
        <v>804</v>
      </c>
      <c r="B20" s="134"/>
      <c r="C20" s="123"/>
      <c r="D20" s="136"/>
      <c r="E20" s="419" t="s">
        <v>805</v>
      </c>
      <c r="F20" s="419"/>
      <c r="G20" s="137" t="s">
        <v>133</v>
      </c>
      <c r="H20" s="243">
        <v>7</v>
      </c>
      <c r="I20" s="245">
        <v>43</v>
      </c>
      <c r="J20" s="238">
        <v>-41</v>
      </c>
      <c r="K20" s="245">
        <v>24</v>
      </c>
      <c r="L20" s="248">
        <v>80</v>
      </c>
      <c r="M20" s="238">
        <v>-22.3</v>
      </c>
    </row>
    <row r="21" spans="1:13" s="98" customFormat="1" ht="11.25" customHeight="1">
      <c r="A21" s="146" t="s">
        <v>806</v>
      </c>
      <c r="B21" s="134"/>
      <c r="C21" s="123"/>
      <c r="D21" s="136"/>
      <c r="E21" s="419" t="s">
        <v>5</v>
      </c>
      <c r="F21" s="419"/>
      <c r="G21" s="137" t="s">
        <v>133</v>
      </c>
      <c r="H21" s="243">
        <v>1</v>
      </c>
      <c r="I21" s="245">
        <v>0</v>
      </c>
      <c r="J21" s="238">
        <v>100</v>
      </c>
      <c r="K21" s="245">
        <v>1</v>
      </c>
      <c r="L21" s="248">
        <v>0</v>
      </c>
      <c r="M21" s="238">
        <v>-92.8</v>
      </c>
    </row>
    <row r="22" spans="1:13" s="98" customFormat="1" ht="11.25" customHeight="1">
      <c r="A22" s="146" t="s">
        <v>807</v>
      </c>
      <c r="B22" s="134"/>
      <c r="C22" s="123"/>
      <c r="D22" s="136"/>
      <c r="E22" s="421" t="s">
        <v>808</v>
      </c>
      <c r="F22" s="419"/>
      <c r="G22" s="137" t="s">
        <v>133</v>
      </c>
      <c r="H22" s="243">
        <v>2</v>
      </c>
      <c r="I22" s="245">
        <v>1</v>
      </c>
      <c r="J22" s="238">
        <v>-97.8</v>
      </c>
      <c r="K22" s="245">
        <v>2</v>
      </c>
      <c r="L22" s="248">
        <v>1</v>
      </c>
      <c r="M22" s="238">
        <v>-96.8</v>
      </c>
    </row>
    <row r="23" spans="1:13" s="98" customFormat="1" ht="11.25" customHeight="1">
      <c r="A23" s="146" t="s">
        <v>809</v>
      </c>
      <c r="B23" s="134"/>
      <c r="C23" s="123"/>
      <c r="D23" s="136"/>
      <c r="E23" s="419" t="s">
        <v>810</v>
      </c>
      <c r="F23" s="419"/>
      <c r="G23" s="137" t="s">
        <v>133</v>
      </c>
      <c r="H23" s="243">
        <v>1</v>
      </c>
      <c r="I23" s="245">
        <v>8</v>
      </c>
      <c r="J23" s="238">
        <v>-53.7</v>
      </c>
      <c r="K23" s="245">
        <v>7</v>
      </c>
      <c r="L23" s="248">
        <v>128</v>
      </c>
      <c r="M23" s="238">
        <v>26.5</v>
      </c>
    </row>
    <row r="24" spans="1:13" s="98" customFormat="1" ht="11.25" customHeight="1">
      <c r="A24" s="146" t="s">
        <v>811</v>
      </c>
      <c r="B24" s="134"/>
      <c r="C24" s="123"/>
      <c r="D24" s="136"/>
      <c r="E24" s="419" t="s">
        <v>812</v>
      </c>
      <c r="F24" s="419"/>
      <c r="G24" s="137" t="s">
        <v>133</v>
      </c>
      <c r="H24" s="243">
        <v>23</v>
      </c>
      <c r="I24" s="245">
        <v>57</v>
      </c>
      <c r="J24" s="238">
        <v>-34.7</v>
      </c>
      <c r="K24" s="245">
        <v>1154</v>
      </c>
      <c r="L24" s="248">
        <v>1636</v>
      </c>
      <c r="M24" s="238">
        <v>88</v>
      </c>
    </row>
    <row r="25" spans="1:13" s="98" customFormat="1" ht="11.25" customHeight="1">
      <c r="A25" s="146" t="s">
        <v>813</v>
      </c>
      <c r="B25" s="134"/>
      <c r="C25" s="123"/>
      <c r="D25" s="136"/>
      <c r="E25" s="419" t="s">
        <v>814</v>
      </c>
      <c r="F25" s="419"/>
      <c r="G25" s="137" t="s">
        <v>133</v>
      </c>
      <c r="H25" s="243" t="s">
        <v>996</v>
      </c>
      <c r="I25" s="245" t="s">
        <v>996</v>
      </c>
      <c r="J25" s="238">
        <v>-100</v>
      </c>
      <c r="K25" s="245" t="s">
        <v>996</v>
      </c>
      <c r="L25" s="248" t="s">
        <v>996</v>
      </c>
      <c r="M25" s="238">
        <v>-100</v>
      </c>
    </row>
    <row r="26" spans="1:13" s="98" customFormat="1" ht="11.25" customHeight="1">
      <c r="A26" s="146" t="s">
        <v>815</v>
      </c>
      <c r="B26" s="134"/>
      <c r="C26" s="123"/>
      <c r="D26" s="136"/>
      <c r="E26" s="419" t="s">
        <v>889</v>
      </c>
      <c r="F26" s="419"/>
      <c r="G26" s="137" t="s">
        <v>133</v>
      </c>
      <c r="H26" s="243" t="s">
        <v>996</v>
      </c>
      <c r="I26" s="245" t="s">
        <v>996</v>
      </c>
      <c r="J26" s="238" t="s">
        <v>997</v>
      </c>
      <c r="K26" s="245" t="s">
        <v>996</v>
      </c>
      <c r="L26" s="248" t="s">
        <v>996</v>
      </c>
      <c r="M26" s="238">
        <v>-100</v>
      </c>
    </row>
    <row r="27" spans="1:13" s="98" customFormat="1" ht="11.25" customHeight="1">
      <c r="A27" s="146" t="s">
        <v>816</v>
      </c>
      <c r="B27" s="134"/>
      <c r="C27" s="123"/>
      <c r="D27" s="136"/>
      <c r="E27" s="419" t="s">
        <v>817</v>
      </c>
      <c r="F27" s="419"/>
      <c r="G27" s="137" t="s">
        <v>133</v>
      </c>
      <c r="H27" s="243" t="s">
        <v>996</v>
      </c>
      <c r="I27" s="245" t="s">
        <v>996</v>
      </c>
      <c r="J27" s="238" t="s">
        <v>997</v>
      </c>
      <c r="K27" s="245">
        <v>0</v>
      </c>
      <c r="L27" s="248">
        <v>2</v>
      </c>
      <c r="M27" s="238">
        <v>-34.1</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v>-100</v>
      </c>
    </row>
    <row r="29" spans="1:13" s="98" customFormat="1" ht="11.25" customHeight="1">
      <c r="A29" s="146" t="s">
        <v>820</v>
      </c>
      <c r="B29" s="134"/>
      <c r="C29" s="123"/>
      <c r="D29" s="136"/>
      <c r="E29" s="419" t="s">
        <v>821</v>
      </c>
      <c r="F29" s="419"/>
      <c r="G29" s="137" t="s">
        <v>133</v>
      </c>
      <c r="H29" s="243">
        <v>0</v>
      </c>
      <c r="I29" s="245">
        <v>4</v>
      </c>
      <c r="J29" s="238">
        <v>-98.4</v>
      </c>
      <c r="K29" s="245">
        <v>479</v>
      </c>
      <c r="L29" s="248">
        <v>746</v>
      </c>
      <c r="M29" s="238">
        <v>91.6</v>
      </c>
    </row>
    <row r="30" spans="1:13" s="98" customFormat="1" ht="11.25" customHeight="1">
      <c r="A30" s="146" t="s">
        <v>822</v>
      </c>
      <c r="B30" s="134"/>
      <c r="C30" s="123"/>
      <c r="D30" s="136"/>
      <c r="E30" s="421" t="s">
        <v>993</v>
      </c>
      <c r="F30" s="419"/>
      <c r="G30" s="137" t="s">
        <v>133</v>
      </c>
      <c r="H30" s="243" t="s">
        <v>996</v>
      </c>
      <c r="I30" s="245" t="s">
        <v>996</v>
      </c>
      <c r="J30" s="238" t="s">
        <v>997</v>
      </c>
      <c r="K30" s="245" t="s">
        <v>996</v>
      </c>
      <c r="L30" s="248" t="s">
        <v>996</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19"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t="s">
        <v>996</v>
      </c>
      <c r="L37" s="248" t="s">
        <v>996</v>
      </c>
      <c r="M37" s="238" t="s">
        <v>997</v>
      </c>
    </row>
    <row r="38" spans="1:13" s="98" customFormat="1" ht="11.25" customHeight="1">
      <c r="A38" s="146" t="s">
        <v>836</v>
      </c>
      <c r="B38" s="134"/>
      <c r="C38" s="123"/>
      <c r="D38" s="136"/>
      <c r="E38" s="419" t="s">
        <v>837</v>
      </c>
      <c r="F38" s="419"/>
      <c r="G38" s="137" t="s">
        <v>133</v>
      </c>
      <c r="H38" s="243" t="s">
        <v>996</v>
      </c>
      <c r="I38" s="245" t="s">
        <v>996</v>
      </c>
      <c r="J38" s="238">
        <v>-100</v>
      </c>
      <c r="K38" s="245">
        <v>0</v>
      </c>
      <c r="L38" s="248">
        <v>1</v>
      </c>
      <c r="M38" s="238">
        <v>-90.6</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43">
        <v>1</v>
      </c>
      <c r="I41" s="245">
        <v>15</v>
      </c>
      <c r="J41" s="238">
        <v>69.8</v>
      </c>
      <c r="K41" s="245">
        <v>18</v>
      </c>
      <c r="L41" s="248">
        <v>45</v>
      </c>
      <c r="M41" s="238">
        <v>-41.2</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154107</v>
      </c>
      <c r="I43" s="246">
        <v>154399</v>
      </c>
      <c r="J43" s="239">
        <v>9.2</v>
      </c>
      <c r="K43" s="246">
        <v>776887</v>
      </c>
      <c r="L43" s="249">
        <v>691975</v>
      </c>
      <c r="M43" s="239">
        <v>1.6</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9" t="s">
        <v>845</v>
      </c>
      <c r="F45" s="419"/>
      <c r="G45" s="137" t="s">
        <v>133</v>
      </c>
      <c r="H45" s="243">
        <v>3937</v>
      </c>
      <c r="I45" s="245">
        <v>2221</v>
      </c>
      <c r="J45" s="238">
        <v>5.2</v>
      </c>
      <c r="K45" s="245">
        <v>628354</v>
      </c>
      <c r="L45" s="248">
        <v>45558</v>
      </c>
      <c r="M45" s="238" t="s">
        <v>998</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t="s">
        <v>997</v>
      </c>
    </row>
    <row r="47" spans="1:13" s="98" customFormat="1" ht="11.25" customHeight="1">
      <c r="A47" s="146" t="s">
        <v>846</v>
      </c>
      <c r="B47" s="134"/>
      <c r="C47" s="123"/>
      <c r="D47" s="123"/>
      <c r="E47" s="419" t="s">
        <v>892</v>
      </c>
      <c r="F47" s="419"/>
      <c r="G47" s="137" t="s">
        <v>133</v>
      </c>
      <c r="H47" s="243" t="s">
        <v>996</v>
      </c>
      <c r="I47" s="245" t="s">
        <v>996</v>
      </c>
      <c r="J47" s="238" t="s">
        <v>997</v>
      </c>
      <c r="K47" s="245">
        <v>0</v>
      </c>
      <c r="L47" s="248">
        <v>0</v>
      </c>
      <c r="M47" s="238">
        <v>100</v>
      </c>
    </row>
    <row r="48" spans="1:13" s="98" customFormat="1" ht="11.25" customHeight="1">
      <c r="A48" s="146"/>
      <c r="B48" s="134"/>
      <c r="C48" s="123"/>
      <c r="D48" s="122"/>
      <c r="E48" s="140"/>
      <c r="F48" s="122" t="s">
        <v>161</v>
      </c>
      <c r="G48" s="137" t="s">
        <v>133</v>
      </c>
      <c r="H48" s="244">
        <v>3937</v>
      </c>
      <c r="I48" s="246">
        <v>2221</v>
      </c>
      <c r="J48" s="239">
        <v>5.2</v>
      </c>
      <c r="K48" s="246">
        <v>628354</v>
      </c>
      <c r="L48" s="249">
        <v>45558</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37151227</v>
      </c>
      <c r="I50" s="246">
        <v>16011717</v>
      </c>
      <c r="J50" s="239">
        <v>-4.1</v>
      </c>
      <c r="K50" s="246">
        <v>181525738</v>
      </c>
      <c r="L50" s="249">
        <v>80580216</v>
      </c>
      <c r="M50" s="239">
        <v>1.6</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1776991</v>
      </c>
      <c r="I54" s="246">
        <v>1900284</v>
      </c>
      <c r="J54" s="239">
        <v>-0.5</v>
      </c>
      <c r="K54" s="246">
        <v>8424968</v>
      </c>
      <c r="L54" s="249">
        <v>9472414</v>
      </c>
      <c r="M54" s="239">
        <v>8</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1858085</v>
      </c>
      <c r="I56" s="246">
        <v>1996901</v>
      </c>
      <c r="J56" s="321">
        <v>-0.6</v>
      </c>
      <c r="K56" s="246">
        <v>8752418</v>
      </c>
      <c r="L56" s="249">
        <v>9828535</v>
      </c>
      <c r="M56" s="239">
        <v>6.5</v>
      </c>
    </row>
    <row r="57" spans="1:9" s="1" customFormat="1" ht="12" customHeight="1">
      <c r="A57" s="1" t="s">
        <v>122</v>
      </c>
      <c r="B57" s="134"/>
      <c r="C57" s="250"/>
      <c r="D57" s="429"/>
      <c r="E57" s="429"/>
      <c r="F57" s="429"/>
      <c r="G57" s="137"/>
      <c r="H57" s="244"/>
      <c r="I57" s="12"/>
    </row>
    <row r="58" spans="1:13" s="1" customFormat="1" ht="12.75" customHeight="1">
      <c r="A58" s="407" t="s">
        <v>972</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5">
      <selection activeCell="D30" sqref="D30:I41"/>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1" t="s">
        <v>851</v>
      </c>
      <c r="B3" s="342" t="s">
        <v>852</v>
      </c>
      <c r="C3" s="343"/>
      <c r="D3" s="355" t="s">
        <v>4</v>
      </c>
      <c r="E3" s="350" t="s">
        <v>105</v>
      </c>
      <c r="F3" s="350"/>
      <c r="G3" s="350"/>
      <c r="H3" s="350"/>
      <c r="I3" s="350"/>
    </row>
    <row r="4" spans="1:9" s="1" customFormat="1" ht="12.75" customHeight="1">
      <c r="A4" s="352"/>
      <c r="B4" s="344"/>
      <c r="C4" s="345"/>
      <c r="D4" s="355"/>
      <c r="E4" s="355" t="s">
        <v>859</v>
      </c>
      <c r="F4" s="354" t="s">
        <v>106</v>
      </c>
      <c r="G4" s="354"/>
      <c r="H4" s="348" t="s">
        <v>854</v>
      </c>
      <c r="I4" s="350" t="s">
        <v>855</v>
      </c>
    </row>
    <row r="5" spans="1:9" s="1" customFormat="1" ht="25.5" customHeight="1">
      <c r="A5" s="352"/>
      <c r="B5" s="344"/>
      <c r="C5" s="345"/>
      <c r="D5" s="355"/>
      <c r="E5" s="355"/>
      <c r="F5" s="355" t="s">
        <v>853</v>
      </c>
      <c r="G5" s="355" t="s">
        <v>858</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108</v>
      </c>
      <c r="E7" s="358"/>
      <c r="F7" s="358"/>
      <c r="G7" s="358"/>
      <c r="H7" s="358"/>
      <c r="I7" s="358"/>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1001</v>
      </c>
      <c r="C27" s="228"/>
      <c r="D27" s="46">
        <v>166208122</v>
      </c>
      <c r="E27" s="47">
        <v>65225</v>
      </c>
      <c r="F27" s="47">
        <v>2763630</v>
      </c>
      <c r="G27" s="47">
        <v>5466698</v>
      </c>
      <c r="H27" s="47">
        <v>1034003</v>
      </c>
      <c r="I27" s="47">
        <v>9329557</v>
      </c>
      <c r="K27" s="43" t="s">
        <v>133</v>
      </c>
    </row>
    <row r="28" spans="1:9" ht="12.75" customHeight="1">
      <c r="A28" s="205">
        <v>20</v>
      </c>
      <c r="B28" s="326" t="s">
        <v>1004</v>
      </c>
      <c r="C28" s="274"/>
      <c r="D28" s="47">
        <f aca="true" t="shared" si="0" ref="D28:I28">SUM(D30:D41)</f>
        <v>179761552</v>
      </c>
      <c r="E28" s="47">
        <f t="shared" si="0"/>
        <v>66337</v>
      </c>
      <c r="F28" s="47">
        <f t="shared" si="0"/>
        <v>2992333</v>
      </c>
      <c r="G28" s="47">
        <f t="shared" si="0"/>
        <v>5571231</v>
      </c>
      <c r="H28" s="47">
        <f t="shared" si="0"/>
        <v>1301223</v>
      </c>
      <c r="I28" s="47">
        <f t="shared" si="0"/>
        <v>9931125</v>
      </c>
    </row>
    <row r="29" spans="1:9" ht="21.75" customHeight="1">
      <c r="A29" s="47"/>
      <c r="B29" s="82" t="s">
        <v>995</v>
      </c>
      <c r="C29" s="82"/>
      <c r="D29" s="48"/>
      <c r="E29" s="47"/>
      <c r="F29" s="47"/>
      <c r="G29" s="47"/>
      <c r="H29" s="47"/>
      <c r="I29" s="47"/>
    </row>
    <row r="30" spans="1:10" ht="12.75">
      <c r="A30" s="205">
        <v>21</v>
      </c>
      <c r="B30" s="196" t="s">
        <v>110</v>
      </c>
      <c r="C30" s="13"/>
      <c r="D30" s="46">
        <v>14339938</v>
      </c>
      <c r="E30" s="47">
        <v>4598</v>
      </c>
      <c r="F30" s="47">
        <v>218305</v>
      </c>
      <c r="G30" s="47">
        <v>446013</v>
      </c>
      <c r="H30" s="47">
        <v>84342</v>
      </c>
      <c r="I30" s="47">
        <v>753258</v>
      </c>
      <c r="J30" s="48"/>
    </row>
    <row r="31" spans="1:11" ht="12.75">
      <c r="A31" s="205">
        <v>22</v>
      </c>
      <c r="B31" s="196" t="s">
        <v>111</v>
      </c>
      <c r="C31" s="13"/>
      <c r="D31" s="46">
        <v>14164861</v>
      </c>
      <c r="E31" s="47">
        <v>3818</v>
      </c>
      <c r="F31" s="47">
        <v>214796</v>
      </c>
      <c r="G31" s="47">
        <v>450413</v>
      </c>
      <c r="H31" s="47">
        <v>80600</v>
      </c>
      <c r="I31" s="47">
        <v>749627</v>
      </c>
      <c r="K31" s="43" t="s">
        <v>133</v>
      </c>
    </row>
    <row r="32" spans="1:9" ht="12.75">
      <c r="A32" s="205">
        <v>23</v>
      </c>
      <c r="B32" s="196" t="s">
        <v>112</v>
      </c>
      <c r="C32" s="13"/>
      <c r="D32" s="46">
        <v>16045302</v>
      </c>
      <c r="E32" s="47">
        <v>4697</v>
      </c>
      <c r="F32" s="47">
        <v>246317</v>
      </c>
      <c r="G32" s="47">
        <v>491257</v>
      </c>
      <c r="H32" s="47">
        <v>90747</v>
      </c>
      <c r="I32" s="47">
        <v>833019</v>
      </c>
    </row>
    <row r="33" spans="1:9" ht="12.75">
      <c r="A33" s="205">
        <v>24</v>
      </c>
      <c r="B33" s="196" t="s">
        <v>113</v>
      </c>
      <c r="C33" s="13"/>
      <c r="D33" s="46">
        <v>14065016</v>
      </c>
      <c r="E33" s="47">
        <v>5142</v>
      </c>
      <c r="F33" s="47">
        <v>235054</v>
      </c>
      <c r="G33" s="47">
        <v>461485</v>
      </c>
      <c r="H33" s="47">
        <v>76846</v>
      </c>
      <c r="I33" s="47">
        <v>778527</v>
      </c>
    </row>
    <row r="34" spans="1:9" ht="12.75">
      <c r="A34" s="205">
        <v>25</v>
      </c>
      <c r="B34" s="196" t="s">
        <v>114</v>
      </c>
      <c r="C34" s="13"/>
      <c r="D34" s="46">
        <v>15406497</v>
      </c>
      <c r="E34" s="47">
        <v>5365</v>
      </c>
      <c r="F34" s="47">
        <v>243325</v>
      </c>
      <c r="G34" s="47">
        <v>488236</v>
      </c>
      <c r="H34" s="47">
        <v>115368</v>
      </c>
      <c r="I34" s="47">
        <v>852295</v>
      </c>
    </row>
    <row r="35" spans="1:9" ht="12.75">
      <c r="A35" s="205">
        <v>26</v>
      </c>
      <c r="B35" s="196" t="s">
        <v>115</v>
      </c>
      <c r="C35" s="13"/>
      <c r="D35" s="71">
        <v>14696171</v>
      </c>
      <c r="E35" s="72">
        <v>5192</v>
      </c>
      <c r="F35" s="72">
        <v>244181</v>
      </c>
      <c r="G35" s="72">
        <v>457775</v>
      </c>
      <c r="H35" s="72">
        <v>101593</v>
      </c>
      <c r="I35" s="72">
        <v>808741</v>
      </c>
    </row>
    <row r="36" spans="1:10" ht="12.75">
      <c r="A36" s="205">
        <v>27</v>
      </c>
      <c r="B36" s="196" t="s">
        <v>116</v>
      </c>
      <c r="C36" s="13"/>
      <c r="D36" s="46">
        <v>14846247</v>
      </c>
      <c r="E36" s="47">
        <v>5587</v>
      </c>
      <c r="F36" s="47">
        <v>239463</v>
      </c>
      <c r="G36" s="47">
        <v>476463</v>
      </c>
      <c r="H36" s="47">
        <v>110408</v>
      </c>
      <c r="I36" s="47">
        <v>831921</v>
      </c>
      <c r="J36" s="48"/>
    </row>
    <row r="37" spans="1:9" ht="12.75">
      <c r="A37" s="205">
        <v>28</v>
      </c>
      <c r="B37" s="196" t="s">
        <v>117</v>
      </c>
      <c r="C37" s="13"/>
      <c r="D37" s="46">
        <v>14420307</v>
      </c>
      <c r="E37" s="47">
        <v>5866</v>
      </c>
      <c r="F37" s="47">
        <v>263828</v>
      </c>
      <c r="G37" s="47">
        <v>430563</v>
      </c>
      <c r="H37" s="47">
        <v>124694</v>
      </c>
      <c r="I37" s="47">
        <v>824951</v>
      </c>
    </row>
    <row r="38" spans="1:9" ht="12.75">
      <c r="A38" s="205">
        <v>29</v>
      </c>
      <c r="B38" s="196" t="s">
        <v>118</v>
      </c>
      <c r="C38" s="13"/>
      <c r="D38" s="46">
        <v>15143935</v>
      </c>
      <c r="E38" s="47">
        <v>5567</v>
      </c>
      <c r="F38" s="47">
        <v>267158</v>
      </c>
      <c r="G38" s="47">
        <v>456398</v>
      </c>
      <c r="H38" s="47">
        <v>122831</v>
      </c>
      <c r="I38" s="47">
        <v>851954</v>
      </c>
    </row>
    <row r="39" spans="1:9" ht="12.75">
      <c r="A39" s="205">
        <v>30</v>
      </c>
      <c r="B39" s="196" t="s">
        <v>119</v>
      </c>
      <c r="C39" s="13"/>
      <c r="D39" s="46">
        <v>15471733</v>
      </c>
      <c r="E39" s="47">
        <v>7499</v>
      </c>
      <c r="F39" s="47">
        <v>277185</v>
      </c>
      <c r="G39" s="47">
        <v>486645</v>
      </c>
      <c r="H39" s="47">
        <v>128617</v>
      </c>
      <c r="I39" s="47">
        <v>899945</v>
      </c>
    </row>
    <row r="40" spans="1:9" ht="12.75">
      <c r="A40" s="205">
        <v>31</v>
      </c>
      <c r="B40" s="196" t="s">
        <v>120</v>
      </c>
      <c r="C40" s="13"/>
      <c r="D40" s="46">
        <v>16678559</v>
      </c>
      <c r="E40" s="47">
        <v>6931</v>
      </c>
      <c r="F40" s="47">
        <v>271392</v>
      </c>
      <c r="G40" s="47">
        <v>482647</v>
      </c>
      <c r="H40" s="47">
        <v>137464</v>
      </c>
      <c r="I40" s="47">
        <v>898434</v>
      </c>
    </row>
    <row r="41" spans="1:9" ht="12.75">
      <c r="A41" s="205">
        <v>32</v>
      </c>
      <c r="B41" s="196" t="s">
        <v>121</v>
      </c>
      <c r="C41" s="13"/>
      <c r="D41" s="46">
        <v>14482986</v>
      </c>
      <c r="E41" s="47">
        <v>6075</v>
      </c>
      <c r="F41" s="47">
        <v>271329</v>
      </c>
      <c r="G41" s="47">
        <v>443336</v>
      </c>
      <c r="H41" s="47">
        <v>127713</v>
      </c>
      <c r="I41" s="47">
        <v>848453</v>
      </c>
    </row>
    <row r="42" spans="1:9" ht="21.75" customHeight="1">
      <c r="A42" s="47"/>
      <c r="B42" s="82" t="s">
        <v>1003</v>
      </c>
      <c r="C42" s="82"/>
      <c r="D42" s="48"/>
      <c r="E42" s="48"/>
      <c r="F42" s="48"/>
      <c r="G42" s="48"/>
      <c r="H42" s="48"/>
      <c r="I42" s="48"/>
    </row>
    <row r="43" spans="1:9" ht="12.75" customHeight="1">
      <c r="A43" s="205">
        <v>33</v>
      </c>
      <c r="B43" s="196" t="s">
        <v>110</v>
      </c>
      <c r="C43" s="13"/>
      <c r="D43" s="46">
        <v>15506398</v>
      </c>
      <c r="E43" s="47">
        <v>7010</v>
      </c>
      <c r="F43" s="47">
        <v>241675</v>
      </c>
      <c r="G43" s="47">
        <v>443706</v>
      </c>
      <c r="H43" s="47">
        <v>105092</v>
      </c>
      <c r="I43" s="47">
        <v>797482</v>
      </c>
    </row>
    <row r="44" spans="1:9" ht="12.75" customHeight="1">
      <c r="A44" s="205">
        <v>34</v>
      </c>
      <c r="B44" s="196" t="s">
        <v>111</v>
      </c>
      <c r="C44" s="13"/>
      <c r="D44" s="46">
        <v>14721046</v>
      </c>
      <c r="E44" s="47">
        <v>5261</v>
      </c>
      <c r="F44" s="47">
        <v>236640</v>
      </c>
      <c r="G44" s="47">
        <v>430321</v>
      </c>
      <c r="H44" s="47">
        <v>88760</v>
      </c>
      <c r="I44" s="47">
        <v>760982</v>
      </c>
    </row>
    <row r="45" spans="1:9" ht="12.75" customHeight="1">
      <c r="A45" s="205">
        <v>35</v>
      </c>
      <c r="B45" s="196" t="s">
        <v>112</v>
      </c>
      <c r="C45" s="13"/>
      <c r="D45" s="46">
        <v>15691683</v>
      </c>
      <c r="E45" s="47">
        <v>6027</v>
      </c>
      <c r="F45" s="47">
        <v>250541</v>
      </c>
      <c r="G45" s="47">
        <v>447825</v>
      </c>
      <c r="H45" s="47">
        <v>97081</v>
      </c>
      <c r="I45" s="47">
        <v>801474</v>
      </c>
    </row>
    <row r="46" spans="1:9" ht="12.75" customHeight="1">
      <c r="A46" s="205">
        <v>36</v>
      </c>
      <c r="B46" s="196" t="s">
        <v>113</v>
      </c>
      <c r="C46" s="13"/>
      <c r="D46" s="46">
        <v>15423736</v>
      </c>
      <c r="E46" s="47">
        <v>5078</v>
      </c>
      <c r="F46" s="47">
        <v>227088</v>
      </c>
      <c r="G46" s="47">
        <v>443071</v>
      </c>
      <c r="H46" s="47">
        <v>88736</v>
      </c>
      <c r="I46" s="47">
        <v>763972</v>
      </c>
    </row>
    <row r="47" spans="1:9" ht="12.75" customHeight="1">
      <c r="A47" s="205">
        <v>37</v>
      </c>
      <c r="B47" s="196" t="s">
        <v>114</v>
      </c>
      <c r="C47" s="13"/>
      <c r="D47" s="46">
        <v>15162188</v>
      </c>
      <c r="E47" s="47">
        <v>5736</v>
      </c>
      <c r="F47" s="47">
        <v>229645</v>
      </c>
      <c r="G47" s="47">
        <v>441902</v>
      </c>
      <c r="H47" s="47">
        <v>93679</v>
      </c>
      <c r="I47" s="47">
        <v>770962</v>
      </c>
    </row>
    <row r="48" spans="1:9" ht="12.75" customHeight="1">
      <c r="A48" s="205">
        <v>38</v>
      </c>
      <c r="B48" s="196" t="s">
        <v>115</v>
      </c>
      <c r="C48" s="13"/>
      <c r="D48" s="71">
        <v>0</v>
      </c>
      <c r="E48" s="72">
        <v>0</v>
      </c>
      <c r="F48" s="72">
        <v>0</v>
      </c>
      <c r="G48" s="72">
        <v>0</v>
      </c>
      <c r="H48" s="72">
        <v>0</v>
      </c>
      <c r="I48" s="72">
        <v>0</v>
      </c>
    </row>
    <row r="49" spans="1:9" ht="12.75" customHeight="1">
      <c r="A49" s="205">
        <v>39</v>
      </c>
      <c r="B49" s="196" t="s">
        <v>116</v>
      </c>
      <c r="C49" s="13"/>
      <c r="D49" s="46">
        <v>0</v>
      </c>
      <c r="E49" s="47">
        <v>0</v>
      </c>
      <c r="F49" s="47">
        <v>0</v>
      </c>
      <c r="G49" s="47">
        <v>0</v>
      </c>
      <c r="H49" s="47">
        <v>0</v>
      </c>
      <c r="I49" s="47">
        <v>0</v>
      </c>
    </row>
    <row r="50" spans="1:9" ht="12.75" customHeight="1">
      <c r="A50" s="205">
        <v>40</v>
      </c>
      <c r="B50" s="196" t="s">
        <v>117</v>
      </c>
      <c r="C50" s="13"/>
      <c r="D50" s="46">
        <v>0</v>
      </c>
      <c r="E50" s="47">
        <v>0</v>
      </c>
      <c r="F50" s="47">
        <v>0</v>
      </c>
      <c r="G50" s="47">
        <v>0</v>
      </c>
      <c r="H50" s="47">
        <v>0</v>
      </c>
      <c r="I50" s="47">
        <v>0</v>
      </c>
    </row>
    <row r="51" spans="1:9" ht="12.75" customHeight="1">
      <c r="A51" s="205">
        <v>41</v>
      </c>
      <c r="B51" s="196" t="s">
        <v>118</v>
      </c>
      <c r="C51" s="13"/>
      <c r="D51" s="46">
        <v>0</v>
      </c>
      <c r="E51" s="47">
        <v>0</v>
      </c>
      <c r="F51" s="47">
        <v>0</v>
      </c>
      <c r="G51" s="47">
        <v>0</v>
      </c>
      <c r="H51" s="47">
        <v>0</v>
      </c>
      <c r="I51" s="47">
        <v>0</v>
      </c>
    </row>
    <row r="52" spans="1:9" ht="12.75" customHeight="1">
      <c r="A52" s="205">
        <v>42</v>
      </c>
      <c r="B52" s="196" t="s">
        <v>119</v>
      </c>
      <c r="C52" s="13"/>
      <c r="D52" s="46">
        <v>0</v>
      </c>
      <c r="E52" s="47">
        <v>0</v>
      </c>
      <c r="F52" s="47">
        <v>0</v>
      </c>
      <c r="G52" s="47">
        <v>0</v>
      </c>
      <c r="H52" s="47">
        <v>0</v>
      </c>
      <c r="I52" s="47">
        <v>0</v>
      </c>
    </row>
    <row r="53" spans="1:9" ht="12.75">
      <c r="A53" s="205">
        <v>43</v>
      </c>
      <c r="B53" s="196" t="s">
        <v>120</v>
      </c>
      <c r="C53" s="13"/>
      <c r="D53" s="46">
        <v>0</v>
      </c>
      <c r="E53" s="47">
        <v>0</v>
      </c>
      <c r="F53" s="47">
        <v>0</v>
      </c>
      <c r="G53" s="47">
        <v>0</v>
      </c>
      <c r="H53" s="47">
        <v>0</v>
      </c>
      <c r="I53" s="47">
        <v>0</v>
      </c>
    </row>
    <row r="54" spans="1:12" ht="12.75">
      <c r="A54" s="205">
        <v>44</v>
      </c>
      <c r="B54" s="196" t="s">
        <v>121</v>
      </c>
      <c r="C54" s="13"/>
      <c r="D54" s="46">
        <v>0</v>
      </c>
      <c r="E54" s="47">
        <v>0</v>
      </c>
      <c r="F54" s="47">
        <v>0</v>
      </c>
      <c r="G54" s="47">
        <v>0</v>
      </c>
      <c r="H54" s="47">
        <v>0</v>
      </c>
      <c r="I54" s="47">
        <v>0</v>
      </c>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-1.7</v>
      </c>
      <c r="E56" s="282">
        <v>13</v>
      </c>
      <c r="F56" s="282">
        <v>1.1</v>
      </c>
      <c r="G56" s="282">
        <v>-0.3</v>
      </c>
      <c r="H56" s="282">
        <v>5.6</v>
      </c>
      <c r="I56" s="282">
        <v>0.9</v>
      </c>
    </row>
    <row r="57" spans="1:3" s="1" customFormat="1" ht="12.75" customHeight="1">
      <c r="A57" s="6"/>
      <c r="B57" s="256" t="s">
        <v>25</v>
      </c>
      <c r="C57" s="13"/>
    </row>
    <row r="58" spans="1:12" s="1" customFormat="1" ht="12.75" customHeight="1">
      <c r="A58" s="6">
        <v>46</v>
      </c>
      <c r="B58" s="196" t="s">
        <v>26</v>
      </c>
      <c r="C58" s="13"/>
      <c r="D58" s="281">
        <v>-1.6</v>
      </c>
      <c r="E58" s="282">
        <v>6.9</v>
      </c>
      <c r="F58" s="282">
        <v>-5.6</v>
      </c>
      <c r="G58" s="282">
        <v>-9.5</v>
      </c>
      <c r="H58" s="282">
        <v>-18.8</v>
      </c>
      <c r="I58" s="282">
        <v>-9.5</v>
      </c>
      <c r="K58" s="43"/>
      <c r="L58" s="43"/>
    </row>
    <row r="59" spans="1:12" ht="5.25" customHeight="1">
      <c r="A59" s="43" t="s">
        <v>122</v>
      </c>
      <c r="B59" s="43"/>
      <c r="C59" s="43"/>
      <c r="D59" s="48"/>
      <c r="E59" s="48"/>
      <c r="F59" s="48"/>
      <c r="G59" s="48"/>
      <c r="H59" s="48"/>
      <c r="I59" s="48"/>
      <c r="K59" s="1"/>
      <c r="L59" s="1"/>
    </row>
    <row r="60" spans="1:12" s="1" customFormat="1" ht="12.75" customHeight="1">
      <c r="A60" s="340" t="s">
        <v>15</v>
      </c>
      <c r="B60" s="341"/>
      <c r="C60" s="341"/>
      <c r="D60" s="341"/>
      <c r="E60" s="341"/>
      <c r="F60" s="341"/>
      <c r="G60" s="341"/>
      <c r="H60" s="341"/>
      <c r="I60" s="341"/>
      <c r="J60" s="14"/>
      <c r="K60" s="43"/>
      <c r="L60" s="43"/>
    </row>
    <row r="61" spans="1:9" ht="12.75">
      <c r="A61" s="430" t="s">
        <v>17</v>
      </c>
      <c r="B61" s="431"/>
      <c r="C61" s="431"/>
      <c r="D61" s="431"/>
      <c r="E61" s="431"/>
      <c r="F61" s="431"/>
      <c r="G61" s="431"/>
      <c r="H61" s="431"/>
      <c r="I61" s="431"/>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 sqref="A8"/>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5.5">
      <c r="A6" s="299" t="s">
        <v>12</v>
      </c>
    </row>
    <row r="7" ht="12.75" customHeight="1">
      <c r="A7" s="74"/>
    </row>
    <row r="8" ht="51">
      <c r="A8" s="299" t="s">
        <v>13</v>
      </c>
    </row>
    <row r="9" ht="12.75" customHeight="1">
      <c r="A9" s="74"/>
    </row>
    <row r="10" ht="63.75">
      <c r="A10" s="299" t="s">
        <v>21</v>
      </c>
    </row>
    <row r="11" ht="12.75" customHeight="1">
      <c r="A11" s="74"/>
    </row>
    <row r="12" ht="38.25">
      <c r="A12" s="299" t="s">
        <v>68</v>
      </c>
    </row>
    <row r="13" ht="12.75" customHeight="1">
      <c r="A13" s="74"/>
    </row>
    <row r="14" ht="51">
      <c r="A14" s="303" t="s">
        <v>78</v>
      </c>
    </row>
    <row r="15" ht="12.75" customHeight="1">
      <c r="A15" s="74"/>
    </row>
    <row r="16" ht="63.75">
      <c r="A16" s="299" t="s">
        <v>72</v>
      </c>
    </row>
    <row r="17" ht="12.75">
      <c r="A17" s="299"/>
    </row>
    <row r="18" ht="51">
      <c r="A18" s="299" t="s">
        <v>974</v>
      </c>
    </row>
    <row r="19" ht="12.75" customHeight="1">
      <c r="A19" s="74"/>
    </row>
    <row r="20" ht="38.25">
      <c r="A20" s="299" t="s">
        <v>79</v>
      </c>
    </row>
    <row r="21" ht="12.75" customHeight="1">
      <c r="A21" s="74"/>
    </row>
    <row r="22" ht="25.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4.2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7">
      <selection activeCell="A30" sqref="A30:G4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25.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11220971</v>
      </c>
      <c r="B28" s="54">
        <f aca="true" t="shared" si="0" ref="B28:G28">SUM(B30:B41)</f>
        <v>6648833</v>
      </c>
      <c r="C28" s="54">
        <f t="shared" si="0"/>
        <v>142721093</v>
      </c>
      <c r="D28" s="54">
        <f t="shared" si="0"/>
        <v>11341722</v>
      </c>
      <c r="E28" s="54">
        <f t="shared" si="0"/>
        <v>131379372</v>
      </c>
      <c r="F28" s="54">
        <f t="shared" si="0"/>
        <v>160590894</v>
      </c>
      <c r="G28" s="54">
        <f t="shared" si="0"/>
        <v>9239531</v>
      </c>
      <c r="H28" s="52">
        <v>20</v>
      </c>
    </row>
    <row r="29" spans="1:8" ht="21.75" customHeight="1">
      <c r="A29" s="230"/>
      <c r="B29" s="230"/>
      <c r="C29" s="230"/>
      <c r="D29" s="230"/>
      <c r="E29" s="230"/>
      <c r="F29" s="230"/>
      <c r="G29" s="230"/>
      <c r="H29" s="84"/>
    </row>
    <row r="30" spans="1:9" ht="12.75">
      <c r="A30" s="54">
        <v>966492</v>
      </c>
      <c r="B30" s="54">
        <v>545280</v>
      </c>
      <c r="C30" s="54">
        <v>11398643</v>
      </c>
      <c r="D30" s="54">
        <v>863066</v>
      </c>
      <c r="E30" s="54">
        <v>10535577</v>
      </c>
      <c r="F30" s="54">
        <v>12910415</v>
      </c>
      <c r="G30" s="54">
        <v>676265</v>
      </c>
      <c r="H30" s="52">
        <v>21</v>
      </c>
      <c r="I30" s="53"/>
    </row>
    <row r="31" spans="1:8" ht="12.75">
      <c r="A31" s="54">
        <v>988368</v>
      </c>
      <c r="B31" s="54">
        <v>543083</v>
      </c>
      <c r="C31" s="54">
        <v>11184934</v>
      </c>
      <c r="D31" s="54">
        <v>865564</v>
      </c>
      <c r="E31" s="54">
        <v>10319370</v>
      </c>
      <c r="F31" s="54">
        <v>12716385</v>
      </c>
      <c r="G31" s="54">
        <v>698849</v>
      </c>
      <c r="H31" s="52">
        <v>22</v>
      </c>
    </row>
    <row r="32" spans="1:8" ht="12.75">
      <c r="A32" s="54">
        <v>952516</v>
      </c>
      <c r="B32" s="54">
        <v>578019</v>
      </c>
      <c r="C32" s="54">
        <v>12925682</v>
      </c>
      <c r="D32" s="54">
        <v>1002847</v>
      </c>
      <c r="E32" s="54">
        <v>11922835</v>
      </c>
      <c r="F32" s="54">
        <v>14456217</v>
      </c>
      <c r="G32" s="54">
        <v>756065</v>
      </c>
      <c r="H32" s="52">
        <v>23</v>
      </c>
    </row>
    <row r="33" spans="1:8" ht="12.75">
      <c r="A33" s="54">
        <v>781888</v>
      </c>
      <c r="B33" s="54">
        <v>562241</v>
      </c>
      <c r="C33" s="54">
        <v>11189061</v>
      </c>
      <c r="D33" s="54">
        <v>919293</v>
      </c>
      <c r="E33" s="54">
        <v>10269769</v>
      </c>
      <c r="F33" s="54">
        <v>12533190</v>
      </c>
      <c r="G33" s="54">
        <v>753299</v>
      </c>
      <c r="H33" s="52">
        <v>24</v>
      </c>
    </row>
    <row r="34" spans="1:8" ht="12.75">
      <c r="A34" s="54">
        <v>913194</v>
      </c>
      <c r="B34" s="54">
        <v>550054</v>
      </c>
      <c r="C34" s="54">
        <v>12307066</v>
      </c>
      <c r="D34" s="54">
        <v>1033376</v>
      </c>
      <c r="E34" s="54">
        <v>11273690</v>
      </c>
      <c r="F34" s="54">
        <v>13770313</v>
      </c>
      <c r="G34" s="54">
        <v>783888</v>
      </c>
      <c r="H34" s="52">
        <v>25</v>
      </c>
    </row>
    <row r="35" spans="1:8" ht="12.75">
      <c r="A35" s="72">
        <v>841546</v>
      </c>
      <c r="B35" s="72">
        <v>508336</v>
      </c>
      <c r="C35" s="72">
        <v>11775770</v>
      </c>
      <c r="D35" s="72">
        <v>952585</v>
      </c>
      <c r="E35" s="72">
        <v>10823185</v>
      </c>
      <c r="F35" s="72">
        <v>13125652</v>
      </c>
      <c r="G35" s="72">
        <v>761778</v>
      </c>
      <c r="H35" s="52">
        <v>26</v>
      </c>
    </row>
    <row r="36" spans="1:9" ht="12.75">
      <c r="A36" s="54">
        <v>821681</v>
      </c>
      <c r="B36" s="54">
        <v>555154</v>
      </c>
      <c r="C36" s="54">
        <v>11870617</v>
      </c>
      <c r="D36" s="54">
        <v>948429</v>
      </c>
      <c r="E36" s="54">
        <v>10922188</v>
      </c>
      <c r="F36" s="54">
        <v>13247452</v>
      </c>
      <c r="G36" s="54">
        <v>766874</v>
      </c>
      <c r="H36" s="52">
        <v>27</v>
      </c>
      <c r="I36" s="53"/>
    </row>
    <row r="37" spans="1:8" ht="12.75">
      <c r="A37" s="54">
        <v>818786</v>
      </c>
      <c r="B37" s="54">
        <v>562476</v>
      </c>
      <c r="C37" s="54">
        <v>11446943</v>
      </c>
      <c r="D37" s="54">
        <v>915199</v>
      </c>
      <c r="E37" s="54">
        <v>10531744</v>
      </c>
      <c r="F37" s="54">
        <v>12828204</v>
      </c>
      <c r="G37" s="54">
        <v>767151</v>
      </c>
      <c r="H37" s="52">
        <v>28</v>
      </c>
    </row>
    <row r="38" spans="1:8" ht="12.75">
      <c r="A38" s="54">
        <v>911234</v>
      </c>
      <c r="B38" s="54">
        <v>561481</v>
      </c>
      <c r="C38" s="54">
        <v>11999597</v>
      </c>
      <c r="D38" s="54">
        <v>912881</v>
      </c>
      <c r="E38" s="54">
        <v>11086716</v>
      </c>
      <c r="F38" s="54">
        <v>13472311</v>
      </c>
      <c r="G38" s="54">
        <v>819670</v>
      </c>
      <c r="H38" s="52">
        <v>29</v>
      </c>
    </row>
    <row r="39" spans="1:8" ht="12.75">
      <c r="A39" s="54">
        <v>985519</v>
      </c>
      <c r="B39" s="54">
        <v>547090</v>
      </c>
      <c r="C39" s="54">
        <v>12231001</v>
      </c>
      <c r="D39" s="54">
        <v>958112</v>
      </c>
      <c r="E39" s="54">
        <v>11272888</v>
      </c>
      <c r="F39" s="54">
        <v>13763609</v>
      </c>
      <c r="G39" s="54">
        <v>808179</v>
      </c>
      <c r="H39" s="52">
        <v>30</v>
      </c>
    </row>
    <row r="40" spans="1:8" ht="12.75">
      <c r="A40" s="54">
        <v>1111456</v>
      </c>
      <c r="B40" s="54">
        <v>591605</v>
      </c>
      <c r="C40" s="54">
        <v>13232794</v>
      </c>
      <c r="D40" s="54">
        <v>1176050</v>
      </c>
      <c r="E40" s="54">
        <v>12056745</v>
      </c>
      <c r="F40" s="54">
        <v>14935856</v>
      </c>
      <c r="G40" s="54">
        <v>844269</v>
      </c>
      <c r="H40" s="52">
        <v>31</v>
      </c>
    </row>
    <row r="41" spans="1:8" ht="12.75">
      <c r="A41" s="54">
        <v>1128291</v>
      </c>
      <c r="B41" s="54">
        <v>544014</v>
      </c>
      <c r="C41" s="54">
        <v>11158985</v>
      </c>
      <c r="D41" s="54">
        <v>794320</v>
      </c>
      <c r="E41" s="54">
        <v>10364665</v>
      </c>
      <c r="F41" s="54">
        <v>12831290</v>
      </c>
      <c r="G41" s="54">
        <v>803244</v>
      </c>
      <c r="H41" s="52">
        <v>32</v>
      </c>
    </row>
    <row r="42" spans="1:8" ht="21.75" customHeight="1">
      <c r="A42" s="54"/>
      <c r="B42" s="54"/>
      <c r="C42" s="54"/>
      <c r="D42" s="54"/>
      <c r="E42" s="54"/>
      <c r="F42" s="54"/>
      <c r="G42" s="54"/>
      <c r="H42" s="51"/>
    </row>
    <row r="43" spans="1:8" ht="12.75">
      <c r="A43" s="54">
        <v>1109029</v>
      </c>
      <c r="B43" s="54">
        <v>541910</v>
      </c>
      <c r="C43" s="54">
        <v>12173904</v>
      </c>
      <c r="D43" s="54">
        <v>1055558</v>
      </c>
      <c r="E43" s="54">
        <v>11118347</v>
      </c>
      <c r="F43" s="54">
        <v>13824844</v>
      </c>
      <c r="G43" s="54">
        <v>884071</v>
      </c>
      <c r="H43" s="233">
        <v>33</v>
      </c>
    </row>
    <row r="44" spans="1:8" ht="12.75">
      <c r="A44" s="54">
        <v>1166860</v>
      </c>
      <c r="B44" s="54">
        <v>514160</v>
      </c>
      <c r="C44" s="54">
        <v>11372909</v>
      </c>
      <c r="D44" s="54">
        <v>974807</v>
      </c>
      <c r="E44" s="54">
        <v>10398102</v>
      </c>
      <c r="F44" s="54">
        <v>13053929</v>
      </c>
      <c r="G44" s="54">
        <v>906135</v>
      </c>
      <c r="H44" s="233">
        <v>34</v>
      </c>
    </row>
    <row r="45" spans="1:8" ht="12.75">
      <c r="A45" s="54">
        <v>1077660</v>
      </c>
      <c r="B45" s="54">
        <v>537702</v>
      </c>
      <c r="C45" s="54">
        <v>12178991</v>
      </c>
      <c r="D45" s="54">
        <v>1017128</v>
      </c>
      <c r="E45" s="54">
        <v>11161863</v>
      </c>
      <c r="F45" s="54">
        <v>13794353</v>
      </c>
      <c r="G45" s="54">
        <v>1095855</v>
      </c>
      <c r="H45" s="233">
        <v>35</v>
      </c>
    </row>
    <row r="46" spans="1:8" ht="12.75">
      <c r="A46" s="54">
        <v>1062995</v>
      </c>
      <c r="B46" s="54">
        <v>524639</v>
      </c>
      <c r="C46" s="54">
        <v>11888530</v>
      </c>
      <c r="D46" s="54">
        <v>1003342</v>
      </c>
      <c r="E46" s="54">
        <v>10885189</v>
      </c>
      <c r="F46" s="54">
        <v>13476164</v>
      </c>
      <c r="G46" s="54">
        <v>1183600</v>
      </c>
      <c r="H46" s="233">
        <v>36</v>
      </c>
    </row>
    <row r="47" spans="1:8" ht="12.75">
      <c r="A47" s="54">
        <v>1153955</v>
      </c>
      <c r="B47" s="54">
        <v>523041</v>
      </c>
      <c r="C47" s="54">
        <v>11538159</v>
      </c>
      <c r="D47" s="54">
        <v>996680</v>
      </c>
      <c r="E47" s="54">
        <v>10541479</v>
      </c>
      <c r="F47" s="54">
        <v>13215154</v>
      </c>
      <c r="G47" s="54">
        <v>1176072</v>
      </c>
      <c r="H47" s="233">
        <v>37</v>
      </c>
    </row>
    <row r="48" spans="1:8" ht="12.75">
      <c r="A48" s="72">
        <v>0</v>
      </c>
      <c r="B48" s="72">
        <v>0</v>
      </c>
      <c r="C48" s="72">
        <v>0</v>
      </c>
      <c r="D48" s="72">
        <v>0</v>
      </c>
      <c r="E48" s="72">
        <v>0</v>
      </c>
      <c r="F48" s="72">
        <v>0</v>
      </c>
      <c r="G48" s="72">
        <v>0</v>
      </c>
      <c r="H48" s="233">
        <v>38</v>
      </c>
    </row>
    <row r="49" spans="1:8" ht="12.75">
      <c r="A49" s="54">
        <v>0</v>
      </c>
      <c r="B49" s="54">
        <v>0</v>
      </c>
      <c r="C49" s="54">
        <v>0</v>
      </c>
      <c r="D49" s="54">
        <v>0</v>
      </c>
      <c r="E49" s="54">
        <v>0</v>
      </c>
      <c r="F49" s="54">
        <v>0</v>
      </c>
      <c r="G49" s="54">
        <v>0</v>
      </c>
      <c r="H49" s="233">
        <v>39</v>
      </c>
    </row>
    <row r="50" spans="1:8" ht="12.75">
      <c r="A50" s="54">
        <v>0</v>
      </c>
      <c r="B50" s="54">
        <v>0</v>
      </c>
      <c r="C50" s="54">
        <v>0</v>
      </c>
      <c r="D50" s="54">
        <v>0</v>
      </c>
      <c r="E50" s="54">
        <v>0</v>
      </c>
      <c r="F50" s="54">
        <v>0</v>
      </c>
      <c r="G50" s="54">
        <v>0</v>
      </c>
      <c r="H50" s="233">
        <v>40</v>
      </c>
    </row>
    <row r="51" spans="1:8" ht="12.75">
      <c r="A51" s="54">
        <v>0</v>
      </c>
      <c r="B51" s="54">
        <v>0</v>
      </c>
      <c r="C51" s="54">
        <v>0</v>
      </c>
      <c r="D51" s="54">
        <v>0</v>
      </c>
      <c r="E51" s="54">
        <v>0</v>
      </c>
      <c r="F51" s="54">
        <v>0</v>
      </c>
      <c r="G51" s="54">
        <v>0</v>
      </c>
      <c r="H51" s="233">
        <v>41</v>
      </c>
    </row>
    <row r="52" spans="1:8" ht="12.75">
      <c r="A52" s="54">
        <v>0</v>
      </c>
      <c r="B52" s="54">
        <v>0</v>
      </c>
      <c r="C52" s="54">
        <v>0</v>
      </c>
      <c r="D52" s="54">
        <v>0</v>
      </c>
      <c r="E52" s="54">
        <v>0</v>
      </c>
      <c r="F52" s="54">
        <v>0</v>
      </c>
      <c r="G52" s="54">
        <v>0</v>
      </c>
      <c r="H52" s="233">
        <v>42</v>
      </c>
    </row>
    <row r="53" spans="1:8" ht="12.75">
      <c r="A53" s="54">
        <v>0</v>
      </c>
      <c r="B53" s="54">
        <v>0</v>
      </c>
      <c r="C53" s="54">
        <v>0</v>
      </c>
      <c r="D53" s="54">
        <v>0</v>
      </c>
      <c r="E53" s="54">
        <v>0</v>
      </c>
      <c r="F53" s="54">
        <v>0</v>
      </c>
      <c r="G53" s="54">
        <v>0</v>
      </c>
      <c r="H53" s="233">
        <v>43</v>
      </c>
    </row>
    <row r="54" spans="1:8" ht="12.75">
      <c r="A54" s="54">
        <v>0</v>
      </c>
      <c r="B54" s="54">
        <v>0</v>
      </c>
      <c r="C54" s="54">
        <v>0</v>
      </c>
      <c r="D54" s="54">
        <v>0</v>
      </c>
      <c r="E54" s="54">
        <v>0</v>
      </c>
      <c r="F54" s="54">
        <v>0</v>
      </c>
      <c r="G54" s="54">
        <v>0</v>
      </c>
      <c r="H54" s="233">
        <v>44</v>
      </c>
    </row>
    <row r="55" spans="1:8" s="16" customFormat="1" ht="21.75" customHeight="1">
      <c r="A55" s="22"/>
      <c r="B55" s="22"/>
      <c r="C55" s="22"/>
      <c r="D55" s="22"/>
      <c r="E55" s="22"/>
      <c r="F55" s="22"/>
      <c r="G55" s="22"/>
      <c r="H55" s="83"/>
    </row>
    <row r="56" spans="1:8" s="16" customFormat="1" ht="12.75" customHeight="1">
      <c r="A56" s="255">
        <v>8.6</v>
      </c>
      <c r="B56" s="255">
        <v>-0.3</v>
      </c>
      <c r="C56" s="255">
        <v>-2.9</v>
      </c>
      <c r="D56" s="255">
        <v>-0.7</v>
      </c>
      <c r="E56" s="292">
        <v>-3.2</v>
      </c>
      <c r="F56" s="255">
        <v>-1.9</v>
      </c>
      <c r="G56" s="255">
        <v>-0.6</v>
      </c>
      <c r="H56" s="83">
        <v>45</v>
      </c>
    </row>
    <row r="57" spans="1:8" s="16" customFormat="1" ht="12.75" customHeight="1">
      <c r="A57" s="12"/>
      <c r="B57" s="11"/>
      <c r="C57" s="255"/>
      <c r="D57" s="11"/>
      <c r="E57" s="11"/>
      <c r="F57" s="11"/>
      <c r="G57" s="12"/>
      <c r="H57" s="83"/>
    </row>
    <row r="58" spans="1:8" s="16" customFormat="1" ht="12.75">
      <c r="A58" s="255">
        <v>26.4</v>
      </c>
      <c r="B58" s="255">
        <v>-4.9</v>
      </c>
      <c r="C58" s="255">
        <v>-6.2</v>
      </c>
      <c r="D58" s="255">
        <v>-3.6</v>
      </c>
      <c r="E58" s="255">
        <v>-6.5</v>
      </c>
      <c r="F58" s="255">
        <v>-4</v>
      </c>
      <c r="G58" s="255">
        <v>50</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E7" sqref="E7:I38"/>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4" t="s">
        <v>860</v>
      </c>
      <c r="B3" s="394"/>
      <c r="C3" s="394"/>
      <c r="D3" s="395"/>
      <c r="E3" s="385" t="s">
        <v>6</v>
      </c>
      <c r="F3" s="389" t="s">
        <v>132</v>
      </c>
      <c r="G3" s="390"/>
      <c r="H3" s="385" t="s">
        <v>7</v>
      </c>
      <c r="I3" s="387" t="s">
        <v>863</v>
      </c>
      <c r="J3" s="24" t="s">
        <v>133</v>
      </c>
    </row>
    <row r="4" spans="1:11" s="24" customFormat="1" ht="47.25" customHeight="1">
      <c r="A4" s="396"/>
      <c r="B4" s="396"/>
      <c r="C4" s="396"/>
      <c r="D4" s="397"/>
      <c r="E4" s="386"/>
      <c r="F4" s="89" t="s">
        <v>134</v>
      </c>
      <c r="G4" s="90" t="s">
        <v>135</v>
      </c>
      <c r="H4" s="386"/>
      <c r="I4" s="388"/>
      <c r="K4" s="24" t="s">
        <v>133</v>
      </c>
    </row>
    <row r="5" spans="1:9" s="24" customFormat="1" ht="12.75">
      <c r="A5" s="398"/>
      <c r="B5" s="398"/>
      <c r="C5" s="398"/>
      <c r="D5" s="399"/>
      <c r="E5" s="186" t="s">
        <v>108</v>
      </c>
      <c r="F5" s="392" t="s">
        <v>136</v>
      </c>
      <c r="G5" s="393"/>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15162188</v>
      </c>
      <c r="F7" s="329">
        <v>-1.7</v>
      </c>
      <c r="G7" s="329">
        <v>-1.6</v>
      </c>
      <c r="H7" s="221">
        <v>76505051</v>
      </c>
      <c r="I7" s="329">
        <v>3.4</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83" t="s">
        <v>105</v>
      </c>
      <c r="B10" s="383"/>
      <c r="C10" s="383"/>
      <c r="D10" s="35"/>
      <c r="E10" s="208">
        <v>770962</v>
      </c>
      <c r="F10" s="330">
        <v>0.9</v>
      </c>
      <c r="G10" s="330">
        <v>-9.5</v>
      </c>
      <c r="H10" s="223">
        <v>3894873</v>
      </c>
      <c r="I10" s="330">
        <v>-1.8</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2" t="s">
        <v>10</v>
      </c>
      <c r="C12" s="382"/>
      <c r="D12" s="35" t="s">
        <v>133</v>
      </c>
      <c r="E12" s="208">
        <v>5736</v>
      </c>
      <c r="F12" s="330">
        <v>13</v>
      </c>
      <c r="G12" s="330">
        <v>6.9</v>
      </c>
      <c r="H12" s="223">
        <v>29111</v>
      </c>
      <c r="I12" s="330">
        <v>23.2</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2" t="s">
        <v>138</v>
      </c>
      <c r="C14" s="382"/>
      <c r="D14" s="39"/>
      <c r="E14" s="225" t="s">
        <v>147</v>
      </c>
      <c r="F14" s="330" t="s">
        <v>147</v>
      </c>
      <c r="G14" s="330" t="s">
        <v>147</v>
      </c>
      <c r="H14" s="222" t="s">
        <v>147</v>
      </c>
      <c r="I14" s="330" t="s">
        <v>147</v>
      </c>
      <c r="J14" s="79"/>
    </row>
    <row r="15" spans="1:10" s="74" customFormat="1" ht="15" customHeight="1">
      <c r="A15" s="24"/>
      <c r="B15" s="24"/>
      <c r="C15" s="188" t="s">
        <v>107</v>
      </c>
      <c r="D15" s="35" t="s">
        <v>133</v>
      </c>
      <c r="E15" s="208">
        <v>229645</v>
      </c>
      <c r="F15" s="330">
        <v>1.1</v>
      </c>
      <c r="G15" s="330">
        <v>-5.6</v>
      </c>
      <c r="H15" s="223">
        <v>1185589</v>
      </c>
      <c r="I15" s="330">
        <v>2.4</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2" t="s">
        <v>139</v>
      </c>
      <c r="C17" s="382"/>
      <c r="D17" s="40"/>
      <c r="E17" s="225" t="s">
        <v>147</v>
      </c>
      <c r="F17" s="330" t="s">
        <v>147</v>
      </c>
      <c r="G17" s="330" t="s">
        <v>147</v>
      </c>
      <c r="H17" s="222" t="s">
        <v>147</v>
      </c>
      <c r="I17" s="330" t="s">
        <v>147</v>
      </c>
      <c r="J17" s="79"/>
    </row>
    <row r="18" spans="1:10" s="74" customFormat="1" ht="15" customHeight="1">
      <c r="A18" s="24"/>
      <c r="B18" s="24"/>
      <c r="C18" s="190" t="s">
        <v>11</v>
      </c>
      <c r="D18" s="35" t="s">
        <v>133</v>
      </c>
      <c r="E18" s="208">
        <v>441902</v>
      </c>
      <c r="F18" s="330">
        <v>-0.3</v>
      </c>
      <c r="G18" s="330">
        <v>-9.5</v>
      </c>
      <c r="H18" s="223">
        <v>2206826</v>
      </c>
      <c r="I18" s="330">
        <v>-5.6</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83" t="s">
        <v>854</v>
      </c>
      <c r="C20" s="383"/>
      <c r="D20" s="35"/>
      <c r="E20" s="208">
        <v>93679</v>
      </c>
      <c r="F20" s="330">
        <v>5.6</v>
      </c>
      <c r="G20" s="330">
        <v>-18.8</v>
      </c>
      <c r="H20" s="223">
        <v>473348</v>
      </c>
      <c r="I20" s="330">
        <v>5.7</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83" t="s">
        <v>124</v>
      </c>
      <c r="B23" s="383"/>
      <c r="C23" s="383"/>
      <c r="D23" s="35"/>
      <c r="E23" s="208">
        <v>13215154</v>
      </c>
      <c r="F23" s="330">
        <v>-1.9</v>
      </c>
      <c r="G23" s="330">
        <v>-4</v>
      </c>
      <c r="H23" s="223">
        <v>67364445</v>
      </c>
      <c r="I23" s="330">
        <v>1.5</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83" t="s">
        <v>140</v>
      </c>
      <c r="C25" s="383"/>
      <c r="D25" s="35"/>
      <c r="E25" s="208">
        <v>1153955</v>
      </c>
      <c r="F25" s="330">
        <v>8.6</v>
      </c>
      <c r="G25" s="330">
        <v>26.4</v>
      </c>
      <c r="H25" s="223">
        <v>5570499</v>
      </c>
      <c r="I25" s="330">
        <v>21</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83" t="s">
        <v>141</v>
      </c>
      <c r="C27" s="383"/>
      <c r="D27" s="35"/>
      <c r="E27" s="208">
        <v>523041</v>
      </c>
      <c r="F27" s="330">
        <v>-0.3</v>
      </c>
      <c r="G27" s="330">
        <v>-4.9</v>
      </c>
      <c r="H27" s="223">
        <v>2641452</v>
      </c>
      <c r="I27" s="330">
        <v>-4.9</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83" t="s">
        <v>126</v>
      </c>
      <c r="C29" s="383"/>
      <c r="D29" s="35"/>
      <c r="E29" s="208">
        <v>11538159</v>
      </c>
      <c r="F29" s="330">
        <v>-2.9</v>
      </c>
      <c r="G29" s="330">
        <v>-6.2</v>
      </c>
      <c r="H29" s="223">
        <v>59152494</v>
      </c>
      <c r="I29" s="330">
        <v>0.2</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996680</v>
      </c>
      <c r="F31" s="330">
        <v>-0.7</v>
      </c>
      <c r="G31" s="330">
        <v>-3.6</v>
      </c>
      <c r="H31" s="223">
        <v>5047515</v>
      </c>
      <c r="I31" s="330">
        <v>7.8</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10541479</v>
      </c>
      <c r="F33" s="330">
        <v>-3.2</v>
      </c>
      <c r="G33" s="330">
        <v>-6.5</v>
      </c>
      <c r="H33" s="223">
        <v>54104979</v>
      </c>
      <c r="I33" s="330">
        <v>-0.4</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1" t="s">
        <v>125</v>
      </c>
      <c r="B35" s="381"/>
      <c r="C35" s="381"/>
      <c r="D35" s="35"/>
      <c r="E35" s="225" t="s">
        <v>147</v>
      </c>
      <c r="F35" s="330" t="s">
        <v>147</v>
      </c>
      <c r="G35" s="330" t="s">
        <v>147</v>
      </c>
      <c r="H35" s="222" t="s">
        <v>147</v>
      </c>
      <c r="I35" s="330" t="s">
        <v>147</v>
      </c>
      <c r="J35" s="79"/>
    </row>
    <row r="36" spans="1:9" s="74" customFormat="1" ht="15" customHeight="1">
      <c r="A36" s="24"/>
      <c r="B36" s="381" t="s">
        <v>142</v>
      </c>
      <c r="C36" s="381"/>
      <c r="D36" s="33"/>
      <c r="E36" s="225" t="s">
        <v>147</v>
      </c>
      <c r="F36" s="330" t="s">
        <v>147</v>
      </c>
      <c r="G36" s="330" t="s">
        <v>147</v>
      </c>
      <c r="H36" s="222" t="s">
        <v>147</v>
      </c>
      <c r="I36" s="330" t="s">
        <v>147</v>
      </c>
    </row>
    <row r="37" spans="1:9" s="74" customFormat="1" ht="15" customHeight="1">
      <c r="A37" s="24"/>
      <c r="B37" s="381" t="s">
        <v>143</v>
      </c>
      <c r="C37" s="381"/>
      <c r="D37" s="33"/>
      <c r="E37" s="225" t="s">
        <v>147</v>
      </c>
      <c r="F37" s="330" t="s">
        <v>147</v>
      </c>
      <c r="G37" s="330" t="s">
        <v>147</v>
      </c>
      <c r="H37" s="222" t="s">
        <v>147</v>
      </c>
      <c r="I37" s="330" t="s">
        <v>147</v>
      </c>
    </row>
    <row r="38" spans="1:9" s="74" customFormat="1" ht="15" customHeight="1">
      <c r="A38" s="24"/>
      <c r="B38" s="380" t="s">
        <v>130</v>
      </c>
      <c r="C38" s="380"/>
      <c r="D38" s="204"/>
      <c r="E38" s="225">
        <v>1176072</v>
      </c>
      <c r="F38" s="330">
        <v>-0.6</v>
      </c>
      <c r="G38" s="330">
        <v>50</v>
      </c>
      <c r="H38" s="223">
        <v>5245733</v>
      </c>
      <c r="I38" s="330">
        <v>43</v>
      </c>
    </row>
    <row r="39" spans="1:6" s="74" customFormat="1" ht="15" customHeight="1">
      <c r="A39" s="74" t="s">
        <v>144</v>
      </c>
      <c r="F39" s="81"/>
    </row>
    <row r="40" spans="1:9" s="24" customFormat="1" ht="12.75" customHeight="1">
      <c r="A40" s="378" t="s">
        <v>14</v>
      </c>
      <c r="B40" s="379"/>
      <c r="C40" s="379"/>
      <c r="D40" s="379"/>
      <c r="E40" s="379"/>
      <c r="F40" s="379"/>
      <c r="G40" s="379"/>
      <c r="H40" s="379"/>
      <c r="I40" s="379"/>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5" t="s">
        <v>968</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11.25">
      <c r="A7" s="105" t="s">
        <v>153</v>
      </c>
      <c r="B7" s="106"/>
      <c r="C7" s="107" t="s">
        <v>105</v>
      </c>
      <c r="D7" s="107"/>
      <c r="E7" s="107"/>
      <c r="F7" s="107"/>
      <c r="G7" s="108"/>
      <c r="H7" s="109" t="s">
        <v>147</v>
      </c>
      <c r="I7" s="110" t="s">
        <v>147</v>
      </c>
      <c r="J7" s="110"/>
      <c r="K7" s="110" t="s">
        <v>147</v>
      </c>
      <c r="L7" s="110" t="s">
        <v>147</v>
      </c>
    </row>
    <row r="8" spans="1:12" s="98" customFormat="1" ht="11.2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0" t="s">
        <v>155</v>
      </c>
      <c r="F9" s="400"/>
      <c r="G9" s="108" t="s">
        <v>133</v>
      </c>
      <c r="H9" s="243">
        <v>55</v>
      </c>
      <c r="I9" s="245">
        <v>39</v>
      </c>
      <c r="J9" s="238">
        <v>-37.3</v>
      </c>
      <c r="K9" s="245">
        <v>306</v>
      </c>
      <c r="L9" s="248">
        <v>432</v>
      </c>
      <c r="M9" s="238">
        <v>-10.9</v>
      </c>
    </row>
    <row r="10" spans="1:13" s="98" customFormat="1" ht="11.25" customHeight="1">
      <c r="A10" s="115">
        <v>102</v>
      </c>
      <c r="B10" s="106"/>
      <c r="C10" s="116"/>
      <c r="D10" s="121"/>
      <c r="E10" s="400" t="s">
        <v>156</v>
      </c>
      <c r="F10" s="400"/>
      <c r="G10" s="108" t="s">
        <v>133</v>
      </c>
      <c r="H10" s="243">
        <v>5905</v>
      </c>
      <c r="I10" s="245">
        <v>1693</v>
      </c>
      <c r="J10" s="238">
        <v>1.2</v>
      </c>
      <c r="K10" s="245">
        <v>31651</v>
      </c>
      <c r="L10" s="248">
        <v>8995</v>
      </c>
      <c r="M10" s="238">
        <v>10.4</v>
      </c>
    </row>
    <row r="11" spans="1:13" s="98" customFormat="1" ht="11.25" customHeight="1">
      <c r="A11" s="115">
        <v>103</v>
      </c>
      <c r="B11" s="106"/>
      <c r="C11" s="116"/>
      <c r="D11" s="121"/>
      <c r="E11" s="400" t="s">
        <v>157</v>
      </c>
      <c r="F11" s="400"/>
      <c r="G11" s="108" t="s">
        <v>133</v>
      </c>
      <c r="H11" s="243">
        <v>1757</v>
      </c>
      <c r="I11" s="245">
        <v>386</v>
      </c>
      <c r="J11" s="238">
        <v>108.7</v>
      </c>
      <c r="K11" s="245">
        <v>5955</v>
      </c>
      <c r="L11" s="248">
        <v>1433</v>
      </c>
      <c r="M11" s="238">
        <v>47.1</v>
      </c>
    </row>
    <row r="12" spans="1:13" s="98" customFormat="1" ht="11.25" customHeight="1">
      <c r="A12" s="115">
        <v>105</v>
      </c>
      <c r="B12" s="106"/>
      <c r="C12" s="116"/>
      <c r="D12" s="121"/>
      <c r="E12" s="400" t="s">
        <v>158</v>
      </c>
      <c r="F12" s="400"/>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0" t="s">
        <v>159</v>
      </c>
      <c r="F13" s="400"/>
      <c r="G13" s="108" t="s">
        <v>133</v>
      </c>
      <c r="H13" s="243">
        <v>28901</v>
      </c>
      <c r="I13" s="245">
        <v>3118</v>
      </c>
      <c r="J13" s="238">
        <v>19</v>
      </c>
      <c r="K13" s="245">
        <v>132406</v>
      </c>
      <c r="L13" s="248">
        <v>14891</v>
      </c>
      <c r="M13" s="238">
        <v>45.2</v>
      </c>
    </row>
    <row r="14" spans="1:13" s="98" customFormat="1" ht="11.25" customHeight="1">
      <c r="A14" s="115">
        <v>109</v>
      </c>
      <c r="B14" s="106"/>
      <c r="C14" s="116"/>
      <c r="D14" s="121"/>
      <c r="E14" s="400" t="s">
        <v>160</v>
      </c>
      <c r="F14" s="400"/>
      <c r="G14" s="108" t="s">
        <v>133</v>
      </c>
      <c r="H14" s="243">
        <v>32</v>
      </c>
      <c r="I14" s="245">
        <v>501</v>
      </c>
      <c r="J14" s="238">
        <v>-39.3</v>
      </c>
      <c r="K14" s="245">
        <v>221</v>
      </c>
      <c r="L14" s="248">
        <v>3360</v>
      </c>
      <c r="M14" s="238">
        <v>-10.5</v>
      </c>
    </row>
    <row r="15" spans="1:13" s="98" customFormat="1" ht="11.25" customHeight="1">
      <c r="A15" s="115"/>
      <c r="B15" s="106"/>
      <c r="C15" s="116"/>
      <c r="D15" s="121"/>
      <c r="F15" s="122" t="s">
        <v>161</v>
      </c>
      <c r="G15" s="108" t="s">
        <v>133</v>
      </c>
      <c r="H15" s="244">
        <v>36650</v>
      </c>
      <c r="I15" s="246">
        <v>5736</v>
      </c>
      <c r="J15" s="239">
        <v>6.9</v>
      </c>
      <c r="K15" s="246">
        <v>170540</v>
      </c>
      <c r="L15" s="249">
        <v>29111</v>
      </c>
      <c r="M15" s="239">
        <v>23.2</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1133912</v>
      </c>
      <c r="I19" s="245">
        <v>57295</v>
      </c>
      <c r="J19" s="238">
        <v>-6.1</v>
      </c>
      <c r="K19" s="245">
        <v>5585689</v>
      </c>
      <c r="L19" s="248">
        <v>273159</v>
      </c>
      <c r="M19" s="238">
        <v>-3.3</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12237</v>
      </c>
      <c r="I21" s="245">
        <v>6288</v>
      </c>
      <c r="J21" s="238">
        <v>91.4</v>
      </c>
      <c r="K21" s="245">
        <v>52160</v>
      </c>
      <c r="L21" s="248">
        <v>25633</v>
      </c>
      <c r="M21" s="238">
        <v>62.8</v>
      </c>
    </row>
    <row r="22" spans="1:13" s="98" customFormat="1" ht="11.25" customHeight="1">
      <c r="A22" s="115">
        <v>203</v>
      </c>
      <c r="B22" s="106"/>
      <c r="C22" s="116"/>
      <c r="D22" s="117"/>
      <c r="E22" s="400" t="s">
        <v>167</v>
      </c>
      <c r="F22" s="400"/>
      <c r="G22" s="108" t="s">
        <v>133</v>
      </c>
      <c r="H22" s="243">
        <v>171190</v>
      </c>
      <c r="I22" s="245">
        <v>80121</v>
      </c>
      <c r="J22" s="238">
        <v>-5.9</v>
      </c>
      <c r="K22" s="245">
        <v>895856</v>
      </c>
      <c r="L22" s="248">
        <v>427972</v>
      </c>
      <c r="M22" s="238">
        <v>7.6</v>
      </c>
    </row>
    <row r="23" spans="1:13" s="98" customFormat="1" ht="11.25" customHeight="1">
      <c r="A23" s="115">
        <v>204</v>
      </c>
      <c r="B23" s="106"/>
      <c r="C23" s="116"/>
      <c r="D23" s="117"/>
      <c r="E23" s="400" t="s">
        <v>168</v>
      </c>
      <c r="F23" s="400"/>
      <c r="G23" s="108" t="s">
        <v>133</v>
      </c>
      <c r="H23" s="243">
        <v>155279</v>
      </c>
      <c r="I23" s="245">
        <v>56856</v>
      </c>
      <c r="J23" s="238">
        <v>-10.9</v>
      </c>
      <c r="K23" s="245">
        <v>790661</v>
      </c>
      <c r="L23" s="248">
        <v>305535</v>
      </c>
      <c r="M23" s="238">
        <v>-4.1</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31788</v>
      </c>
      <c r="I25" s="245">
        <v>19341</v>
      </c>
      <c r="J25" s="238">
        <v>3.3</v>
      </c>
      <c r="K25" s="245">
        <v>161709</v>
      </c>
      <c r="L25" s="248">
        <v>95055</v>
      </c>
      <c r="M25" s="238">
        <v>1.9</v>
      </c>
    </row>
    <row r="26" spans="1:13" s="98" customFormat="1" ht="11.25" customHeight="1">
      <c r="A26" s="115">
        <v>208</v>
      </c>
      <c r="B26" s="106"/>
      <c r="C26" s="116"/>
      <c r="D26" s="117"/>
      <c r="E26" s="400" t="s">
        <v>171</v>
      </c>
      <c r="F26" s="400"/>
      <c r="G26" s="108" t="s">
        <v>133</v>
      </c>
      <c r="H26" s="243">
        <v>6570</v>
      </c>
      <c r="I26" s="245">
        <v>725</v>
      </c>
      <c r="J26" s="238">
        <v>-35.3</v>
      </c>
      <c r="K26" s="245">
        <v>41697</v>
      </c>
      <c r="L26" s="248">
        <v>5395</v>
      </c>
      <c r="M26" s="238">
        <v>6.2</v>
      </c>
    </row>
    <row r="27" spans="1:13" s="98" customFormat="1" ht="11.25" customHeight="1">
      <c r="A27" s="115">
        <v>209</v>
      </c>
      <c r="B27" s="106"/>
      <c r="C27" s="116"/>
      <c r="D27" s="117"/>
      <c r="E27" s="400" t="s">
        <v>172</v>
      </c>
      <c r="F27" s="400"/>
      <c r="G27" s="108" t="s">
        <v>133</v>
      </c>
      <c r="H27" s="243">
        <v>10508</v>
      </c>
      <c r="I27" s="245">
        <v>2479</v>
      </c>
      <c r="J27" s="238">
        <v>-43.6</v>
      </c>
      <c r="K27" s="245">
        <v>89458</v>
      </c>
      <c r="L27" s="248">
        <v>20393</v>
      </c>
      <c r="M27" s="238">
        <v>0.6</v>
      </c>
    </row>
    <row r="28" spans="1:13" s="126" customFormat="1" ht="11.25" customHeight="1">
      <c r="A28" s="115">
        <v>211</v>
      </c>
      <c r="B28" s="106"/>
      <c r="C28" s="116"/>
      <c r="D28" s="117"/>
      <c r="E28" s="400" t="s">
        <v>173</v>
      </c>
      <c r="F28" s="400"/>
      <c r="G28" s="108" t="s">
        <v>133</v>
      </c>
      <c r="H28" s="243">
        <v>14276</v>
      </c>
      <c r="I28" s="245">
        <v>1329</v>
      </c>
      <c r="J28" s="238">
        <v>18.6</v>
      </c>
      <c r="K28" s="245">
        <v>79357</v>
      </c>
      <c r="L28" s="248">
        <v>6836</v>
      </c>
      <c r="M28" s="238">
        <v>54</v>
      </c>
    </row>
    <row r="29" spans="1:13" s="126" customFormat="1" ht="11.25" customHeight="1">
      <c r="A29" s="115">
        <v>219</v>
      </c>
      <c r="B29" s="106"/>
      <c r="C29" s="116"/>
      <c r="D29" s="117"/>
      <c r="E29" s="400" t="s">
        <v>174</v>
      </c>
      <c r="F29" s="400"/>
      <c r="G29" s="108" t="s">
        <v>133</v>
      </c>
      <c r="H29" s="243">
        <v>17751</v>
      </c>
      <c r="I29" s="245">
        <v>5211</v>
      </c>
      <c r="J29" s="238">
        <v>11.2</v>
      </c>
      <c r="K29" s="245">
        <v>93497</v>
      </c>
      <c r="L29" s="248">
        <v>25610</v>
      </c>
      <c r="M29" s="238">
        <v>26.2</v>
      </c>
    </row>
    <row r="30" spans="1:13" s="126" customFormat="1" ht="11.25" customHeight="1">
      <c r="A30" s="115"/>
      <c r="B30" s="106"/>
      <c r="C30" s="116"/>
      <c r="D30" s="121"/>
      <c r="E30" s="98"/>
      <c r="F30" s="122" t="s">
        <v>161</v>
      </c>
      <c r="G30" s="108" t="s">
        <v>133</v>
      </c>
      <c r="H30" s="244">
        <v>1553510</v>
      </c>
      <c r="I30" s="246">
        <v>229645</v>
      </c>
      <c r="J30" s="239">
        <v>-5.6</v>
      </c>
      <c r="K30" s="246">
        <v>7790084</v>
      </c>
      <c r="L30" s="249">
        <v>1185589</v>
      </c>
      <c r="M30" s="239">
        <v>2.4</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246655</v>
      </c>
      <c r="I33" s="245">
        <v>4905</v>
      </c>
      <c r="J33" s="238">
        <v>-39.5</v>
      </c>
      <c r="K33" s="245">
        <v>1322397</v>
      </c>
      <c r="L33" s="248">
        <v>26342</v>
      </c>
      <c r="M33" s="238">
        <v>-26.2</v>
      </c>
    </row>
    <row r="34" spans="1:13" s="98" customFormat="1" ht="11.25" customHeight="1">
      <c r="A34" s="115">
        <v>302</v>
      </c>
      <c r="B34" s="106"/>
      <c r="C34" s="116"/>
      <c r="D34" s="117"/>
      <c r="E34" s="400" t="s">
        <v>177</v>
      </c>
      <c r="F34" s="400"/>
      <c r="G34" s="108" t="s">
        <v>133</v>
      </c>
      <c r="H34" s="243">
        <v>25905</v>
      </c>
      <c r="I34" s="245">
        <v>457</v>
      </c>
      <c r="J34" s="238">
        <v>75.8</v>
      </c>
      <c r="K34" s="245">
        <v>122863</v>
      </c>
      <c r="L34" s="248">
        <v>2281</v>
      </c>
      <c r="M34" s="238">
        <v>121.1</v>
      </c>
    </row>
    <row r="35" spans="1:13" s="98" customFormat="1" ht="11.25" customHeight="1">
      <c r="A35" s="115">
        <v>303</v>
      </c>
      <c r="B35" s="106"/>
      <c r="C35" s="116"/>
      <c r="D35" s="117"/>
      <c r="E35" s="400" t="s">
        <v>178</v>
      </c>
      <c r="F35" s="400"/>
      <c r="G35" s="108" t="s">
        <v>133</v>
      </c>
      <c r="H35" s="243">
        <v>154268</v>
      </c>
      <c r="I35" s="245">
        <v>2974</v>
      </c>
      <c r="J35" s="238">
        <v>-14</v>
      </c>
      <c r="K35" s="245">
        <v>567951</v>
      </c>
      <c r="L35" s="248">
        <v>11292</v>
      </c>
      <c r="M35" s="238">
        <v>-21.9</v>
      </c>
    </row>
    <row r="36" spans="1:13" s="98" customFormat="1" ht="11.25" customHeight="1">
      <c r="A36" s="115">
        <v>304</v>
      </c>
      <c r="B36" s="106"/>
      <c r="C36" s="116"/>
      <c r="D36" s="117"/>
      <c r="E36" s="400" t="s">
        <v>179</v>
      </c>
      <c r="F36" s="400"/>
      <c r="G36" s="108" t="s">
        <v>133</v>
      </c>
      <c r="H36" s="243">
        <v>20667</v>
      </c>
      <c r="I36" s="245">
        <v>514</v>
      </c>
      <c r="J36" s="238">
        <v>32.2</v>
      </c>
      <c r="K36" s="245">
        <v>143632</v>
      </c>
      <c r="L36" s="248">
        <v>3715</v>
      </c>
      <c r="M36" s="238">
        <v>42.3</v>
      </c>
    </row>
    <row r="37" spans="1:13" s="98" customFormat="1" ht="11.25" customHeight="1">
      <c r="A37" s="115">
        <v>305</v>
      </c>
      <c r="B37" s="106"/>
      <c r="C37" s="116"/>
      <c r="D37" s="117"/>
      <c r="E37" s="400" t="s">
        <v>180</v>
      </c>
      <c r="F37" s="400"/>
      <c r="G37" s="108" t="s">
        <v>133</v>
      </c>
      <c r="H37" s="243">
        <v>13477</v>
      </c>
      <c r="I37" s="245">
        <v>1499</v>
      </c>
      <c r="J37" s="238">
        <v>-35.4</v>
      </c>
      <c r="K37" s="245">
        <v>153622</v>
      </c>
      <c r="L37" s="248">
        <v>40310</v>
      </c>
      <c r="M37" s="238">
        <v>-20.3</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7507</v>
      </c>
      <c r="I39" s="245">
        <v>662</v>
      </c>
      <c r="J39" s="238">
        <v>-20.1</v>
      </c>
      <c r="K39" s="245">
        <v>40839</v>
      </c>
      <c r="L39" s="248">
        <v>2966</v>
      </c>
      <c r="M39" s="238">
        <v>-34</v>
      </c>
    </row>
    <row r="40" spans="1:13" s="98" customFormat="1" ht="11.25" customHeight="1">
      <c r="A40" s="115">
        <v>309</v>
      </c>
      <c r="B40" s="106"/>
      <c r="C40" s="116"/>
      <c r="D40" s="117"/>
      <c r="E40" s="400" t="s">
        <v>183</v>
      </c>
      <c r="F40" s="400"/>
      <c r="G40" s="108" t="s">
        <v>133</v>
      </c>
      <c r="H40" s="243">
        <v>34660</v>
      </c>
      <c r="I40" s="245">
        <v>3050</v>
      </c>
      <c r="J40" s="238">
        <v>-29.2</v>
      </c>
      <c r="K40" s="245">
        <v>197963</v>
      </c>
      <c r="L40" s="248">
        <v>17278</v>
      </c>
      <c r="M40" s="238">
        <v>-7.4</v>
      </c>
    </row>
    <row r="41" spans="1:13" s="98" customFormat="1" ht="11.25" customHeight="1">
      <c r="A41" s="115">
        <v>310</v>
      </c>
      <c r="B41" s="106"/>
      <c r="C41" s="116"/>
      <c r="D41" s="117"/>
      <c r="E41" s="400" t="s">
        <v>184</v>
      </c>
      <c r="F41" s="400"/>
      <c r="G41" s="108" t="s">
        <v>133</v>
      </c>
      <c r="H41" s="243">
        <v>67514</v>
      </c>
      <c r="I41" s="245">
        <v>3191</v>
      </c>
      <c r="J41" s="238">
        <v>-33.6</v>
      </c>
      <c r="K41" s="245">
        <v>415705</v>
      </c>
      <c r="L41" s="248">
        <v>19620</v>
      </c>
      <c r="M41" s="238">
        <v>-7</v>
      </c>
    </row>
    <row r="42" spans="1:13" s="98" customFormat="1" ht="11.25" customHeight="1">
      <c r="A42" s="115">
        <v>315</v>
      </c>
      <c r="B42" s="106"/>
      <c r="C42" s="116"/>
      <c r="D42" s="117"/>
      <c r="E42" s="400" t="s">
        <v>185</v>
      </c>
      <c r="F42" s="400"/>
      <c r="G42" s="108" t="s">
        <v>133</v>
      </c>
      <c r="H42" s="243">
        <v>170235</v>
      </c>
      <c r="I42" s="245">
        <v>34951</v>
      </c>
      <c r="J42" s="238">
        <v>-17.3</v>
      </c>
      <c r="K42" s="245">
        <v>868835</v>
      </c>
      <c r="L42" s="248">
        <v>181080</v>
      </c>
      <c r="M42" s="238">
        <v>-12.6</v>
      </c>
    </row>
    <row r="43" spans="1:13" s="98" customFormat="1" ht="11.25" customHeight="1">
      <c r="A43" s="115">
        <v>316</v>
      </c>
      <c r="B43" s="106"/>
      <c r="C43" s="116"/>
      <c r="D43" s="117"/>
      <c r="E43" s="400" t="s">
        <v>186</v>
      </c>
      <c r="F43" s="400"/>
      <c r="G43" s="108" t="s">
        <v>133</v>
      </c>
      <c r="H43" s="243">
        <v>31994</v>
      </c>
      <c r="I43" s="245">
        <v>1196</v>
      </c>
      <c r="J43" s="238">
        <v>0.8</v>
      </c>
      <c r="K43" s="245">
        <v>152074</v>
      </c>
      <c r="L43" s="248">
        <v>5624</v>
      </c>
      <c r="M43" s="238">
        <v>11.7</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5558</v>
      </c>
      <c r="I45" s="245">
        <v>1331</v>
      </c>
      <c r="J45" s="238">
        <v>-16.8</v>
      </c>
      <c r="K45" s="245">
        <v>28833</v>
      </c>
      <c r="L45" s="248">
        <v>9230</v>
      </c>
      <c r="M45" s="238">
        <v>-26.9</v>
      </c>
    </row>
    <row r="46" spans="1:13" s="98" customFormat="1" ht="11.25" customHeight="1">
      <c r="A46" s="115">
        <v>325</v>
      </c>
      <c r="B46" s="106"/>
      <c r="C46" s="116"/>
      <c r="D46" s="117"/>
      <c r="E46" s="400" t="s">
        <v>189</v>
      </c>
      <c r="F46" s="400"/>
      <c r="G46" s="108" t="s">
        <v>133</v>
      </c>
      <c r="H46" s="243">
        <v>14495</v>
      </c>
      <c r="I46" s="245">
        <v>725</v>
      </c>
      <c r="J46" s="238">
        <v>-40</v>
      </c>
      <c r="K46" s="245">
        <v>54124</v>
      </c>
      <c r="L46" s="248">
        <v>4096</v>
      </c>
      <c r="M46" s="238">
        <v>-34.5</v>
      </c>
    </row>
    <row r="47" spans="1:13" s="98" customFormat="1" ht="11.25" customHeight="1">
      <c r="A47" s="115">
        <v>335</v>
      </c>
      <c r="B47" s="106"/>
      <c r="C47" s="116"/>
      <c r="D47" s="117"/>
      <c r="E47" s="400" t="s">
        <v>190</v>
      </c>
      <c r="F47" s="400"/>
      <c r="G47" s="108" t="s">
        <v>133</v>
      </c>
      <c r="H47" s="243">
        <v>9043</v>
      </c>
      <c r="I47" s="245">
        <v>259</v>
      </c>
      <c r="J47" s="238">
        <v>-5.2</v>
      </c>
      <c r="K47" s="245">
        <v>66927</v>
      </c>
      <c r="L47" s="248">
        <v>1737</v>
      </c>
      <c r="M47" s="238">
        <v>54.7</v>
      </c>
    </row>
    <row r="48" spans="1:13" s="98" customFormat="1" ht="11.25" customHeight="1">
      <c r="A48" s="115">
        <v>340</v>
      </c>
      <c r="B48" s="106"/>
      <c r="C48" s="116"/>
      <c r="D48" s="117"/>
      <c r="E48" s="400" t="s">
        <v>191</v>
      </c>
      <c r="F48" s="400"/>
      <c r="G48" s="108" t="s">
        <v>133</v>
      </c>
      <c r="H48" s="243">
        <v>79321</v>
      </c>
      <c r="I48" s="245">
        <v>6995</v>
      </c>
      <c r="J48" s="238">
        <v>-41.3</v>
      </c>
      <c r="K48" s="245">
        <v>418090</v>
      </c>
      <c r="L48" s="248">
        <v>37214</v>
      </c>
      <c r="M48" s="238">
        <v>-19.2</v>
      </c>
    </row>
    <row r="49" spans="1:13" s="126" customFormat="1" ht="11.25" customHeight="1">
      <c r="A49" s="115">
        <v>345</v>
      </c>
      <c r="B49" s="106"/>
      <c r="C49" s="116"/>
      <c r="D49" s="117"/>
      <c r="E49" s="400" t="s">
        <v>192</v>
      </c>
      <c r="F49" s="400"/>
      <c r="G49" s="108" t="s">
        <v>133</v>
      </c>
      <c r="H49" s="243">
        <v>330263</v>
      </c>
      <c r="I49" s="245">
        <v>45929</v>
      </c>
      <c r="J49" s="238">
        <v>-7.8</v>
      </c>
      <c r="K49" s="245">
        <v>1637049</v>
      </c>
      <c r="L49" s="248">
        <v>234846</v>
      </c>
      <c r="M49" s="238">
        <v>-21.6</v>
      </c>
    </row>
    <row r="50" spans="1:13" s="98" customFormat="1" ht="11.25" customHeight="1">
      <c r="A50" s="115">
        <v>350</v>
      </c>
      <c r="B50" s="106"/>
      <c r="C50" s="116"/>
      <c r="D50" s="117"/>
      <c r="E50" s="400" t="s">
        <v>193</v>
      </c>
      <c r="F50" s="400"/>
      <c r="G50" s="108" t="s">
        <v>133</v>
      </c>
      <c r="H50" s="243">
        <v>359609</v>
      </c>
      <c r="I50" s="245">
        <v>65831</v>
      </c>
      <c r="J50" s="238">
        <v>31.4</v>
      </c>
      <c r="K50" s="245">
        <v>1446436</v>
      </c>
      <c r="L50" s="248">
        <v>239402</v>
      </c>
      <c r="M50" s="238">
        <v>31.3</v>
      </c>
    </row>
    <row r="51" spans="1:13" s="98" customFormat="1" ht="11.25" customHeight="1">
      <c r="A51" s="115">
        <v>355</v>
      </c>
      <c r="B51" s="106"/>
      <c r="C51" s="116"/>
      <c r="D51" s="117"/>
      <c r="E51" s="400" t="s">
        <v>194</v>
      </c>
      <c r="F51" s="400"/>
      <c r="G51" s="108" t="s">
        <v>133</v>
      </c>
      <c r="H51" s="243">
        <v>176048</v>
      </c>
      <c r="I51" s="245">
        <v>19997</v>
      </c>
      <c r="J51" s="238">
        <v>-6.5</v>
      </c>
      <c r="K51" s="245">
        <v>1263462</v>
      </c>
      <c r="L51" s="248">
        <v>135334</v>
      </c>
      <c r="M51" s="238">
        <v>1.7</v>
      </c>
    </row>
    <row r="52" spans="1:13" s="98" customFormat="1" ht="11.25" customHeight="1">
      <c r="A52" s="115">
        <v>360</v>
      </c>
      <c r="B52" s="106"/>
      <c r="C52" s="116"/>
      <c r="D52" s="117"/>
      <c r="E52" s="400" t="s">
        <v>195</v>
      </c>
      <c r="F52" s="400"/>
      <c r="G52" s="108" t="s">
        <v>133</v>
      </c>
      <c r="H52" s="243">
        <v>28203</v>
      </c>
      <c r="I52" s="245">
        <v>12595</v>
      </c>
      <c r="J52" s="238">
        <v>-13.6</v>
      </c>
      <c r="K52" s="245">
        <v>168063</v>
      </c>
      <c r="L52" s="248">
        <v>74862</v>
      </c>
      <c r="M52" s="238">
        <v>0.7</v>
      </c>
    </row>
    <row r="53" spans="1:13" s="126" customFormat="1" ht="11.25" customHeight="1">
      <c r="A53" s="115">
        <v>370</v>
      </c>
      <c r="B53" s="106"/>
      <c r="C53" s="116"/>
      <c r="D53" s="117"/>
      <c r="E53" s="400" t="s">
        <v>196</v>
      </c>
      <c r="F53" s="400"/>
      <c r="G53" s="108" t="s">
        <v>133</v>
      </c>
      <c r="H53" s="243">
        <v>203948</v>
      </c>
      <c r="I53" s="245">
        <v>24397</v>
      </c>
      <c r="J53" s="238">
        <v>-19.1</v>
      </c>
      <c r="K53" s="245">
        <v>1098696</v>
      </c>
      <c r="L53" s="248">
        <v>127978</v>
      </c>
      <c r="M53" s="238">
        <v>-13.2</v>
      </c>
    </row>
    <row r="54" spans="1:13" s="98" customFormat="1" ht="11.25" customHeight="1">
      <c r="A54" s="115">
        <v>372</v>
      </c>
      <c r="B54" s="106"/>
      <c r="C54" s="116"/>
      <c r="D54" s="117"/>
      <c r="E54" s="400" t="s">
        <v>197</v>
      </c>
      <c r="F54" s="400"/>
      <c r="G54" s="108" t="s">
        <v>133</v>
      </c>
      <c r="H54" s="243">
        <v>116514</v>
      </c>
      <c r="I54" s="245">
        <v>17580</v>
      </c>
      <c r="J54" s="238">
        <v>-1.5</v>
      </c>
      <c r="K54" s="245">
        <v>562106</v>
      </c>
      <c r="L54" s="248">
        <v>90469</v>
      </c>
      <c r="M54" s="238">
        <v>8.6</v>
      </c>
    </row>
    <row r="55" spans="1:13" s="98" customFormat="1" ht="11.25" customHeight="1">
      <c r="A55" s="115">
        <v>375</v>
      </c>
      <c r="B55" s="106"/>
      <c r="C55" s="116"/>
      <c r="D55" s="117"/>
      <c r="E55" s="400" t="s">
        <v>198</v>
      </c>
      <c r="F55" s="400"/>
      <c r="G55" s="108" t="s">
        <v>133</v>
      </c>
      <c r="H55" s="243">
        <v>81003</v>
      </c>
      <c r="I55" s="245">
        <v>9411</v>
      </c>
      <c r="J55" s="238">
        <v>3.5</v>
      </c>
      <c r="K55" s="245">
        <v>330894</v>
      </c>
      <c r="L55" s="248">
        <v>39052</v>
      </c>
      <c r="M55" s="238">
        <v>-2.6</v>
      </c>
    </row>
    <row r="56" spans="1:13" s="98" customFormat="1" ht="11.25" customHeight="1">
      <c r="A56" s="115">
        <v>377</v>
      </c>
      <c r="B56" s="106"/>
      <c r="C56" s="116"/>
      <c r="D56" s="117"/>
      <c r="E56" s="400" t="s">
        <v>199</v>
      </c>
      <c r="F56" s="400"/>
      <c r="G56" s="108" t="s">
        <v>133</v>
      </c>
      <c r="H56" s="243">
        <v>20325</v>
      </c>
      <c r="I56" s="245">
        <v>7856</v>
      </c>
      <c r="J56" s="238">
        <v>-52.1</v>
      </c>
      <c r="K56" s="245">
        <v>99812</v>
      </c>
      <c r="L56" s="248">
        <v>45976</v>
      </c>
      <c r="M56" s="238">
        <v>-50.5</v>
      </c>
    </row>
    <row r="57" spans="1:13" s="98" customFormat="1" ht="11.25" customHeight="1">
      <c r="A57" s="115">
        <v>379</v>
      </c>
      <c r="B57" s="106"/>
      <c r="C57" s="116"/>
      <c r="D57" s="117"/>
      <c r="E57" s="400" t="s">
        <v>200</v>
      </c>
      <c r="F57" s="400"/>
      <c r="G57" s="108" t="s">
        <v>133</v>
      </c>
      <c r="H57" s="243">
        <v>22410</v>
      </c>
      <c r="I57" s="245">
        <v>7172</v>
      </c>
      <c r="J57" s="238">
        <v>-13.2</v>
      </c>
      <c r="K57" s="245">
        <v>102330</v>
      </c>
      <c r="L57" s="248">
        <v>37254</v>
      </c>
      <c r="M57" s="238">
        <v>3.6</v>
      </c>
    </row>
    <row r="58" spans="1:13" s="126" customFormat="1" ht="11.25" customHeight="1">
      <c r="A58" s="115">
        <v>381</v>
      </c>
      <c r="B58" s="106"/>
      <c r="C58" s="116"/>
      <c r="D58" s="117"/>
      <c r="E58" s="400" t="s">
        <v>201</v>
      </c>
      <c r="F58" s="400"/>
      <c r="G58" s="108" t="s">
        <v>133</v>
      </c>
      <c r="H58" s="243">
        <v>141170</v>
      </c>
      <c r="I58" s="245">
        <v>10089</v>
      </c>
      <c r="J58" s="238">
        <v>-27.5</v>
      </c>
      <c r="K58" s="245">
        <v>733977</v>
      </c>
      <c r="L58" s="248">
        <v>55744</v>
      </c>
      <c r="M58" s="238">
        <v>-12.6</v>
      </c>
    </row>
    <row r="59" spans="1:13" s="98" customFormat="1" ht="11.25" customHeight="1">
      <c r="A59" s="115">
        <v>383</v>
      </c>
      <c r="B59" s="106"/>
      <c r="C59" s="116"/>
      <c r="D59" s="117"/>
      <c r="E59" s="400" t="s">
        <v>202</v>
      </c>
      <c r="F59" s="400"/>
      <c r="G59" s="108" t="s">
        <v>133</v>
      </c>
      <c r="H59" s="243">
        <v>470781</v>
      </c>
      <c r="I59" s="245">
        <v>17641</v>
      </c>
      <c r="J59" s="238">
        <v>-11.8</v>
      </c>
      <c r="K59" s="245">
        <v>2554372</v>
      </c>
      <c r="L59" s="248">
        <v>99457</v>
      </c>
      <c r="M59" s="238">
        <v>27.5</v>
      </c>
    </row>
    <row r="60" spans="1:13" s="98" customFormat="1" ht="11.25" customHeight="1">
      <c r="A60" s="115">
        <v>385</v>
      </c>
      <c r="B60" s="106"/>
      <c r="C60" s="116"/>
      <c r="D60" s="117"/>
      <c r="E60" s="400" t="s">
        <v>203</v>
      </c>
      <c r="F60" s="400"/>
      <c r="G60" s="108" t="s">
        <v>133</v>
      </c>
      <c r="H60" s="243">
        <v>69028</v>
      </c>
      <c r="I60" s="245">
        <v>11454</v>
      </c>
      <c r="J60" s="238">
        <v>-13.2</v>
      </c>
      <c r="K60" s="245">
        <v>384120</v>
      </c>
      <c r="L60" s="248">
        <v>61619</v>
      </c>
      <c r="M60" s="238">
        <v>-5.2</v>
      </c>
    </row>
    <row r="61" spans="1:13" s="98" customFormat="1" ht="11.25" customHeight="1">
      <c r="A61" s="115">
        <v>389</v>
      </c>
      <c r="B61" s="106"/>
      <c r="C61" s="116"/>
      <c r="D61" s="117"/>
      <c r="E61" s="400" t="s">
        <v>204</v>
      </c>
      <c r="F61" s="400"/>
      <c r="G61" s="108" t="s">
        <v>133</v>
      </c>
      <c r="H61" s="243">
        <v>270684</v>
      </c>
      <c r="I61" s="245">
        <v>8535</v>
      </c>
      <c r="J61" s="238">
        <v>51.2</v>
      </c>
      <c r="K61" s="245">
        <v>1409034</v>
      </c>
      <c r="L61" s="248">
        <v>41771</v>
      </c>
      <c r="M61" s="238">
        <v>29.7</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502705</v>
      </c>
      <c r="I63" s="245">
        <v>29307</v>
      </c>
      <c r="J63" s="238">
        <v>-8.8</v>
      </c>
      <c r="K63" s="245">
        <v>2837221</v>
      </c>
      <c r="L63" s="248">
        <v>157018</v>
      </c>
      <c r="M63" s="238">
        <v>6.6</v>
      </c>
    </row>
    <row r="64" spans="1:13" s="126" customFormat="1" ht="11.25" customHeight="1">
      <c r="A64" s="115">
        <v>395</v>
      </c>
      <c r="B64" s="106"/>
      <c r="C64" s="116"/>
      <c r="D64" s="117"/>
      <c r="E64" s="400" t="s">
        <v>207</v>
      </c>
      <c r="F64" s="400"/>
      <c r="G64" s="108" t="s">
        <v>133</v>
      </c>
      <c r="H64" s="243">
        <v>403498</v>
      </c>
      <c r="I64" s="245">
        <v>59376</v>
      </c>
      <c r="J64" s="238">
        <v>9.6</v>
      </c>
      <c r="K64" s="245">
        <v>1928164</v>
      </c>
      <c r="L64" s="248">
        <v>289727</v>
      </c>
      <c r="M64" s="238">
        <v>-4.1</v>
      </c>
    </row>
    <row r="65" spans="1:13" s="126" customFormat="1" ht="11.25" customHeight="1">
      <c r="A65" s="115">
        <v>396</v>
      </c>
      <c r="B65" s="127"/>
      <c r="C65" s="116"/>
      <c r="D65" s="117"/>
      <c r="E65" s="400" t="s">
        <v>208</v>
      </c>
      <c r="F65" s="400"/>
      <c r="G65" s="108" t="s">
        <v>133</v>
      </c>
      <c r="H65" s="243">
        <v>122566</v>
      </c>
      <c r="I65" s="245">
        <v>32023</v>
      </c>
      <c r="J65" s="238">
        <v>-34.1</v>
      </c>
      <c r="K65" s="245">
        <v>406878</v>
      </c>
      <c r="L65" s="248">
        <v>113530</v>
      </c>
      <c r="M65" s="238">
        <v>-14.6</v>
      </c>
    </row>
    <row r="66" spans="1:13" s="126" customFormat="1" ht="11.25" customHeight="1">
      <c r="A66" s="115"/>
      <c r="B66" s="127"/>
      <c r="C66" s="116"/>
      <c r="D66" s="121"/>
      <c r="E66" s="98"/>
      <c r="F66" s="122" t="s">
        <v>161</v>
      </c>
      <c r="G66" s="108" t="s">
        <v>133</v>
      </c>
      <c r="H66" s="244">
        <v>4200058</v>
      </c>
      <c r="I66" s="246">
        <v>441902</v>
      </c>
      <c r="J66" s="239">
        <v>-9.5</v>
      </c>
      <c r="K66" s="246">
        <v>21516469</v>
      </c>
      <c r="L66" s="249">
        <v>2206826</v>
      </c>
      <c r="M66" s="239">
        <v>-5.6</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973</v>
      </c>
      <c r="B69" s="408"/>
      <c r="C69" s="408"/>
      <c r="D69" s="408"/>
      <c r="E69" s="408"/>
      <c r="F69" s="408"/>
      <c r="G69" s="408"/>
      <c r="H69" s="408"/>
      <c r="I69" s="408"/>
      <c r="J69" s="409"/>
      <c r="K69" s="409"/>
      <c r="L69" s="409"/>
      <c r="M69" s="409"/>
    </row>
    <row r="70" spans="8:13" ht="9.75">
      <c r="H70" s="129"/>
      <c r="I70" s="129"/>
      <c r="J70" s="129"/>
      <c r="K70" s="129"/>
      <c r="L70" s="129"/>
      <c r="M70" s="129"/>
    </row>
    <row r="71" spans="8:13" ht="9.75">
      <c r="H71" s="129"/>
      <c r="I71" s="129"/>
      <c r="J71" s="129"/>
      <c r="K71" s="129"/>
      <c r="L71" s="129"/>
      <c r="M71" s="129"/>
    </row>
    <row r="72" spans="8:13" ht="9.75">
      <c r="H72" s="129"/>
      <c r="I72" s="129"/>
      <c r="J72" s="129"/>
      <c r="K72" s="129"/>
      <c r="L72" s="129"/>
      <c r="M72" s="129"/>
    </row>
    <row r="73" spans="8:13" ht="9.75">
      <c r="H73" s="129"/>
      <c r="I73" s="129"/>
      <c r="J73" s="129"/>
      <c r="K73" s="129"/>
      <c r="L73" s="129"/>
      <c r="M73" s="129"/>
    </row>
    <row r="74" spans="8:13" ht="9.75">
      <c r="H74" s="129"/>
      <c r="I74" s="129"/>
      <c r="J74" s="129"/>
      <c r="K74" s="129"/>
      <c r="L74" s="129"/>
      <c r="M74" s="129"/>
    </row>
    <row r="75" spans="8:13" ht="9.7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11.2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9" t="s">
        <v>209</v>
      </c>
      <c r="F9" s="419"/>
      <c r="G9" s="137" t="s">
        <v>133</v>
      </c>
      <c r="H9" s="243">
        <v>1894</v>
      </c>
      <c r="I9" s="245">
        <v>3832</v>
      </c>
      <c r="J9" s="238">
        <v>7.7</v>
      </c>
      <c r="K9" s="245">
        <v>20743</v>
      </c>
      <c r="L9" s="248">
        <v>27687</v>
      </c>
      <c r="M9" s="238">
        <v>8</v>
      </c>
    </row>
    <row r="10" spans="1:13" s="98" customFormat="1" ht="11.25" customHeight="1">
      <c r="A10" s="141">
        <v>402</v>
      </c>
      <c r="B10" s="134"/>
      <c r="C10" s="142"/>
      <c r="D10" s="143"/>
      <c r="E10" s="419" t="s">
        <v>210</v>
      </c>
      <c r="F10" s="419"/>
      <c r="G10" s="137" t="s">
        <v>133</v>
      </c>
      <c r="H10" s="243">
        <v>5086</v>
      </c>
      <c r="I10" s="245">
        <v>3701</v>
      </c>
      <c r="J10" s="238">
        <v>-30.6</v>
      </c>
      <c r="K10" s="245">
        <v>31183</v>
      </c>
      <c r="L10" s="248">
        <v>20063</v>
      </c>
      <c r="M10" s="238">
        <v>-22.8</v>
      </c>
    </row>
    <row r="11" spans="1:13" s="98" customFormat="1" ht="11.25" customHeight="1">
      <c r="A11" s="141">
        <v>403</v>
      </c>
      <c r="B11" s="134"/>
      <c r="C11" s="142"/>
      <c r="D11" s="143"/>
      <c r="E11" s="419" t="s">
        <v>211</v>
      </c>
      <c r="F11" s="419"/>
      <c r="G11" s="137" t="s">
        <v>133</v>
      </c>
      <c r="H11" s="243">
        <v>18193</v>
      </c>
      <c r="I11" s="245">
        <v>4066</v>
      </c>
      <c r="J11" s="238">
        <v>59.1</v>
      </c>
      <c r="K11" s="245">
        <v>67998</v>
      </c>
      <c r="L11" s="248">
        <v>16997</v>
      </c>
      <c r="M11" s="238">
        <v>13.9</v>
      </c>
    </row>
    <row r="12" spans="1:13" s="98" customFormat="1" ht="11.25" customHeight="1">
      <c r="A12" s="141">
        <v>411</v>
      </c>
      <c r="B12" s="134"/>
      <c r="C12" s="142"/>
      <c r="D12" s="143"/>
      <c r="E12" s="419" t="s">
        <v>212</v>
      </c>
      <c r="F12" s="419"/>
      <c r="G12" s="137" t="s">
        <v>133</v>
      </c>
      <c r="H12" s="243">
        <v>19656</v>
      </c>
      <c r="I12" s="245">
        <v>33413</v>
      </c>
      <c r="J12" s="238">
        <v>-33.5</v>
      </c>
      <c r="K12" s="245">
        <v>111573</v>
      </c>
      <c r="L12" s="248">
        <v>172730</v>
      </c>
      <c r="M12" s="238">
        <v>32.2</v>
      </c>
    </row>
    <row r="13" spans="1:13" s="98" customFormat="1" ht="11.25" customHeight="1">
      <c r="A13" s="141">
        <v>421</v>
      </c>
      <c r="B13" s="134"/>
      <c r="C13" s="142"/>
      <c r="D13" s="143"/>
      <c r="E13" s="419" t="s">
        <v>213</v>
      </c>
      <c r="F13" s="419"/>
      <c r="G13" s="137" t="s">
        <v>133</v>
      </c>
      <c r="H13" s="243">
        <v>44769</v>
      </c>
      <c r="I13" s="245">
        <v>2194</v>
      </c>
      <c r="J13" s="238">
        <v>15.7</v>
      </c>
      <c r="K13" s="245">
        <v>178656</v>
      </c>
      <c r="L13" s="248">
        <v>8677</v>
      </c>
      <c r="M13" s="238">
        <v>19.2</v>
      </c>
    </row>
    <row r="14" spans="1:13" s="98" customFormat="1" ht="11.25" customHeight="1">
      <c r="A14" s="141">
        <v>423</v>
      </c>
      <c r="B14" s="134"/>
      <c r="C14" s="142"/>
      <c r="D14" s="143"/>
      <c r="E14" s="419" t="s">
        <v>214</v>
      </c>
      <c r="F14" s="419"/>
      <c r="G14" s="137" t="s">
        <v>133</v>
      </c>
      <c r="H14" s="243">
        <v>116142</v>
      </c>
      <c r="I14" s="245">
        <v>20162</v>
      </c>
      <c r="J14" s="238">
        <v>-8.6</v>
      </c>
      <c r="K14" s="245">
        <v>641405</v>
      </c>
      <c r="L14" s="248">
        <v>100387</v>
      </c>
      <c r="M14" s="238">
        <v>-5.1</v>
      </c>
    </row>
    <row r="15" spans="1:13" s="98" customFormat="1" ht="11.25" customHeight="1">
      <c r="A15" s="141">
        <v>425</v>
      </c>
      <c r="B15" s="134"/>
      <c r="C15" s="142"/>
      <c r="D15" s="143"/>
      <c r="E15" s="419" t="s">
        <v>215</v>
      </c>
      <c r="F15" s="419"/>
      <c r="G15" s="137" t="s">
        <v>133</v>
      </c>
      <c r="H15" s="243">
        <v>144070</v>
      </c>
      <c r="I15" s="245">
        <v>26312</v>
      </c>
      <c r="J15" s="238">
        <v>-11.5</v>
      </c>
      <c r="K15" s="245">
        <v>645624</v>
      </c>
      <c r="L15" s="248">
        <v>126806</v>
      </c>
      <c r="M15" s="238">
        <v>-7.9</v>
      </c>
    </row>
    <row r="16" spans="1:13" s="140" customFormat="1" ht="11.25" customHeight="1">
      <c r="A16" s="111"/>
      <c r="B16" s="139"/>
      <c r="C16" s="144"/>
      <c r="D16" s="145"/>
      <c r="E16" s="107"/>
      <c r="F16" s="122" t="s">
        <v>161</v>
      </c>
      <c r="G16" s="137" t="s">
        <v>133</v>
      </c>
      <c r="H16" s="244">
        <v>349810</v>
      </c>
      <c r="I16" s="246">
        <v>93679</v>
      </c>
      <c r="J16" s="239">
        <v>-18.8</v>
      </c>
      <c r="K16" s="246">
        <v>1697182</v>
      </c>
      <c r="L16" s="249">
        <v>473348</v>
      </c>
      <c r="M16" s="239">
        <v>5.7</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6140028</v>
      </c>
      <c r="I18" s="246">
        <v>770962</v>
      </c>
      <c r="J18" s="239">
        <v>-9.5</v>
      </c>
      <c r="K18" s="246">
        <v>31174274</v>
      </c>
      <c r="L18" s="249">
        <v>3894873</v>
      </c>
      <c r="M18" s="239">
        <v>-1.8</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7"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7" t="s">
        <v>133</v>
      </c>
      <c r="H23" s="243">
        <v>102157</v>
      </c>
      <c r="I23" s="245">
        <v>16201</v>
      </c>
      <c r="J23" s="238">
        <v>-11.5</v>
      </c>
      <c r="K23" s="245">
        <v>531144</v>
      </c>
      <c r="L23" s="248">
        <v>82411</v>
      </c>
      <c r="M23" s="238">
        <v>1.1</v>
      </c>
    </row>
    <row r="24" spans="1:13" s="98" customFormat="1" ht="11.25" customHeight="1">
      <c r="A24" s="141">
        <v>503</v>
      </c>
      <c r="B24" s="134"/>
      <c r="C24" s="142"/>
      <c r="D24" s="152"/>
      <c r="E24" s="401" t="s">
        <v>220</v>
      </c>
      <c r="F24" s="401"/>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5435</v>
      </c>
      <c r="I25" s="245">
        <v>5124</v>
      </c>
      <c r="J25" s="238">
        <v>-27.9</v>
      </c>
      <c r="K25" s="245">
        <v>21546</v>
      </c>
      <c r="L25" s="248">
        <v>19933</v>
      </c>
      <c r="M25" s="238">
        <v>-20.2</v>
      </c>
    </row>
    <row r="26" spans="1:13" s="98" customFormat="1" ht="11.25" customHeight="1">
      <c r="A26" s="141">
        <v>504</v>
      </c>
      <c r="B26" s="134"/>
      <c r="C26" s="142"/>
      <c r="D26" s="152"/>
      <c r="E26" s="417" t="s">
        <v>222</v>
      </c>
      <c r="F26" s="401"/>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2458</v>
      </c>
      <c r="I27" s="245">
        <v>206</v>
      </c>
      <c r="J27" s="238">
        <v>-70</v>
      </c>
      <c r="K27" s="245">
        <v>14811</v>
      </c>
      <c r="L27" s="248">
        <v>1439</v>
      </c>
      <c r="M27" s="238">
        <v>-39.4</v>
      </c>
    </row>
    <row r="28" spans="1:13" s="98" customFormat="1" ht="11.25" customHeight="1">
      <c r="A28" s="141">
        <v>505</v>
      </c>
      <c r="B28" s="134"/>
      <c r="C28" s="142"/>
      <c r="D28" s="152"/>
      <c r="E28" s="401" t="s">
        <v>224</v>
      </c>
      <c r="F28" s="401"/>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4141</v>
      </c>
      <c r="I29" s="245">
        <v>102</v>
      </c>
      <c r="J29" s="238">
        <v>-41</v>
      </c>
      <c r="K29" s="245">
        <v>22133</v>
      </c>
      <c r="L29" s="248">
        <v>701</v>
      </c>
      <c r="M29" s="238">
        <v>-34.7</v>
      </c>
    </row>
    <row r="30" spans="1:13" s="98" customFormat="1" ht="11.25" customHeight="1">
      <c r="A30" s="141">
        <v>506</v>
      </c>
      <c r="B30" s="134"/>
      <c r="C30" s="142"/>
      <c r="D30" s="152"/>
      <c r="E30" s="401" t="s">
        <v>226</v>
      </c>
      <c r="F30" s="401"/>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1277</v>
      </c>
      <c r="I31" s="245">
        <v>57</v>
      </c>
      <c r="J31" s="238">
        <v>-64.5</v>
      </c>
      <c r="K31" s="245">
        <v>17589</v>
      </c>
      <c r="L31" s="248">
        <v>459</v>
      </c>
      <c r="M31" s="238">
        <v>-43.1</v>
      </c>
    </row>
    <row r="32" spans="1:13" s="98" customFormat="1" ht="11.25" customHeight="1">
      <c r="A32" s="141">
        <v>507</v>
      </c>
      <c r="B32" s="134"/>
      <c r="C32" s="142"/>
      <c r="D32" s="121"/>
      <c r="E32" s="400" t="s">
        <v>228</v>
      </c>
      <c r="F32" s="400"/>
      <c r="G32" s="137" t="s">
        <v>133</v>
      </c>
      <c r="H32" s="243">
        <v>14</v>
      </c>
      <c r="I32" s="245">
        <v>71</v>
      </c>
      <c r="J32" s="238">
        <v>16.4</v>
      </c>
      <c r="K32" s="245">
        <v>17</v>
      </c>
      <c r="L32" s="248">
        <v>123</v>
      </c>
      <c r="M32" s="238">
        <v>-14.5</v>
      </c>
    </row>
    <row r="33" spans="1:13" s="98" customFormat="1" ht="11.25" customHeight="1">
      <c r="A33" s="141">
        <v>508</v>
      </c>
      <c r="B33" s="134"/>
      <c r="C33" s="142"/>
      <c r="D33" s="121"/>
      <c r="E33" s="400" t="s">
        <v>229</v>
      </c>
      <c r="F33" s="400"/>
      <c r="G33" s="137" t="s">
        <v>133</v>
      </c>
      <c r="H33" s="243">
        <v>46608</v>
      </c>
      <c r="I33" s="245">
        <v>8131</v>
      </c>
      <c r="J33" s="238">
        <v>-23.3</v>
      </c>
      <c r="K33" s="245">
        <v>226869</v>
      </c>
      <c r="L33" s="248">
        <v>40333</v>
      </c>
      <c r="M33" s="238">
        <v>-22</v>
      </c>
    </row>
    <row r="34" spans="1:13" s="98" customFormat="1" ht="11.25" customHeight="1">
      <c r="A34" s="141">
        <v>511</v>
      </c>
      <c r="B34" s="134"/>
      <c r="D34" s="123"/>
      <c r="E34" s="400" t="s">
        <v>230</v>
      </c>
      <c r="F34" s="400"/>
      <c r="G34" s="137" t="s">
        <v>133</v>
      </c>
      <c r="H34" s="243">
        <v>760925</v>
      </c>
      <c r="I34" s="245">
        <v>8598</v>
      </c>
      <c r="J34" s="238">
        <v>-51.4</v>
      </c>
      <c r="K34" s="245">
        <v>5697276</v>
      </c>
      <c r="L34" s="248">
        <v>63177</v>
      </c>
      <c r="M34" s="238">
        <v>-13.4</v>
      </c>
    </row>
    <row r="35" spans="1:13" s="98" customFormat="1" ht="11.25" customHeight="1">
      <c r="A35" s="141">
        <v>513</v>
      </c>
      <c r="B35" s="134"/>
      <c r="C35" s="142"/>
      <c r="D35" s="152"/>
      <c r="E35" s="400" t="s">
        <v>231</v>
      </c>
      <c r="F35" s="400"/>
      <c r="G35" s="137" t="s">
        <v>133</v>
      </c>
      <c r="H35" s="243">
        <v>58021</v>
      </c>
      <c r="I35" s="245">
        <v>10317</v>
      </c>
      <c r="J35" s="238">
        <v>-15.1</v>
      </c>
      <c r="K35" s="245">
        <v>296098</v>
      </c>
      <c r="L35" s="248">
        <v>48109</v>
      </c>
      <c r="M35" s="238">
        <v>1.4</v>
      </c>
    </row>
    <row r="36" spans="1:16" s="126" customFormat="1" ht="11.25" customHeight="1">
      <c r="A36" s="141">
        <v>516</v>
      </c>
      <c r="B36" s="134"/>
      <c r="C36" s="142"/>
      <c r="D36" s="152"/>
      <c r="E36" s="400" t="s">
        <v>232</v>
      </c>
      <c r="F36" s="400"/>
      <c r="G36" s="137" t="s">
        <v>133</v>
      </c>
      <c r="H36" s="243">
        <v>1189275</v>
      </c>
      <c r="I36" s="245">
        <v>9758</v>
      </c>
      <c r="J36" s="238">
        <v>81.1</v>
      </c>
      <c r="K36" s="245">
        <v>5493860</v>
      </c>
      <c r="L36" s="248">
        <v>47189</v>
      </c>
      <c r="M36" s="238">
        <v>-5.9</v>
      </c>
      <c r="N36" s="98"/>
      <c r="O36" s="98"/>
      <c r="P36" s="98"/>
    </row>
    <row r="37" spans="1:16" s="126" customFormat="1" ht="11.25" customHeight="1">
      <c r="A37" s="141">
        <v>517</v>
      </c>
      <c r="B37" s="134"/>
      <c r="C37" s="142"/>
      <c r="D37" s="152"/>
      <c r="E37" s="400" t="s">
        <v>233</v>
      </c>
      <c r="F37" s="400"/>
      <c r="G37" s="137" t="s">
        <v>133</v>
      </c>
      <c r="H37" s="243">
        <v>2780</v>
      </c>
      <c r="I37" s="245">
        <v>22</v>
      </c>
      <c r="J37" s="238">
        <v>-90.4</v>
      </c>
      <c r="K37" s="245">
        <v>52502</v>
      </c>
      <c r="L37" s="248">
        <v>402</v>
      </c>
      <c r="M37" s="238">
        <v>-52.2</v>
      </c>
      <c r="N37" s="98"/>
      <c r="O37" s="98"/>
      <c r="P37" s="98"/>
    </row>
    <row r="38" spans="1:13" s="98" customFormat="1" ht="11.25" customHeight="1">
      <c r="A38" s="141">
        <v>518</v>
      </c>
      <c r="B38" s="134"/>
      <c r="C38" s="142"/>
      <c r="D38" s="152"/>
      <c r="E38" s="400" t="s">
        <v>234</v>
      </c>
      <c r="F38" s="400"/>
      <c r="G38" s="137" t="s">
        <v>133</v>
      </c>
      <c r="H38" s="243">
        <v>30617625</v>
      </c>
      <c r="I38" s="245">
        <v>1045158</v>
      </c>
      <c r="J38" s="238">
        <v>33.3</v>
      </c>
      <c r="K38" s="245">
        <v>148294940</v>
      </c>
      <c r="L38" s="248">
        <v>5030346</v>
      </c>
      <c r="M38" s="238">
        <v>25.2</v>
      </c>
    </row>
    <row r="39" spans="1:13" s="98" customFormat="1" ht="11.25" customHeight="1">
      <c r="A39" s="141">
        <v>519</v>
      </c>
      <c r="B39" s="134"/>
      <c r="C39" s="142"/>
      <c r="D39" s="121"/>
      <c r="E39" s="400" t="s">
        <v>235</v>
      </c>
      <c r="F39" s="400"/>
      <c r="G39" s="137" t="s">
        <v>133</v>
      </c>
      <c r="H39" s="243">
        <v>183</v>
      </c>
      <c r="I39" s="245">
        <v>1</v>
      </c>
      <c r="J39" s="238">
        <v>-88.9</v>
      </c>
      <c r="K39" s="245">
        <v>1200</v>
      </c>
      <c r="L39" s="248">
        <v>26</v>
      </c>
      <c r="M39" s="238">
        <v>-51.8</v>
      </c>
    </row>
    <row r="40" spans="1:16" s="126" customFormat="1" ht="11.25" customHeight="1">
      <c r="A40" s="141">
        <v>520</v>
      </c>
      <c r="B40" s="134"/>
      <c r="C40" s="142"/>
      <c r="D40" s="152"/>
      <c r="E40" s="400" t="s">
        <v>236</v>
      </c>
      <c r="F40" s="400"/>
      <c r="G40" s="137" t="s">
        <v>133</v>
      </c>
      <c r="H40" s="243">
        <v>223539</v>
      </c>
      <c r="I40" s="245">
        <v>229</v>
      </c>
      <c r="J40" s="238">
        <v>-42.4</v>
      </c>
      <c r="K40" s="245">
        <v>1292383</v>
      </c>
      <c r="L40" s="248">
        <v>1595</v>
      </c>
      <c r="M40" s="238">
        <v>74.4</v>
      </c>
      <c r="N40" s="98"/>
      <c r="O40" s="98"/>
      <c r="P40" s="98"/>
    </row>
    <row r="41" spans="1:13" s="98" customFormat="1" ht="11.25" customHeight="1">
      <c r="A41" s="141">
        <v>522</v>
      </c>
      <c r="B41" s="134"/>
      <c r="C41" s="142"/>
      <c r="D41" s="152"/>
      <c r="E41" s="400" t="s">
        <v>237</v>
      </c>
      <c r="F41" s="400"/>
      <c r="G41" s="137" t="s">
        <v>133</v>
      </c>
      <c r="H41" s="243" t="s">
        <v>996</v>
      </c>
      <c r="I41" s="245" t="s">
        <v>996</v>
      </c>
      <c r="J41" s="238">
        <v>-100</v>
      </c>
      <c r="K41" s="245" t="s">
        <v>996</v>
      </c>
      <c r="L41" s="248" t="s">
        <v>996</v>
      </c>
      <c r="M41" s="238">
        <v>-100</v>
      </c>
    </row>
    <row r="42" spans="1:13" s="98" customFormat="1" ht="11.25" customHeight="1">
      <c r="A42" s="141">
        <v>523</v>
      </c>
      <c r="B42" s="134"/>
      <c r="C42" s="142"/>
      <c r="D42" s="152"/>
      <c r="E42" s="400" t="s">
        <v>238</v>
      </c>
      <c r="F42" s="400"/>
      <c r="G42" s="137" t="s">
        <v>133</v>
      </c>
      <c r="H42" s="243" t="s">
        <v>996</v>
      </c>
      <c r="I42" s="245" t="s">
        <v>996</v>
      </c>
      <c r="J42" s="238">
        <v>-100</v>
      </c>
      <c r="K42" s="245" t="s">
        <v>996</v>
      </c>
      <c r="L42" s="248" t="s">
        <v>996</v>
      </c>
      <c r="M42" s="238">
        <v>-100</v>
      </c>
    </row>
    <row r="43" spans="1:13" s="98" customFormat="1" ht="11.25" customHeight="1">
      <c r="A43" s="141">
        <v>524</v>
      </c>
      <c r="B43" s="134"/>
      <c r="C43" s="142"/>
      <c r="D43" s="152"/>
      <c r="E43" s="400" t="s">
        <v>239</v>
      </c>
      <c r="F43" s="400"/>
      <c r="G43" s="137"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7"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7" t="s">
        <v>133</v>
      </c>
      <c r="H45" s="243">
        <v>35726</v>
      </c>
      <c r="I45" s="245">
        <v>8772</v>
      </c>
      <c r="J45" s="238">
        <v>41.4</v>
      </c>
      <c r="K45" s="245">
        <v>160873</v>
      </c>
      <c r="L45" s="248">
        <v>33170</v>
      </c>
      <c r="M45" s="238">
        <v>-10.4</v>
      </c>
    </row>
    <row r="46" spans="1:13" s="98" customFormat="1" ht="11.25" customHeight="1">
      <c r="A46" s="141">
        <v>529</v>
      </c>
      <c r="B46" s="134"/>
      <c r="C46" s="142"/>
      <c r="D46" s="152"/>
      <c r="E46" s="400" t="s">
        <v>242</v>
      </c>
      <c r="F46" s="400"/>
      <c r="G46" s="137" t="s">
        <v>133</v>
      </c>
      <c r="H46" s="243">
        <v>1873</v>
      </c>
      <c r="I46" s="245">
        <v>56</v>
      </c>
      <c r="J46" s="238" t="s">
        <v>998</v>
      </c>
      <c r="K46" s="245">
        <v>2339</v>
      </c>
      <c r="L46" s="248">
        <v>68</v>
      </c>
      <c r="M46" s="238">
        <v>-19.6</v>
      </c>
    </row>
    <row r="47" spans="1:13" s="98" customFormat="1" ht="11.25" customHeight="1">
      <c r="A47" s="141">
        <v>530</v>
      </c>
      <c r="B47" s="134"/>
      <c r="C47" s="142"/>
      <c r="D47" s="152"/>
      <c r="E47" s="400" t="s">
        <v>243</v>
      </c>
      <c r="F47" s="400"/>
      <c r="G47" s="137" t="s">
        <v>133</v>
      </c>
      <c r="H47" s="243">
        <v>29969</v>
      </c>
      <c r="I47" s="245">
        <v>625</v>
      </c>
      <c r="J47" s="238">
        <v>-4.8</v>
      </c>
      <c r="K47" s="245">
        <v>157356</v>
      </c>
      <c r="L47" s="248">
        <v>3475</v>
      </c>
      <c r="M47" s="238">
        <v>9</v>
      </c>
    </row>
    <row r="48" spans="1:13" s="98" customFormat="1" ht="11.25" customHeight="1">
      <c r="A48" s="141">
        <v>532</v>
      </c>
      <c r="B48" s="134"/>
      <c r="C48" s="142"/>
      <c r="D48" s="152"/>
      <c r="E48" s="400" t="s">
        <v>244</v>
      </c>
      <c r="F48" s="400"/>
      <c r="G48" s="137" t="s">
        <v>133</v>
      </c>
      <c r="H48" s="243">
        <v>1876463</v>
      </c>
      <c r="I48" s="245">
        <v>15103</v>
      </c>
      <c r="J48" s="238">
        <v>-20.9</v>
      </c>
      <c r="K48" s="245">
        <v>8138191</v>
      </c>
      <c r="L48" s="248">
        <v>75469</v>
      </c>
      <c r="M48" s="238">
        <v>6.8</v>
      </c>
    </row>
    <row r="49" spans="1:16" s="126" customFormat="1" ht="11.25" customHeight="1">
      <c r="A49" s="141">
        <v>534</v>
      </c>
      <c r="B49" s="134"/>
      <c r="C49" s="142"/>
      <c r="D49" s="152"/>
      <c r="E49" s="400" t="s">
        <v>245</v>
      </c>
      <c r="F49" s="400"/>
      <c r="G49" s="137" t="s">
        <v>133</v>
      </c>
      <c r="H49" s="243">
        <v>98502</v>
      </c>
      <c r="I49" s="245">
        <v>8117</v>
      </c>
      <c r="J49" s="238">
        <v>6.7</v>
      </c>
      <c r="K49" s="245">
        <v>525086</v>
      </c>
      <c r="L49" s="248">
        <v>41952</v>
      </c>
      <c r="M49" s="238">
        <v>2.1</v>
      </c>
      <c r="N49" s="98"/>
      <c r="O49" s="98"/>
      <c r="P49" s="98"/>
    </row>
    <row r="50" spans="1:16" s="126" customFormat="1" ht="11.25" customHeight="1">
      <c r="A50" s="141">
        <v>537</v>
      </c>
      <c r="B50" s="134"/>
      <c r="C50" s="142"/>
      <c r="D50" s="152"/>
      <c r="E50" s="400" t="s">
        <v>246</v>
      </c>
      <c r="F50" s="400"/>
      <c r="G50" s="137" t="s">
        <v>133</v>
      </c>
      <c r="H50" s="243">
        <v>114</v>
      </c>
      <c r="I50" s="245">
        <v>233</v>
      </c>
      <c r="J50" s="238">
        <v>-58.8</v>
      </c>
      <c r="K50" s="245">
        <v>355</v>
      </c>
      <c r="L50" s="248">
        <v>1037</v>
      </c>
      <c r="M50" s="238">
        <v>-48.6</v>
      </c>
      <c r="N50" s="98"/>
      <c r="O50" s="98"/>
      <c r="P50" s="98"/>
    </row>
    <row r="51" spans="1:13" s="98" customFormat="1" ht="11.25" customHeight="1">
      <c r="A51" s="141">
        <v>590</v>
      </c>
      <c r="B51" s="134"/>
      <c r="C51" s="142"/>
      <c r="D51" s="152"/>
      <c r="E51" s="400" t="s">
        <v>247</v>
      </c>
      <c r="F51" s="400"/>
      <c r="G51" s="137" t="s">
        <v>133</v>
      </c>
      <c r="H51" s="243">
        <v>908626</v>
      </c>
      <c r="I51" s="245">
        <v>17074</v>
      </c>
      <c r="J51" s="238">
        <v>-22.4</v>
      </c>
      <c r="K51" s="245">
        <v>4673380</v>
      </c>
      <c r="L51" s="248">
        <v>79085</v>
      </c>
      <c r="M51" s="238">
        <v>-16.5</v>
      </c>
    </row>
    <row r="52" spans="1:16" s="155" customFormat="1" ht="11.25" customHeight="1">
      <c r="A52" s="111"/>
      <c r="B52" s="139"/>
      <c r="C52" s="144"/>
      <c r="D52" s="144"/>
      <c r="E52" s="148"/>
      <c r="F52" s="122" t="s">
        <v>161</v>
      </c>
      <c r="G52" s="137" t="s">
        <v>133</v>
      </c>
      <c r="H52" s="244">
        <v>35965709</v>
      </c>
      <c r="I52" s="246">
        <v>1153955</v>
      </c>
      <c r="J52" s="239">
        <v>26.4</v>
      </c>
      <c r="K52" s="246">
        <v>175619951</v>
      </c>
      <c r="L52" s="249">
        <v>5570499</v>
      </c>
      <c r="M52" s="239">
        <v>21</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39071</v>
      </c>
      <c r="I56" s="245">
        <v>16472</v>
      </c>
      <c r="J56" s="238">
        <v>-0.5</v>
      </c>
      <c r="K56" s="245">
        <v>173720</v>
      </c>
      <c r="L56" s="248">
        <v>72930</v>
      </c>
      <c r="M56" s="238">
        <v>-4.8</v>
      </c>
    </row>
    <row r="57" spans="1:13" s="98" customFormat="1" ht="11.25" customHeight="1">
      <c r="A57" s="141">
        <v>603</v>
      </c>
      <c r="B57" s="134"/>
      <c r="C57" s="142"/>
      <c r="D57" s="121"/>
      <c r="E57" s="400" t="s">
        <v>250</v>
      </c>
      <c r="F57" s="400"/>
      <c r="G57" s="137" t="s">
        <v>133</v>
      </c>
      <c r="H57" s="243">
        <v>10603</v>
      </c>
      <c r="I57" s="245">
        <v>4972</v>
      </c>
      <c r="J57" s="238">
        <v>-13.4</v>
      </c>
      <c r="K57" s="245">
        <v>44121</v>
      </c>
      <c r="L57" s="248">
        <v>22485</v>
      </c>
      <c r="M57" s="238">
        <v>-7.9</v>
      </c>
    </row>
    <row r="58" spans="1:13" s="98" customFormat="1" ht="11.25" customHeight="1">
      <c r="A58" s="141">
        <v>604</v>
      </c>
      <c r="B58" s="134"/>
      <c r="C58" s="142"/>
      <c r="D58" s="121"/>
      <c r="E58" s="400" t="s">
        <v>251</v>
      </c>
      <c r="F58" s="400"/>
      <c r="G58" s="137" t="s">
        <v>133</v>
      </c>
      <c r="H58" s="243">
        <v>6359</v>
      </c>
      <c r="I58" s="245">
        <v>12496</v>
      </c>
      <c r="J58" s="238">
        <v>29.4</v>
      </c>
      <c r="K58" s="245">
        <v>32771</v>
      </c>
      <c r="L58" s="248">
        <v>61176</v>
      </c>
      <c r="M58" s="238">
        <v>21.4</v>
      </c>
    </row>
    <row r="59" spans="1:13" s="98" customFormat="1" ht="11.25" customHeight="1">
      <c r="A59" s="141">
        <v>605</v>
      </c>
      <c r="B59" s="134"/>
      <c r="C59" s="142"/>
      <c r="D59" s="121"/>
      <c r="E59" s="400" t="s">
        <v>252</v>
      </c>
      <c r="F59" s="400"/>
      <c r="G59" s="137" t="s">
        <v>133</v>
      </c>
      <c r="H59" s="243">
        <v>4187</v>
      </c>
      <c r="I59" s="245">
        <v>1824</v>
      </c>
      <c r="J59" s="238">
        <v>-7.3</v>
      </c>
      <c r="K59" s="245">
        <v>21425</v>
      </c>
      <c r="L59" s="248">
        <v>9783</v>
      </c>
      <c r="M59" s="238">
        <v>-1.9</v>
      </c>
    </row>
    <row r="60" spans="1:13" s="98" customFormat="1" ht="11.25" customHeight="1">
      <c r="A60" s="141">
        <v>606</v>
      </c>
      <c r="B60" s="134"/>
      <c r="C60" s="142"/>
      <c r="D60" s="121"/>
      <c r="E60" s="401" t="s">
        <v>253</v>
      </c>
      <c r="F60" s="401"/>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564</v>
      </c>
      <c r="I61" s="245">
        <v>137</v>
      </c>
      <c r="J61" s="238">
        <v>8.3</v>
      </c>
      <c r="K61" s="245">
        <v>2663</v>
      </c>
      <c r="L61" s="248">
        <v>641</v>
      </c>
      <c r="M61" s="238">
        <v>17.7</v>
      </c>
    </row>
    <row r="62" spans="1:13" s="98" customFormat="1" ht="11.25" customHeight="1">
      <c r="A62" s="141">
        <v>607</v>
      </c>
      <c r="B62" s="134"/>
      <c r="D62" s="123"/>
      <c r="E62" s="400" t="s">
        <v>255</v>
      </c>
      <c r="F62" s="400"/>
      <c r="G62" s="137" t="s">
        <v>133</v>
      </c>
      <c r="H62" s="243">
        <v>467047</v>
      </c>
      <c r="I62" s="245">
        <v>26696</v>
      </c>
      <c r="J62" s="238">
        <v>-13.7</v>
      </c>
      <c r="K62" s="245">
        <v>2126416</v>
      </c>
      <c r="L62" s="248">
        <v>125759</v>
      </c>
      <c r="M62" s="238">
        <v>-3.9</v>
      </c>
    </row>
    <row r="63" spans="1:13" s="98" customFormat="1" ht="11.25" customHeight="1">
      <c r="A63" s="141">
        <v>608</v>
      </c>
      <c r="B63" s="134"/>
      <c r="C63" s="142"/>
      <c r="D63" s="153"/>
      <c r="E63" s="400" t="s">
        <v>2</v>
      </c>
      <c r="F63" s="400"/>
      <c r="G63" s="137" t="s">
        <v>133</v>
      </c>
      <c r="H63" s="243">
        <v>275233</v>
      </c>
      <c r="I63" s="245">
        <v>20785</v>
      </c>
      <c r="J63" s="238">
        <v>9.6</v>
      </c>
      <c r="K63" s="245">
        <v>1339018</v>
      </c>
      <c r="L63" s="248">
        <v>96941</v>
      </c>
      <c r="M63" s="238">
        <v>7.3</v>
      </c>
    </row>
    <row r="64" spans="1:13" s="98" customFormat="1" ht="11.25" customHeight="1">
      <c r="A64" s="141">
        <v>609</v>
      </c>
      <c r="B64" s="134"/>
      <c r="C64" s="142"/>
      <c r="D64" s="152"/>
      <c r="E64" s="400" t="s">
        <v>256</v>
      </c>
      <c r="F64" s="400"/>
      <c r="G64" s="137" t="s">
        <v>133</v>
      </c>
      <c r="H64" s="243">
        <v>32142</v>
      </c>
      <c r="I64" s="245">
        <v>9074</v>
      </c>
      <c r="J64" s="238">
        <v>-20.7</v>
      </c>
      <c r="K64" s="245">
        <v>183558</v>
      </c>
      <c r="L64" s="248">
        <v>47645</v>
      </c>
      <c r="M64" s="238">
        <v>0.9</v>
      </c>
    </row>
    <row r="65" spans="1:13" s="98" customFormat="1" ht="11.25" customHeight="1">
      <c r="A65" s="141">
        <v>611</v>
      </c>
      <c r="B65" s="134"/>
      <c r="C65" s="142"/>
      <c r="D65" s="121"/>
      <c r="E65" s="400" t="s">
        <v>257</v>
      </c>
      <c r="F65" s="400"/>
      <c r="G65" s="137" t="s">
        <v>133</v>
      </c>
      <c r="H65" s="243">
        <v>124102</v>
      </c>
      <c r="I65" s="245">
        <v>1061</v>
      </c>
      <c r="J65" s="238">
        <v>-23.7</v>
      </c>
      <c r="K65" s="245">
        <v>1034512</v>
      </c>
      <c r="L65" s="248">
        <v>6447</v>
      </c>
      <c r="M65" s="238">
        <v>66.6</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33" ht="11.2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11.2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11.2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11.2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11.2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11.2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11.2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11.2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11.2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11.2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11.2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11.2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11.2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11.25">
      <c r="H82" s="98"/>
      <c r="I82" s="98"/>
      <c r="J82" s="98"/>
      <c r="K82" s="98"/>
      <c r="L82" s="98"/>
      <c r="M82" s="98"/>
      <c r="N82" s="98"/>
      <c r="O82" s="98"/>
      <c r="U82" s="98"/>
      <c r="V82" s="98"/>
      <c r="W82" s="98"/>
      <c r="X82" s="98"/>
      <c r="Y82" s="98"/>
      <c r="Z82" s="98"/>
      <c r="AA82" s="98"/>
      <c r="AB82" s="98"/>
      <c r="AC82" s="98"/>
      <c r="AD82" s="98"/>
      <c r="AE82" s="98"/>
      <c r="AF82" s="98"/>
      <c r="AG82" s="98"/>
    </row>
    <row r="83" spans="8:33" ht="11.25">
      <c r="H83" s="98"/>
      <c r="I83" s="98"/>
      <c r="J83" s="98"/>
      <c r="K83" s="98"/>
      <c r="L83" s="98"/>
      <c r="M83" s="98"/>
      <c r="N83" s="98"/>
      <c r="O83" s="98"/>
      <c r="U83" s="98"/>
      <c r="V83" s="98"/>
      <c r="W83" s="98"/>
      <c r="X83" s="98"/>
      <c r="Y83" s="98"/>
      <c r="Z83" s="98"/>
      <c r="AA83" s="98"/>
      <c r="AB83" s="98"/>
      <c r="AC83" s="98"/>
      <c r="AD83" s="98"/>
      <c r="AE83" s="98"/>
      <c r="AF83" s="98"/>
      <c r="AG83" s="98"/>
    </row>
    <row r="84" spans="8:33" ht="11.25">
      <c r="H84" s="98"/>
      <c r="I84" s="98"/>
      <c r="J84" s="98"/>
      <c r="K84" s="98"/>
      <c r="L84" s="98"/>
      <c r="M84" s="98"/>
      <c r="N84" s="98"/>
      <c r="O84" s="98"/>
      <c r="U84" s="98"/>
      <c r="V84" s="98"/>
      <c r="W84" s="98"/>
      <c r="X84" s="98"/>
      <c r="Y84" s="98"/>
      <c r="Z84" s="98"/>
      <c r="AA84" s="98"/>
      <c r="AB84" s="98"/>
      <c r="AC84" s="98"/>
      <c r="AD84" s="98"/>
      <c r="AE84" s="98"/>
      <c r="AF84" s="98"/>
      <c r="AG84" s="98"/>
    </row>
    <row r="85" spans="8:33" ht="11.25">
      <c r="H85" s="98"/>
      <c r="I85" s="98"/>
      <c r="J85" s="98"/>
      <c r="K85" s="98"/>
      <c r="L85" s="98"/>
      <c r="M85" s="98"/>
      <c r="N85" s="98"/>
      <c r="O85" s="98"/>
      <c r="U85" s="98"/>
      <c r="V85" s="98"/>
      <c r="W85" s="98"/>
      <c r="X85" s="98"/>
      <c r="Y85" s="98"/>
      <c r="Z85" s="98"/>
      <c r="AA85" s="98"/>
      <c r="AB85" s="98"/>
      <c r="AC85" s="98"/>
      <c r="AD85" s="98"/>
      <c r="AE85" s="98"/>
      <c r="AF85" s="98"/>
      <c r="AG85" s="98"/>
    </row>
    <row r="86" spans="8:33" ht="11.25">
      <c r="H86" s="98"/>
      <c r="I86" s="98"/>
      <c r="J86" s="98"/>
      <c r="K86" s="98"/>
      <c r="L86" s="98"/>
      <c r="M86" s="98"/>
      <c r="N86" s="98"/>
      <c r="O86" s="98"/>
      <c r="U86" s="98"/>
      <c r="V86" s="98"/>
      <c r="W86" s="98"/>
      <c r="X86" s="98"/>
      <c r="Y86" s="98"/>
      <c r="Z86" s="98"/>
      <c r="AA86" s="98"/>
      <c r="AB86" s="98"/>
      <c r="AC86" s="98"/>
      <c r="AD86" s="98"/>
      <c r="AE86" s="98"/>
      <c r="AF86" s="98"/>
      <c r="AG86" s="98"/>
    </row>
    <row r="87" spans="8:33" ht="11.25">
      <c r="H87" s="98"/>
      <c r="I87" s="98"/>
      <c r="J87" s="98"/>
      <c r="K87" s="98"/>
      <c r="L87" s="98"/>
      <c r="M87" s="98"/>
      <c r="N87" s="98"/>
      <c r="O87" s="98"/>
      <c r="U87" s="98"/>
      <c r="V87" s="98"/>
      <c r="W87" s="98"/>
      <c r="X87" s="98"/>
      <c r="Y87" s="98"/>
      <c r="Z87" s="98"/>
      <c r="AA87" s="98"/>
      <c r="AG87" s="98"/>
    </row>
    <row r="88" spans="8:33" ht="11.25">
      <c r="H88" s="98"/>
      <c r="I88" s="98"/>
      <c r="J88" s="98"/>
      <c r="K88" s="98"/>
      <c r="L88" s="98"/>
      <c r="M88" s="98"/>
      <c r="N88" s="98"/>
      <c r="O88" s="98"/>
      <c r="U88" s="98"/>
      <c r="V88" s="98"/>
      <c r="W88" s="98"/>
      <c r="X88" s="98"/>
      <c r="Y88" s="98"/>
      <c r="Z88" s="98"/>
      <c r="AA88" s="98"/>
      <c r="AG88" s="98"/>
    </row>
    <row r="89" spans="8:33" ht="11.25">
      <c r="H89" s="98"/>
      <c r="I89" s="98"/>
      <c r="J89" s="98"/>
      <c r="K89" s="98"/>
      <c r="L89" s="98"/>
      <c r="M89" s="98"/>
      <c r="N89" s="98"/>
      <c r="O89" s="98"/>
      <c r="U89" s="98"/>
      <c r="V89" s="98"/>
      <c r="W89" s="98"/>
      <c r="X89" s="98"/>
      <c r="Y89" s="98"/>
      <c r="Z89" s="98"/>
      <c r="AA89" s="98"/>
      <c r="AG89" s="98"/>
    </row>
    <row r="90" spans="8:33" ht="11.25">
      <c r="H90" s="98"/>
      <c r="I90" s="98"/>
      <c r="J90" s="98"/>
      <c r="K90" s="98"/>
      <c r="L90" s="98"/>
      <c r="M90" s="98"/>
      <c r="N90" s="98"/>
      <c r="O90" s="98"/>
      <c r="U90" s="98"/>
      <c r="V90" s="98"/>
      <c r="W90" s="98"/>
      <c r="X90" s="98"/>
      <c r="Y90" s="98"/>
      <c r="Z90" s="98"/>
      <c r="AA90" s="98"/>
      <c r="AG90" s="98"/>
    </row>
    <row r="91" spans="8:33" ht="11.25">
      <c r="H91" s="98"/>
      <c r="I91" s="98"/>
      <c r="J91" s="98"/>
      <c r="K91" s="98"/>
      <c r="L91" s="98"/>
      <c r="M91" s="98"/>
      <c r="N91" s="98"/>
      <c r="O91" s="98"/>
      <c r="U91" s="98"/>
      <c r="V91" s="98"/>
      <c r="W91" s="98"/>
      <c r="X91" s="98"/>
      <c r="Y91" s="98"/>
      <c r="Z91" s="98"/>
      <c r="AA91" s="98"/>
      <c r="AG91" s="98"/>
    </row>
    <row r="92" spans="8:33" ht="11.25">
      <c r="H92" s="98"/>
      <c r="I92" s="98"/>
      <c r="J92" s="98"/>
      <c r="K92" s="98"/>
      <c r="L92" s="98"/>
      <c r="M92" s="98"/>
      <c r="N92" s="98"/>
      <c r="O92" s="98"/>
      <c r="U92" s="98"/>
      <c r="V92" s="98"/>
      <c r="W92" s="98"/>
      <c r="X92" s="98"/>
      <c r="Y92" s="98"/>
      <c r="Z92" s="98"/>
      <c r="AA92" s="98"/>
      <c r="AG92" s="98"/>
    </row>
    <row r="93" spans="8:33" ht="11.25">
      <c r="H93" s="98"/>
      <c r="I93" s="98"/>
      <c r="J93" s="98"/>
      <c r="K93" s="98"/>
      <c r="L93" s="98"/>
      <c r="M93" s="98"/>
      <c r="N93" s="98"/>
      <c r="O93" s="98"/>
      <c r="U93" s="98"/>
      <c r="V93" s="98"/>
      <c r="W93" s="98"/>
      <c r="X93" s="98"/>
      <c r="Y93" s="98"/>
      <c r="Z93" s="98"/>
      <c r="AA93" s="98"/>
      <c r="AG93" s="98"/>
    </row>
    <row r="94" spans="8:33" ht="11.25">
      <c r="H94" s="98"/>
      <c r="I94" s="98"/>
      <c r="J94" s="98"/>
      <c r="K94" s="98"/>
      <c r="L94" s="98"/>
      <c r="M94" s="98"/>
      <c r="N94" s="98"/>
      <c r="O94" s="98"/>
      <c r="U94" s="98"/>
      <c r="V94" s="98"/>
      <c r="W94" s="98"/>
      <c r="X94" s="98"/>
      <c r="Y94" s="98"/>
      <c r="Z94" s="98"/>
      <c r="AA94" s="98"/>
      <c r="AG94" s="98"/>
    </row>
    <row r="95" spans="8:33" ht="11.25">
      <c r="H95" s="98"/>
      <c r="I95" s="98"/>
      <c r="J95" s="98"/>
      <c r="K95" s="98"/>
      <c r="L95" s="98"/>
      <c r="M95" s="98"/>
      <c r="N95" s="98"/>
      <c r="O95" s="98"/>
      <c r="U95" s="98"/>
      <c r="V95" s="98"/>
      <c r="W95" s="98"/>
      <c r="X95" s="98"/>
      <c r="Y95" s="98"/>
      <c r="Z95" s="98"/>
      <c r="AA95" s="98"/>
      <c r="AG95" s="98"/>
    </row>
    <row r="96" spans="8:33" ht="11.25">
      <c r="H96" s="98"/>
      <c r="I96" s="98"/>
      <c r="J96" s="98"/>
      <c r="K96" s="98"/>
      <c r="L96" s="98"/>
      <c r="M96" s="98"/>
      <c r="N96" s="98"/>
      <c r="O96" s="98"/>
      <c r="U96" s="98"/>
      <c r="V96" s="98"/>
      <c r="W96" s="98"/>
      <c r="X96" s="98"/>
      <c r="Y96" s="98"/>
      <c r="Z96" s="98"/>
      <c r="AA96" s="98"/>
      <c r="AG96" s="98"/>
    </row>
    <row r="97" spans="8:33" ht="11.25">
      <c r="H97" s="98"/>
      <c r="I97" s="98"/>
      <c r="J97" s="98"/>
      <c r="K97" s="98"/>
      <c r="L97" s="98"/>
      <c r="M97" s="98"/>
      <c r="N97" s="98"/>
      <c r="O97" s="98"/>
      <c r="U97" s="98"/>
      <c r="V97" s="98"/>
      <c r="W97" s="98"/>
      <c r="X97" s="98"/>
      <c r="Y97" s="98"/>
      <c r="Z97" s="98"/>
      <c r="AA97" s="98"/>
      <c r="AG97" s="98"/>
    </row>
    <row r="98" spans="8:33" ht="11.25">
      <c r="H98" s="98"/>
      <c r="I98" s="98"/>
      <c r="J98" s="98"/>
      <c r="K98" s="98"/>
      <c r="L98" s="98"/>
      <c r="M98" s="98"/>
      <c r="N98" s="98"/>
      <c r="O98" s="98"/>
      <c r="U98" s="98"/>
      <c r="V98" s="98"/>
      <c r="W98" s="98"/>
      <c r="X98" s="98"/>
      <c r="Y98" s="98"/>
      <c r="Z98" s="98"/>
      <c r="AA98" s="98"/>
      <c r="AG98" s="98"/>
    </row>
    <row r="99" spans="8:33" ht="11.25">
      <c r="H99" s="98"/>
      <c r="I99" s="98"/>
      <c r="J99" s="98"/>
      <c r="K99" s="98"/>
      <c r="L99" s="98"/>
      <c r="M99" s="98"/>
      <c r="N99" s="98"/>
      <c r="O99" s="98"/>
      <c r="U99" s="98"/>
      <c r="V99" s="98"/>
      <c r="W99" s="98"/>
      <c r="X99" s="98"/>
      <c r="Y99" s="98"/>
      <c r="Z99" s="98"/>
      <c r="AA99" s="98"/>
      <c r="AG99" s="98"/>
    </row>
    <row r="100" spans="8:33" ht="11.25">
      <c r="H100" s="98"/>
      <c r="I100" s="98"/>
      <c r="J100" s="98"/>
      <c r="K100" s="98"/>
      <c r="L100" s="98"/>
      <c r="M100" s="98"/>
      <c r="N100" s="98"/>
      <c r="O100" s="98"/>
      <c r="U100" s="98"/>
      <c r="V100" s="98"/>
      <c r="W100" s="98"/>
      <c r="X100" s="98"/>
      <c r="Y100" s="98"/>
      <c r="Z100" s="98"/>
      <c r="AA100" s="98"/>
      <c r="AG100" s="98"/>
    </row>
    <row r="101" spans="8:33" ht="11.25">
      <c r="H101" s="98"/>
      <c r="I101" s="98"/>
      <c r="J101" s="98"/>
      <c r="K101" s="98"/>
      <c r="L101" s="98"/>
      <c r="M101" s="98"/>
      <c r="N101" s="98"/>
      <c r="O101" s="98"/>
      <c r="U101" s="98"/>
      <c r="V101" s="98"/>
      <c r="W101" s="98"/>
      <c r="X101" s="98"/>
      <c r="Y101" s="98"/>
      <c r="Z101" s="98"/>
      <c r="AA101" s="98"/>
      <c r="AG101" s="98"/>
    </row>
    <row r="102" spans="8:33" ht="11.25">
      <c r="H102" s="98"/>
      <c r="I102" s="98"/>
      <c r="J102" s="98"/>
      <c r="K102" s="98"/>
      <c r="L102" s="98"/>
      <c r="M102" s="98"/>
      <c r="N102" s="98"/>
      <c r="O102" s="98"/>
      <c r="U102" s="98"/>
      <c r="V102" s="98"/>
      <c r="W102" s="98"/>
      <c r="X102" s="98"/>
      <c r="Y102" s="98"/>
      <c r="Z102" s="98"/>
      <c r="AA102" s="98"/>
      <c r="AG102" s="98"/>
    </row>
    <row r="103" spans="8:33" ht="11.25">
      <c r="H103" s="98"/>
      <c r="I103" s="98"/>
      <c r="J103" s="98"/>
      <c r="K103" s="98"/>
      <c r="L103" s="98"/>
      <c r="M103" s="98"/>
      <c r="N103" s="98"/>
      <c r="O103" s="98"/>
      <c r="U103" s="98"/>
      <c r="V103" s="98"/>
      <c r="W103" s="98"/>
      <c r="X103" s="98"/>
      <c r="Y103" s="98"/>
      <c r="Z103" s="98"/>
      <c r="AA103" s="98"/>
      <c r="AG103" s="98"/>
    </row>
    <row r="104" spans="8:38" ht="11.2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11.2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11.2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11.2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11.2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11.2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11.2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11.2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11.2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11.2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11.2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11.2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11.2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11.2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11.2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11.2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11.2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11.2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11.2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11.2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11.2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11.2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11.2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11.2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258</v>
      </c>
      <c r="F9" s="400"/>
      <c r="G9" s="137" t="s">
        <v>133</v>
      </c>
      <c r="H9" s="243">
        <v>667075</v>
      </c>
      <c r="I9" s="245">
        <v>19999</v>
      </c>
      <c r="J9" s="238">
        <v>-9.8</v>
      </c>
      <c r="K9" s="245">
        <v>2780109</v>
      </c>
      <c r="L9" s="248">
        <v>90973</v>
      </c>
      <c r="M9" s="238">
        <v>-0.8</v>
      </c>
    </row>
    <row r="10" spans="1:13" s="98" customFormat="1" ht="11.25" customHeight="1">
      <c r="A10" s="141">
        <v>641</v>
      </c>
      <c r="B10" s="134"/>
      <c r="C10" s="142"/>
      <c r="D10" s="142"/>
      <c r="E10" s="419" t="s">
        <v>260</v>
      </c>
      <c r="F10" s="419"/>
      <c r="G10" s="137" t="s">
        <v>133</v>
      </c>
      <c r="H10" s="243">
        <v>23563</v>
      </c>
      <c r="I10" s="245">
        <v>977</v>
      </c>
      <c r="J10" s="238">
        <v>125.3</v>
      </c>
      <c r="K10" s="245">
        <v>234847</v>
      </c>
      <c r="L10" s="248">
        <v>8552</v>
      </c>
      <c r="M10" s="238">
        <v>14</v>
      </c>
    </row>
    <row r="11" spans="1:13" s="98" customFormat="1" ht="11.25" customHeight="1">
      <c r="A11" s="141">
        <v>642</v>
      </c>
      <c r="B11" s="134"/>
      <c r="C11" s="142"/>
      <c r="D11" s="142"/>
      <c r="E11" s="419" t="s">
        <v>261</v>
      </c>
      <c r="F11" s="419"/>
      <c r="G11" s="137" t="s">
        <v>133</v>
      </c>
      <c r="H11" s="243">
        <v>157517</v>
      </c>
      <c r="I11" s="245">
        <v>7688</v>
      </c>
      <c r="J11" s="238">
        <v>38.5</v>
      </c>
      <c r="K11" s="245">
        <v>701744</v>
      </c>
      <c r="L11" s="248">
        <v>35327</v>
      </c>
      <c r="M11" s="238">
        <v>25.5</v>
      </c>
    </row>
    <row r="12" spans="1:13" s="98" customFormat="1" ht="11.25" customHeight="1">
      <c r="A12" s="141">
        <v>643</v>
      </c>
      <c r="B12" s="134"/>
      <c r="C12" s="142"/>
      <c r="D12" s="142"/>
      <c r="E12" s="419" t="s">
        <v>262</v>
      </c>
      <c r="F12" s="419"/>
      <c r="G12" s="137" t="s">
        <v>133</v>
      </c>
      <c r="H12" s="243">
        <v>37330</v>
      </c>
      <c r="I12" s="245">
        <v>6337</v>
      </c>
      <c r="J12" s="238">
        <v>37.7</v>
      </c>
      <c r="K12" s="245">
        <v>171087</v>
      </c>
      <c r="L12" s="248">
        <v>27948</v>
      </c>
      <c r="M12" s="238">
        <v>43.5</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39164</v>
      </c>
      <c r="I14" s="245">
        <v>4809</v>
      </c>
      <c r="J14" s="238">
        <v>-24.6</v>
      </c>
      <c r="K14" s="245">
        <v>245493</v>
      </c>
      <c r="L14" s="248">
        <v>27465</v>
      </c>
      <c r="M14" s="238">
        <v>-6.3</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284071</v>
      </c>
      <c r="I16" s="245">
        <v>53209</v>
      </c>
      <c r="J16" s="238">
        <v>-19</v>
      </c>
      <c r="K16" s="245">
        <v>1404176</v>
      </c>
      <c r="L16" s="248">
        <v>257519</v>
      </c>
      <c r="M16" s="238">
        <v>-7.9</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199782</v>
      </c>
      <c r="I18" s="245">
        <v>104225</v>
      </c>
      <c r="J18" s="238">
        <v>15.9</v>
      </c>
      <c r="K18" s="245">
        <v>1009198</v>
      </c>
      <c r="L18" s="248">
        <v>520497</v>
      </c>
      <c r="M18" s="238">
        <v>10</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2288</v>
      </c>
      <c r="I20" s="245">
        <v>2650</v>
      </c>
      <c r="J20" s="238">
        <v>48</v>
      </c>
      <c r="K20" s="245">
        <v>9558</v>
      </c>
      <c r="L20" s="248">
        <v>10401</v>
      </c>
      <c r="M20" s="238">
        <v>24.8</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10646</v>
      </c>
      <c r="I22" s="245">
        <v>2269</v>
      </c>
      <c r="J22" s="238">
        <v>-17</v>
      </c>
      <c r="K22" s="245">
        <v>53359</v>
      </c>
      <c r="L22" s="248">
        <v>11838</v>
      </c>
      <c r="M22" s="238">
        <v>-1.9</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3644</v>
      </c>
      <c r="I24" s="245">
        <v>6534</v>
      </c>
      <c r="J24" s="238">
        <v>-26.6</v>
      </c>
      <c r="K24" s="245">
        <v>20314</v>
      </c>
      <c r="L24" s="248">
        <v>35040</v>
      </c>
      <c r="M24" s="238">
        <v>-27.2</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42798</v>
      </c>
      <c r="I26" s="245">
        <v>11819</v>
      </c>
      <c r="J26" s="238">
        <v>-11.3</v>
      </c>
      <c r="K26" s="245">
        <v>236343</v>
      </c>
      <c r="L26" s="248">
        <v>67431</v>
      </c>
      <c r="M26" s="238">
        <v>16.9</v>
      </c>
    </row>
    <row r="27" spans="1:17" s="126" customFormat="1" ht="11.25" customHeight="1">
      <c r="A27" s="141">
        <v>656</v>
      </c>
      <c r="B27" s="134"/>
      <c r="C27" s="142"/>
      <c r="D27" s="142"/>
      <c r="E27" s="419" t="s">
        <v>270</v>
      </c>
      <c r="F27" s="419"/>
      <c r="G27" s="137" t="s">
        <v>133</v>
      </c>
      <c r="H27" s="243">
        <v>134</v>
      </c>
      <c r="I27" s="245">
        <v>18375</v>
      </c>
      <c r="J27" s="238">
        <v>161.8</v>
      </c>
      <c r="K27" s="245">
        <v>464</v>
      </c>
      <c r="L27" s="248">
        <v>60136</v>
      </c>
      <c r="M27" s="238">
        <v>-44.9</v>
      </c>
      <c r="N27" s="98"/>
      <c r="O27" s="98"/>
      <c r="P27" s="98"/>
      <c r="Q27" s="98"/>
    </row>
    <row r="28" spans="1:13" s="98" customFormat="1" ht="11.25" customHeight="1">
      <c r="A28" s="141">
        <v>659</v>
      </c>
      <c r="B28" s="134"/>
      <c r="C28" s="142"/>
      <c r="D28" s="143"/>
      <c r="E28" s="419" t="s">
        <v>271</v>
      </c>
      <c r="F28" s="419"/>
      <c r="G28" s="137" t="s">
        <v>133</v>
      </c>
      <c r="H28" s="243">
        <v>18964</v>
      </c>
      <c r="I28" s="245">
        <v>13603</v>
      </c>
      <c r="J28" s="238">
        <v>6</v>
      </c>
      <c r="K28" s="245">
        <v>89597</v>
      </c>
      <c r="L28" s="248">
        <v>57701</v>
      </c>
      <c r="M28" s="238">
        <v>11.7</v>
      </c>
    </row>
    <row r="29" spans="1:17" s="126" customFormat="1" ht="11.25" customHeight="1">
      <c r="A29" s="141">
        <v>661</v>
      </c>
      <c r="B29" s="134"/>
      <c r="C29" s="142"/>
      <c r="D29" s="142"/>
      <c r="E29" s="419" t="s">
        <v>272</v>
      </c>
      <c r="F29" s="419"/>
      <c r="G29" s="137" t="s">
        <v>133</v>
      </c>
      <c r="H29" s="243">
        <v>30692</v>
      </c>
      <c r="I29" s="245">
        <v>3839</v>
      </c>
      <c r="J29" s="238">
        <v>1.2</v>
      </c>
      <c r="K29" s="245">
        <v>148057</v>
      </c>
      <c r="L29" s="248">
        <v>19173</v>
      </c>
      <c r="M29" s="238">
        <v>1</v>
      </c>
      <c r="N29" s="98"/>
      <c r="O29" s="98"/>
      <c r="P29" s="98"/>
      <c r="Q29" s="98"/>
    </row>
    <row r="30" spans="1:17" s="126" customFormat="1" ht="11.25" customHeight="1">
      <c r="A30" s="141">
        <v>665</v>
      </c>
      <c r="B30" s="134"/>
      <c r="C30" s="142"/>
      <c r="D30" s="142"/>
      <c r="E30" s="419" t="s">
        <v>273</v>
      </c>
      <c r="F30" s="419"/>
      <c r="G30" s="137" t="s">
        <v>133</v>
      </c>
      <c r="H30" s="243">
        <v>80411</v>
      </c>
      <c r="I30" s="245">
        <v>2091</v>
      </c>
      <c r="J30" s="238">
        <v>16.5</v>
      </c>
      <c r="K30" s="245">
        <v>386620</v>
      </c>
      <c r="L30" s="248">
        <v>9604</v>
      </c>
      <c r="M30" s="238">
        <v>44.4</v>
      </c>
      <c r="N30" s="98"/>
      <c r="O30" s="98"/>
      <c r="P30" s="98"/>
      <c r="Q30" s="98"/>
    </row>
    <row r="31" spans="1:17" s="126" customFormat="1" ht="11.25" customHeight="1">
      <c r="A31" s="141">
        <v>667</v>
      </c>
      <c r="B31" s="134"/>
      <c r="C31" s="142"/>
      <c r="D31" s="142"/>
      <c r="E31" s="419" t="s">
        <v>274</v>
      </c>
      <c r="F31" s="419"/>
      <c r="G31" s="137" t="s">
        <v>133</v>
      </c>
      <c r="H31" s="243">
        <v>58834</v>
      </c>
      <c r="I31" s="245">
        <v>3151</v>
      </c>
      <c r="J31" s="238">
        <v>-6.5</v>
      </c>
      <c r="K31" s="245">
        <v>290932</v>
      </c>
      <c r="L31" s="248">
        <v>13940</v>
      </c>
      <c r="M31" s="238">
        <v>14.4</v>
      </c>
      <c r="N31" s="98"/>
      <c r="O31" s="98"/>
      <c r="P31" s="98"/>
      <c r="Q31" s="98"/>
    </row>
    <row r="32" spans="1:13" s="98" customFormat="1" ht="11.25" customHeight="1">
      <c r="A32" s="141">
        <v>669</v>
      </c>
      <c r="B32" s="134"/>
      <c r="C32" s="142"/>
      <c r="D32" s="142"/>
      <c r="E32" s="419" t="s">
        <v>866</v>
      </c>
      <c r="F32" s="419"/>
      <c r="G32" s="137" t="s">
        <v>133</v>
      </c>
      <c r="H32" s="243">
        <v>764955</v>
      </c>
      <c r="I32" s="245">
        <v>44621</v>
      </c>
      <c r="J32" s="238">
        <v>12.4</v>
      </c>
      <c r="K32" s="245">
        <v>4992674</v>
      </c>
      <c r="L32" s="248">
        <v>263918</v>
      </c>
      <c r="M32" s="238">
        <v>17.5</v>
      </c>
    </row>
    <row r="33" spans="1:13" s="98" customFormat="1" ht="11.25" customHeight="1">
      <c r="A33" s="141">
        <v>671</v>
      </c>
      <c r="B33" s="134"/>
      <c r="C33" s="142"/>
      <c r="D33" s="142"/>
      <c r="E33" s="419" t="s">
        <v>275</v>
      </c>
      <c r="F33" s="419"/>
      <c r="G33" s="137" t="s">
        <v>133</v>
      </c>
      <c r="H33" s="243">
        <v>80139</v>
      </c>
      <c r="I33" s="245">
        <v>5070</v>
      </c>
      <c r="J33" s="238" t="s">
        <v>998</v>
      </c>
      <c r="K33" s="245">
        <v>450812</v>
      </c>
      <c r="L33" s="248">
        <v>28913</v>
      </c>
      <c r="M33" s="238">
        <v>16.5</v>
      </c>
    </row>
    <row r="34" spans="1:13" s="98" customFormat="1" ht="11.25" customHeight="1">
      <c r="A34" s="141">
        <v>673</v>
      </c>
      <c r="B34" s="134"/>
      <c r="C34" s="142"/>
      <c r="D34" s="142"/>
      <c r="E34" s="419" t="s">
        <v>276</v>
      </c>
      <c r="F34" s="419"/>
      <c r="G34" s="137" t="s">
        <v>133</v>
      </c>
      <c r="H34" s="243">
        <v>533828</v>
      </c>
      <c r="I34" s="245">
        <v>10408</v>
      </c>
      <c r="J34" s="238">
        <v>20</v>
      </c>
      <c r="K34" s="245">
        <v>2978272</v>
      </c>
      <c r="L34" s="248">
        <v>69655</v>
      </c>
      <c r="M34" s="238">
        <v>-12.5</v>
      </c>
    </row>
    <row r="35" spans="1:13" s="98" customFormat="1" ht="11.25" customHeight="1">
      <c r="A35" s="141">
        <v>679</v>
      </c>
      <c r="B35" s="134"/>
      <c r="C35" s="142"/>
      <c r="D35" s="142"/>
      <c r="E35" s="419" t="s">
        <v>277</v>
      </c>
      <c r="F35" s="419"/>
      <c r="G35" s="137" t="s">
        <v>133</v>
      </c>
      <c r="H35" s="243">
        <v>399764</v>
      </c>
      <c r="I35" s="245">
        <v>24549</v>
      </c>
      <c r="J35" s="238">
        <v>-5.1</v>
      </c>
      <c r="K35" s="245">
        <v>2374174</v>
      </c>
      <c r="L35" s="248">
        <v>135709</v>
      </c>
      <c r="M35" s="238">
        <v>16.8</v>
      </c>
    </row>
    <row r="36" spans="1:13" s="98" customFormat="1" ht="11.25" customHeight="1">
      <c r="A36" s="141">
        <v>683</v>
      </c>
      <c r="B36" s="134"/>
      <c r="C36" s="142"/>
      <c r="D36" s="142"/>
      <c r="E36" s="419" t="s">
        <v>278</v>
      </c>
      <c r="F36" s="419"/>
      <c r="G36" s="137" t="s">
        <v>133</v>
      </c>
      <c r="H36" s="243">
        <v>4944</v>
      </c>
      <c r="I36" s="245">
        <v>10657</v>
      </c>
      <c r="J36" s="238">
        <v>-57.7</v>
      </c>
      <c r="K36" s="245">
        <v>15200</v>
      </c>
      <c r="L36" s="248">
        <v>86154</v>
      </c>
      <c r="M36" s="238">
        <v>-26.8</v>
      </c>
    </row>
    <row r="37" spans="1:13" s="98" customFormat="1" ht="11.25" customHeight="1">
      <c r="A37" s="141">
        <v>690</v>
      </c>
      <c r="B37" s="134"/>
      <c r="C37" s="142"/>
      <c r="D37" s="142"/>
      <c r="E37" s="419" t="s">
        <v>279</v>
      </c>
      <c r="F37" s="419"/>
      <c r="G37" s="137" t="s">
        <v>133</v>
      </c>
      <c r="H37" s="243">
        <v>90490</v>
      </c>
      <c r="I37" s="245">
        <v>72645</v>
      </c>
      <c r="J37" s="238">
        <v>-29.2</v>
      </c>
      <c r="K37" s="245">
        <v>350757</v>
      </c>
      <c r="L37" s="248">
        <v>359750</v>
      </c>
      <c r="M37" s="238">
        <v>-31.8</v>
      </c>
    </row>
    <row r="38" spans="1:13" s="140" customFormat="1" ht="11.25" customHeight="1">
      <c r="A38" s="111"/>
      <c r="B38" s="139"/>
      <c r="C38" s="144"/>
      <c r="D38" s="144"/>
      <c r="E38" s="159"/>
      <c r="F38" s="122" t="s">
        <v>161</v>
      </c>
      <c r="G38" s="137" t="s">
        <v>133</v>
      </c>
      <c r="H38" s="244">
        <v>4490342</v>
      </c>
      <c r="I38" s="246">
        <v>523041</v>
      </c>
      <c r="J38" s="239">
        <v>-4.9</v>
      </c>
      <c r="K38" s="246">
        <v>23901992</v>
      </c>
      <c r="L38" s="249">
        <v>2641452</v>
      </c>
      <c r="M38" s="239">
        <v>-4.9</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14005</v>
      </c>
      <c r="I42" s="245">
        <v>12758</v>
      </c>
      <c r="J42" s="238">
        <v>-14.1</v>
      </c>
      <c r="K42" s="245">
        <v>69120</v>
      </c>
      <c r="L42" s="248">
        <v>62210</v>
      </c>
      <c r="M42" s="238">
        <v>-6.3</v>
      </c>
    </row>
    <row r="43" spans="1:13" s="98" customFormat="1" ht="11.25" customHeight="1">
      <c r="A43" s="141">
        <v>702</v>
      </c>
      <c r="B43" s="134"/>
      <c r="C43" s="142"/>
      <c r="D43" s="143"/>
      <c r="E43" s="135"/>
      <c r="F43" s="135" t="s">
        <v>283</v>
      </c>
      <c r="G43" s="137" t="s">
        <v>133</v>
      </c>
      <c r="H43" s="243">
        <v>15668</v>
      </c>
      <c r="I43" s="245">
        <v>17660</v>
      </c>
      <c r="J43" s="238">
        <v>-20.2</v>
      </c>
      <c r="K43" s="245">
        <v>90614</v>
      </c>
      <c r="L43" s="248">
        <v>95798</v>
      </c>
      <c r="M43" s="238">
        <v>-19.3</v>
      </c>
    </row>
    <row r="44" spans="1:13" s="98" customFormat="1" ht="11.25" customHeight="1">
      <c r="A44" s="141">
        <v>703</v>
      </c>
      <c r="B44" s="134"/>
      <c r="C44" s="142"/>
      <c r="D44" s="143"/>
      <c r="E44" s="136"/>
      <c r="F44" s="136" t="s">
        <v>284</v>
      </c>
      <c r="G44" s="137" t="s">
        <v>133</v>
      </c>
      <c r="H44" s="243">
        <v>1278</v>
      </c>
      <c r="I44" s="245">
        <v>4865</v>
      </c>
      <c r="J44" s="238">
        <v>-3.8</v>
      </c>
      <c r="K44" s="245">
        <v>4522</v>
      </c>
      <c r="L44" s="248">
        <v>15871</v>
      </c>
      <c r="M44" s="238">
        <v>-10</v>
      </c>
    </row>
    <row r="45" spans="1:13" s="98" customFormat="1" ht="11.25" customHeight="1">
      <c r="A45" s="141">
        <v>704</v>
      </c>
      <c r="B45" s="134"/>
      <c r="C45" s="142"/>
      <c r="D45" s="160"/>
      <c r="E45" s="135"/>
      <c r="F45" s="135" t="s">
        <v>285</v>
      </c>
      <c r="G45" s="137" t="s">
        <v>133</v>
      </c>
      <c r="H45" s="243">
        <v>7833</v>
      </c>
      <c r="I45" s="245">
        <v>9549</v>
      </c>
      <c r="J45" s="238">
        <v>-11.8</v>
      </c>
      <c r="K45" s="245">
        <v>37374</v>
      </c>
      <c r="L45" s="248">
        <v>44290</v>
      </c>
      <c r="M45" s="238">
        <v>-6.4</v>
      </c>
    </row>
    <row r="46" spans="1:13" s="98" customFormat="1" ht="11.25" customHeight="1">
      <c r="A46" s="141">
        <v>705</v>
      </c>
      <c r="B46" s="134"/>
      <c r="C46" s="142"/>
      <c r="D46" s="142"/>
      <c r="E46" s="135"/>
      <c r="F46" s="135" t="s">
        <v>286</v>
      </c>
      <c r="G46" s="137" t="s">
        <v>133</v>
      </c>
      <c r="H46" s="243">
        <v>814</v>
      </c>
      <c r="I46" s="245">
        <v>905</v>
      </c>
      <c r="J46" s="238">
        <v>-8.4</v>
      </c>
      <c r="K46" s="245">
        <v>4633</v>
      </c>
      <c r="L46" s="248">
        <v>5212</v>
      </c>
      <c r="M46" s="238">
        <v>-15.6</v>
      </c>
    </row>
    <row r="47" spans="1:13" s="98" customFormat="1" ht="11.25" customHeight="1">
      <c r="A47" s="141">
        <v>706</v>
      </c>
      <c r="B47" s="134"/>
      <c r="C47" s="142"/>
      <c r="D47" s="142"/>
      <c r="E47" s="419" t="s">
        <v>287</v>
      </c>
      <c r="F47" s="419"/>
      <c r="G47" s="137" t="s">
        <v>133</v>
      </c>
      <c r="H47" s="243">
        <v>2264</v>
      </c>
      <c r="I47" s="245">
        <v>5403</v>
      </c>
      <c r="J47" s="238">
        <v>-46.6</v>
      </c>
      <c r="K47" s="245">
        <v>15732</v>
      </c>
      <c r="L47" s="248">
        <v>34653</v>
      </c>
      <c r="M47" s="238">
        <v>-33.4</v>
      </c>
    </row>
    <row r="48" spans="1:13" s="98" customFormat="1" ht="11.25" customHeight="1">
      <c r="A48" s="141">
        <v>707</v>
      </c>
      <c r="B48" s="134"/>
      <c r="C48" s="142"/>
      <c r="D48" s="142"/>
      <c r="E48" s="419" t="s">
        <v>288</v>
      </c>
      <c r="F48" s="419"/>
      <c r="G48" s="137" t="s">
        <v>133</v>
      </c>
      <c r="H48" s="243">
        <v>176</v>
      </c>
      <c r="I48" s="245">
        <v>349</v>
      </c>
      <c r="J48" s="238">
        <v>12.3</v>
      </c>
      <c r="K48" s="245">
        <v>522</v>
      </c>
      <c r="L48" s="248">
        <v>1219</v>
      </c>
      <c r="M48" s="238">
        <v>12.2</v>
      </c>
    </row>
    <row r="49" spans="1:13" s="98" customFormat="1" ht="11.25" customHeight="1">
      <c r="A49" s="141">
        <v>708</v>
      </c>
      <c r="B49" s="134"/>
      <c r="C49" s="142"/>
      <c r="D49" s="142"/>
      <c r="E49" s="419" t="s">
        <v>289</v>
      </c>
      <c r="F49" s="419"/>
      <c r="G49" s="137" t="s">
        <v>133</v>
      </c>
      <c r="H49" s="243">
        <v>935397</v>
      </c>
      <c r="I49" s="245">
        <v>73655</v>
      </c>
      <c r="J49" s="238">
        <v>-1.8</v>
      </c>
      <c r="K49" s="245">
        <v>5440132</v>
      </c>
      <c r="L49" s="248">
        <v>414647</v>
      </c>
      <c r="M49" s="238">
        <v>10.6</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487308</v>
      </c>
      <c r="I51" s="245">
        <v>33912</v>
      </c>
      <c r="J51" s="238">
        <v>-10.7</v>
      </c>
      <c r="K51" s="245">
        <v>2702576</v>
      </c>
      <c r="L51" s="248">
        <v>182194</v>
      </c>
      <c r="M51" s="238">
        <v>0.3</v>
      </c>
    </row>
    <row r="52" spans="1:13" s="98" customFormat="1" ht="11.25" customHeight="1">
      <c r="A52" s="141">
        <v>711</v>
      </c>
      <c r="B52" s="134"/>
      <c r="C52" s="142"/>
      <c r="D52" s="142"/>
      <c r="E52" s="419" t="s">
        <v>292</v>
      </c>
      <c r="F52" s="419"/>
      <c r="G52" s="137" t="s">
        <v>133</v>
      </c>
      <c r="H52" s="243">
        <v>140795</v>
      </c>
      <c r="I52" s="245">
        <v>20088</v>
      </c>
      <c r="J52" s="238">
        <v>-5.4</v>
      </c>
      <c r="K52" s="245">
        <v>744828</v>
      </c>
      <c r="L52" s="248">
        <v>111334</v>
      </c>
      <c r="M52" s="238">
        <v>17.1</v>
      </c>
    </row>
    <row r="53" spans="1:13" s="98" customFormat="1" ht="11.25" customHeight="1">
      <c r="A53" s="141">
        <v>732</v>
      </c>
      <c r="B53" s="134"/>
      <c r="C53" s="142"/>
      <c r="D53" s="143"/>
      <c r="E53" s="419" t="s">
        <v>293</v>
      </c>
      <c r="F53" s="419"/>
      <c r="G53" s="137" t="s">
        <v>133</v>
      </c>
      <c r="H53" s="243">
        <v>1301474</v>
      </c>
      <c r="I53" s="245">
        <v>208222</v>
      </c>
      <c r="J53" s="238">
        <v>4.6</v>
      </c>
      <c r="K53" s="245">
        <v>6409659</v>
      </c>
      <c r="L53" s="248">
        <v>1034686</v>
      </c>
      <c r="M53" s="238">
        <v>7.9</v>
      </c>
    </row>
    <row r="54" spans="1:13" s="98" customFormat="1" ht="11.25" customHeight="1">
      <c r="A54" s="141">
        <v>734</v>
      </c>
      <c r="B54" s="134"/>
      <c r="C54" s="142"/>
      <c r="D54" s="143"/>
      <c r="E54" s="419" t="s">
        <v>294</v>
      </c>
      <c r="F54" s="419"/>
      <c r="G54" s="137" t="s">
        <v>133</v>
      </c>
      <c r="H54" s="243">
        <v>121149</v>
      </c>
      <c r="I54" s="245">
        <v>60829</v>
      </c>
      <c r="J54" s="238">
        <v>-5.1</v>
      </c>
      <c r="K54" s="245">
        <v>581608</v>
      </c>
      <c r="L54" s="248">
        <v>293664</v>
      </c>
      <c r="M54" s="238">
        <v>3.6</v>
      </c>
    </row>
    <row r="55" spans="1:50" ht="11.25">
      <c r="A55" s="141">
        <v>736</v>
      </c>
      <c r="B55" s="134"/>
      <c r="C55" s="98"/>
      <c r="D55" s="136"/>
      <c r="E55" s="419" t="s">
        <v>295</v>
      </c>
      <c r="F55" s="419"/>
      <c r="G55" s="137" t="s">
        <v>133</v>
      </c>
      <c r="H55" s="243">
        <v>42368</v>
      </c>
      <c r="I55" s="245">
        <v>8208</v>
      </c>
      <c r="J55" s="238">
        <v>4.4</v>
      </c>
      <c r="K55" s="245">
        <v>190604</v>
      </c>
      <c r="L55" s="248">
        <v>36734</v>
      </c>
      <c r="M55" s="238">
        <v>3.6</v>
      </c>
      <c r="N55" s="129"/>
      <c r="O55" s="129"/>
      <c r="P55" s="129"/>
      <c r="Q55" s="129"/>
      <c r="AW55" s="98"/>
      <c r="AX55" s="98"/>
    </row>
    <row r="56" spans="1:32" ht="11.25">
      <c r="A56" s="141">
        <v>738</v>
      </c>
      <c r="B56" s="134"/>
      <c r="C56" s="142"/>
      <c r="D56" s="142"/>
      <c r="E56" s="419" t="s">
        <v>296</v>
      </c>
      <c r="F56" s="419"/>
      <c r="G56" s="137" t="s">
        <v>133</v>
      </c>
      <c r="H56" s="243">
        <v>8896</v>
      </c>
      <c r="I56" s="245">
        <v>8163</v>
      </c>
      <c r="J56" s="238">
        <v>-20.1</v>
      </c>
      <c r="K56" s="245">
        <v>49581</v>
      </c>
      <c r="L56" s="248">
        <v>43628</v>
      </c>
      <c r="M56" s="238">
        <v>1</v>
      </c>
      <c r="N56" s="140"/>
      <c r="O56" s="140"/>
      <c r="P56" s="140"/>
      <c r="Q56" s="140"/>
      <c r="R56" s="140"/>
      <c r="S56" s="140"/>
      <c r="T56" s="140"/>
      <c r="U56" s="140"/>
      <c r="V56" s="140"/>
      <c r="W56" s="140"/>
      <c r="X56" s="140"/>
      <c r="Y56" s="140"/>
      <c r="Z56" s="140"/>
      <c r="AA56" s="140"/>
      <c r="AB56" s="156"/>
      <c r="AC56" s="156"/>
      <c r="AD56" s="156"/>
      <c r="AE56" s="156"/>
      <c r="AF56" s="156"/>
    </row>
    <row r="57" spans="1:27" ht="11.25">
      <c r="A57" s="141">
        <v>740</v>
      </c>
      <c r="B57" s="134"/>
      <c r="C57" s="142"/>
      <c r="D57" s="142"/>
      <c r="E57" s="419" t="s">
        <v>297</v>
      </c>
      <c r="F57" s="419"/>
      <c r="G57" s="137" t="s">
        <v>133</v>
      </c>
      <c r="H57" s="243">
        <v>24571</v>
      </c>
      <c r="I57" s="245">
        <v>56825</v>
      </c>
      <c r="J57" s="238">
        <v>-3.5</v>
      </c>
      <c r="K57" s="245">
        <v>136457</v>
      </c>
      <c r="L57" s="248">
        <v>355495</v>
      </c>
      <c r="M57" s="238">
        <v>67</v>
      </c>
      <c r="N57" s="98"/>
      <c r="O57" s="98"/>
      <c r="P57" s="98"/>
      <c r="Q57" s="98"/>
      <c r="R57" s="98"/>
      <c r="S57" s="98"/>
      <c r="T57" s="98"/>
      <c r="U57" s="98"/>
      <c r="V57" s="98"/>
      <c r="W57" s="98"/>
      <c r="X57" s="98"/>
      <c r="Y57" s="98"/>
      <c r="Z57" s="98"/>
      <c r="AA57" s="98"/>
    </row>
    <row r="58" spans="1:27" ht="11.25">
      <c r="A58" s="141">
        <v>749</v>
      </c>
      <c r="B58" s="134"/>
      <c r="C58" s="142"/>
      <c r="D58" s="142"/>
      <c r="E58" s="419" t="s">
        <v>298</v>
      </c>
      <c r="F58" s="419"/>
      <c r="G58" s="137" t="s">
        <v>133</v>
      </c>
      <c r="H58" s="243">
        <v>970472</v>
      </c>
      <c r="I58" s="245">
        <v>171112</v>
      </c>
      <c r="J58" s="238">
        <v>-8.1</v>
      </c>
      <c r="K58" s="245">
        <v>4882902</v>
      </c>
      <c r="L58" s="248">
        <v>813624</v>
      </c>
      <c r="M58" s="238">
        <v>2.4</v>
      </c>
      <c r="N58" s="98"/>
      <c r="O58" s="98"/>
      <c r="P58" s="98"/>
      <c r="Q58" s="98"/>
      <c r="R58" s="98"/>
      <c r="S58" s="98"/>
      <c r="T58" s="98"/>
      <c r="U58" s="98"/>
      <c r="V58" s="98"/>
      <c r="W58" s="98"/>
      <c r="X58" s="98"/>
      <c r="Y58" s="98"/>
      <c r="Z58" s="98"/>
      <c r="AA58" s="98"/>
    </row>
    <row r="59" spans="1:27" ht="11.25">
      <c r="A59" s="141">
        <v>751</v>
      </c>
      <c r="B59" s="134"/>
      <c r="C59" s="142"/>
      <c r="D59" s="143"/>
      <c r="E59" s="419" t="s">
        <v>867</v>
      </c>
      <c r="F59" s="419"/>
      <c r="G59" s="137" t="s">
        <v>133</v>
      </c>
      <c r="H59" s="243">
        <v>237462</v>
      </c>
      <c r="I59" s="245">
        <v>34533</v>
      </c>
      <c r="J59" s="238">
        <v>-1.6</v>
      </c>
      <c r="K59" s="245">
        <v>1256237</v>
      </c>
      <c r="L59" s="248">
        <v>177221</v>
      </c>
      <c r="M59" s="238">
        <v>12.1</v>
      </c>
      <c r="N59" s="98"/>
      <c r="O59" s="98"/>
      <c r="P59" s="98"/>
      <c r="Q59" s="98"/>
      <c r="R59" s="98"/>
      <c r="S59" s="98"/>
      <c r="T59" s="98"/>
      <c r="U59" s="98"/>
      <c r="V59" s="98"/>
      <c r="W59" s="98"/>
      <c r="X59" s="98"/>
      <c r="Y59" s="98"/>
      <c r="Z59" s="98"/>
      <c r="AA59" s="98"/>
    </row>
    <row r="60" spans="1:27" ht="11.25">
      <c r="A60" s="141">
        <v>753</v>
      </c>
      <c r="B60" s="134"/>
      <c r="C60" s="142"/>
      <c r="D60" s="142"/>
      <c r="E60" s="419" t="s">
        <v>299</v>
      </c>
      <c r="F60" s="419"/>
      <c r="G60" s="137" t="s">
        <v>133</v>
      </c>
      <c r="H60" s="243">
        <v>419223</v>
      </c>
      <c r="I60" s="245">
        <v>35492</v>
      </c>
      <c r="J60" s="238">
        <v>-0.9</v>
      </c>
      <c r="K60" s="245">
        <v>2024522</v>
      </c>
      <c r="L60" s="248">
        <v>173378</v>
      </c>
      <c r="M60" s="238">
        <v>4.9</v>
      </c>
      <c r="N60" s="98"/>
      <c r="O60" s="98"/>
      <c r="P60" s="98"/>
      <c r="Q60" s="98"/>
      <c r="R60" s="98"/>
      <c r="S60" s="98"/>
      <c r="T60" s="98"/>
      <c r="U60" s="98"/>
      <c r="V60" s="98"/>
      <c r="W60" s="98"/>
      <c r="X60" s="98"/>
      <c r="Y60" s="98"/>
      <c r="Z60" s="98"/>
      <c r="AA60" s="98"/>
    </row>
    <row r="61" spans="1:27" ht="11.25">
      <c r="A61" s="141">
        <v>755</v>
      </c>
      <c r="B61" s="134"/>
      <c r="C61" s="142"/>
      <c r="D61" s="142"/>
      <c r="E61" s="419" t="s">
        <v>300</v>
      </c>
      <c r="F61" s="419"/>
      <c r="G61" s="137" t="s">
        <v>133</v>
      </c>
      <c r="H61" s="243">
        <v>1056442</v>
      </c>
      <c r="I61" s="245">
        <v>85294</v>
      </c>
      <c r="J61" s="238">
        <v>-12.5</v>
      </c>
      <c r="K61" s="245">
        <v>5552300</v>
      </c>
      <c r="L61" s="248">
        <v>451456</v>
      </c>
      <c r="M61" s="238">
        <v>1.6</v>
      </c>
      <c r="N61" s="98"/>
      <c r="O61" s="98"/>
      <c r="P61" s="98"/>
      <c r="Q61" s="98"/>
      <c r="R61" s="98"/>
      <c r="S61" s="98"/>
      <c r="T61" s="98"/>
      <c r="U61" s="98"/>
      <c r="V61" s="98"/>
      <c r="W61" s="98"/>
      <c r="X61" s="98"/>
      <c r="Y61" s="98"/>
      <c r="Z61" s="98"/>
      <c r="AA61" s="98"/>
    </row>
    <row r="62" spans="1:27" ht="11.25">
      <c r="A62" s="141">
        <v>757</v>
      </c>
      <c r="B62" s="134"/>
      <c r="C62" s="142"/>
      <c r="D62" s="143"/>
      <c r="E62" s="419" t="s">
        <v>868</v>
      </c>
      <c r="F62" s="419"/>
      <c r="G62" s="137" t="s">
        <v>133</v>
      </c>
      <c r="H62" s="243">
        <v>188970</v>
      </c>
      <c r="I62" s="245">
        <v>17036</v>
      </c>
      <c r="J62" s="238">
        <v>-4.4</v>
      </c>
      <c r="K62" s="245">
        <v>812249</v>
      </c>
      <c r="L62" s="248">
        <v>80229</v>
      </c>
      <c r="M62" s="238">
        <v>8.1</v>
      </c>
      <c r="N62" s="98"/>
      <c r="O62" s="98"/>
      <c r="P62" s="98"/>
      <c r="Q62" s="98"/>
      <c r="R62" s="98"/>
      <c r="S62" s="98"/>
      <c r="T62" s="98"/>
      <c r="U62" s="98"/>
      <c r="V62" s="98"/>
      <c r="W62" s="98"/>
      <c r="X62" s="98"/>
      <c r="Y62" s="98"/>
      <c r="Z62" s="98"/>
      <c r="AA62" s="98"/>
    </row>
    <row r="63" spans="1:27" ht="11.25">
      <c r="A63" s="141">
        <v>759</v>
      </c>
      <c r="B63" s="134"/>
      <c r="C63" s="142"/>
      <c r="D63" s="142"/>
      <c r="E63" s="419" t="s">
        <v>869</v>
      </c>
      <c r="F63" s="419"/>
      <c r="G63" s="137" t="s">
        <v>133</v>
      </c>
      <c r="H63" s="243">
        <v>122504</v>
      </c>
      <c r="I63" s="245">
        <v>7444</v>
      </c>
      <c r="J63" s="238">
        <v>226.9</v>
      </c>
      <c r="K63" s="245">
        <v>390120</v>
      </c>
      <c r="L63" s="248">
        <v>23509</v>
      </c>
      <c r="M63" s="238">
        <v>59</v>
      </c>
      <c r="N63" s="98"/>
      <c r="O63" s="98"/>
      <c r="P63" s="98"/>
      <c r="Q63" s="98"/>
      <c r="R63" s="98"/>
      <c r="S63" s="98"/>
      <c r="T63" s="98"/>
      <c r="U63" s="98"/>
      <c r="V63" s="98"/>
      <c r="W63" s="98"/>
      <c r="X63" s="98"/>
      <c r="Y63" s="98"/>
      <c r="Z63" s="98"/>
      <c r="AA63" s="98"/>
    </row>
    <row r="64" spans="1:32" ht="11.25">
      <c r="A64" s="141">
        <v>771</v>
      </c>
      <c r="B64" s="134"/>
      <c r="C64" s="142"/>
      <c r="D64" s="142"/>
      <c r="E64" s="419" t="s">
        <v>301</v>
      </c>
      <c r="F64" s="419"/>
      <c r="G64" s="137" t="s">
        <v>133</v>
      </c>
      <c r="H64" s="243">
        <v>62495</v>
      </c>
      <c r="I64" s="245">
        <v>40237</v>
      </c>
      <c r="J64" s="238">
        <v>18.6</v>
      </c>
      <c r="K64" s="245">
        <v>248910</v>
      </c>
      <c r="L64" s="248">
        <v>169487</v>
      </c>
      <c r="M64" s="238">
        <v>12.2</v>
      </c>
      <c r="N64" s="140"/>
      <c r="O64" s="140"/>
      <c r="P64" s="140"/>
      <c r="Q64" s="140"/>
      <c r="R64" s="140"/>
      <c r="S64" s="140"/>
      <c r="T64" s="140"/>
      <c r="U64" s="140"/>
      <c r="V64" s="140"/>
      <c r="W64" s="140"/>
      <c r="X64" s="140"/>
      <c r="Y64" s="140"/>
      <c r="Z64" s="140"/>
      <c r="AA64" s="140"/>
      <c r="AB64" s="156"/>
      <c r="AC64" s="156"/>
      <c r="AD64" s="156"/>
      <c r="AE64" s="156"/>
      <c r="AF64" s="156"/>
    </row>
    <row r="65" spans="1:32" ht="11.25">
      <c r="A65" s="141">
        <v>772</v>
      </c>
      <c r="B65" s="134"/>
      <c r="C65" s="142"/>
      <c r="D65" s="142"/>
      <c r="E65" s="419" t="s">
        <v>302</v>
      </c>
      <c r="F65" s="419"/>
      <c r="G65" s="137" t="s">
        <v>133</v>
      </c>
      <c r="H65" s="243">
        <v>189113</v>
      </c>
      <c r="I65" s="245">
        <v>65487</v>
      </c>
      <c r="J65" s="238">
        <v>-5</v>
      </c>
      <c r="K65" s="245">
        <v>942816</v>
      </c>
      <c r="L65" s="248">
        <v>327662</v>
      </c>
      <c r="M65" s="238">
        <v>7.7</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27" ht="11.25">
      <c r="H69" s="98"/>
      <c r="I69" s="129"/>
      <c r="J69" s="129"/>
      <c r="K69" s="129"/>
      <c r="L69" s="129"/>
      <c r="M69" s="129"/>
      <c r="N69" s="129"/>
      <c r="O69" s="98"/>
      <c r="P69" s="98"/>
      <c r="Q69" s="98"/>
      <c r="R69" s="98"/>
      <c r="S69" s="98"/>
      <c r="T69" s="98"/>
      <c r="U69" s="98"/>
      <c r="V69" s="98"/>
      <c r="W69" s="98"/>
      <c r="X69" s="98"/>
      <c r="Y69" s="98"/>
      <c r="Z69" s="98"/>
      <c r="AA69" s="98"/>
    </row>
    <row r="70" spans="8:27" ht="11.25">
      <c r="H70" s="98"/>
      <c r="I70" s="129"/>
      <c r="J70" s="129"/>
      <c r="K70" s="129"/>
      <c r="L70" s="129"/>
      <c r="M70" s="129"/>
      <c r="N70" s="129"/>
      <c r="O70" s="98"/>
      <c r="P70" s="98"/>
      <c r="Q70" s="98"/>
      <c r="R70" s="98"/>
      <c r="S70" s="98"/>
      <c r="T70" s="98"/>
      <c r="U70" s="98"/>
      <c r="V70" s="98"/>
      <c r="W70" s="98"/>
      <c r="X70" s="98"/>
      <c r="Y70" s="98"/>
      <c r="Z70" s="98"/>
      <c r="AA70" s="98"/>
    </row>
    <row r="71" spans="8:27" ht="11.25">
      <c r="H71" s="98"/>
      <c r="O71" s="98"/>
      <c r="P71" s="98"/>
      <c r="Q71" s="98"/>
      <c r="R71" s="98"/>
      <c r="S71" s="98"/>
      <c r="T71" s="98"/>
      <c r="U71" s="98"/>
      <c r="V71" s="98"/>
      <c r="W71" s="98"/>
      <c r="X71" s="98"/>
      <c r="Y71" s="98"/>
      <c r="Z71" s="98"/>
      <c r="AA71" s="98"/>
    </row>
    <row r="72" spans="8:27" ht="11.25">
      <c r="H72" s="98"/>
      <c r="O72" s="98"/>
      <c r="P72" s="98"/>
      <c r="Q72" s="98"/>
      <c r="R72" s="98"/>
      <c r="S72" s="98"/>
      <c r="T72" s="98"/>
      <c r="U72" s="98"/>
      <c r="V72" s="98"/>
      <c r="W72" s="98"/>
      <c r="X72" s="98"/>
      <c r="Y72" s="98"/>
      <c r="Z72" s="98"/>
      <c r="AA72" s="98"/>
    </row>
    <row r="73" spans="8:27" ht="11.25">
      <c r="H73" s="98"/>
      <c r="O73" s="98"/>
      <c r="P73" s="98"/>
      <c r="Q73" s="98"/>
      <c r="R73" s="98"/>
      <c r="S73" s="98"/>
      <c r="T73" s="98"/>
      <c r="U73" s="98"/>
      <c r="AA73" s="98"/>
    </row>
    <row r="74" spans="8:27" ht="11.25">
      <c r="H74" s="98"/>
      <c r="O74" s="98"/>
      <c r="P74" s="98"/>
      <c r="Q74" s="98"/>
      <c r="R74" s="98"/>
      <c r="S74" s="98"/>
      <c r="T74" s="98"/>
      <c r="U74" s="98"/>
      <c r="AA74" s="98"/>
    </row>
    <row r="75" spans="8:27" ht="11.25">
      <c r="H75" s="98"/>
      <c r="O75" s="98"/>
      <c r="P75" s="98"/>
      <c r="Q75" s="98"/>
      <c r="R75" s="98"/>
      <c r="S75" s="98"/>
      <c r="T75" s="98"/>
      <c r="U75" s="98"/>
      <c r="AA75" s="98"/>
    </row>
    <row r="76" spans="8:27" ht="11.25">
      <c r="H76" s="98"/>
      <c r="O76" s="98"/>
      <c r="P76" s="98"/>
      <c r="Q76" s="98"/>
      <c r="R76" s="98"/>
      <c r="S76" s="98"/>
      <c r="T76" s="98"/>
      <c r="U76" s="98"/>
      <c r="AA76" s="98"/>
    </row>
    <row r="77" spans="8:27" ht="11.25">
      <c r="H77" s="98"/>
      <c r="O77" s="98"/>
      <c r="P77" s="98"/>
      <c r="Q77" s="98"/>
      <c r="R77" s="98"/>
      <c r="S77" s="98"/>
      <c r="T77" s="98"/>
      <c r="U77" s="98"/>
      <c r="AA77" s="98"/>
    </row>
    <row r="78" spans="8:27" ht="11.25">
      <c r="H78" s="98"/>
      <c r="O78" s="98"/>
      <c r="P78" s="98"/>
      <c r="Q78" s="98"/>
      <c r="R78" s="98"/>
      <c r="S78" s="98"/>
      <c r="T78" s="98"/>
      <c r="U78" s="98"/>
      <c r="AA78" s="98"/>
    </row>
    <row r="79" spans="8:27" ht="11.25">
      <c r="H79" s="98"/>
      <c r="O79" s="98"/>
      <c r="P79" s="98"/>
      <c r="Q79" s="98"/>
      <c r="R79" s="98"/>
      <c r="S79" s="98"/>
      <c r="T79" s="98"/>
      <c r="U79" s="98"/>
      <c r="AA79" s="98"/>
    </row>
    <row r="80" spans="8:27" ht="11.25">
      <c r="H80" s="98"/>
      <c r="O80" s="98"/>
      <c r="P80" s="98"/>
      <c r="Q80" s="98"/>
      <c r="R80" s="98"/>
      <c r="S80" s="98"/>
      <c r="T80" s="98"/>
      <c r="U80" s="98"/>
      <c r="AA80" s="98"/>
    </row>
    <row r="81" spans="8:27" ht="11.25">
      <c r="H81" s="98"/>
      <c r="O81" s="98"/>
      <c r="P81" s="98"/>
      <c r="Q81" s="98"/>
      <c r="R81" s="98"/>
      <c r="S81" s="98"/>
      <c r="T81" s="98"/>
      <c r="U81" s="98"/>
      <c r="AA81" s="98"/>
    </row>
    <row r="82" spans="8:27" ht="11.25">
      <c r="H82" s="98"/>
      <c r="O82" s="98"/>
      <c r="P82" s="98"/>
      <c r="Q82" s="98"/>
      <c r="R82" s="98"/>
      <c r="S82" s="98"/>
      <c r="T82" s="98"/>
      <c r="U82" s="98"/>
      <c r="AA82" s="98"/>
    </row>
    <row r="83" spans="8:27" ht="11.25">
      <c r="H83" s="98"/>
      <c r="O83" s="98"/>
      <c r="P83" s="98"/>
      <c r="Q83" s="98"/>
      <c r="R83" s="98"/>
      <c r="S83" s="98"/>
      <c r="T83" s="98"/>
      <c r="U83" s="98"/>
      <c r="AA83" s="98"/>
    </row>
    <row r="84" spans="8:27" ht="11.25">
      <c r="H84" s="98"/>
      <c r="O84" s="98"/>
      <c r="P84" s="98"/>
      <c r="Q84" s="98"/>
      <c r="R84" s="98"/>
      <c r="S84" s="98"/>
      <c r="T84" s="98"/>
      <c r="U84" s="98"/>
      <c r="AA84" s="98"/>
    </row>
    <row r="85" spans="8:27" ht="11.25">
      <c r="H85" s="98"/>
      <c r="O85" s="98"/>
      <c r="P85" s="98"/>
      <c r="Q85" s="98"/>
      <c r="R85" s="98"/>
      <c r="S85" s="98"/>
      <c r="T85" s="98"/>
      <c r="U85" s="98"/>
      <c r="AA85" s="98"/>
    </row>
    <row r="86" spans="8:27" ht="11.25">
      <c r="H86" s="98"/>
      <c r="O86" s="98"/>
      <c r="P86" s="98"/>
      <c r="Q86" s="98"/>
      <c r="R86" s="98"/>
      <c r="S86" s="98"/>
      <c r="T86" s="98"/>
      <c r="U86" s="98"/>
      <c r="AA86" s="98"/>
    </row>
    <row r="87" spans="8:27" ht="11.25">
      <c r="H87" s="98"/>
      <c r="O87" s="98"/>
      <c r="P87" s="98"/>
      <c r="Q87" s="98"/>
      <c r="R87" s="98"/>
      <c r="S87" s="98"/>
      <c r="T87" s="98"/>
      <c r="U87" s="98"/>
      <c r="AA87" s="98"/>
    </row>
    <row r="88" spans="8:27" ht="11.25">
      <c r="H88" s="98"/>
      <c r="O88" s="98"/>
      <c r="P88" s="98"/>
      <c r="Q88" s="98"/>
      <c r="R88" s="98"/>
      <c r="S88" s="98"/>
      <c r="T88" s="98"/>
      <c r="U88" s="98"/>
      <c r="AA88" s="98"/>
    </row>
    <row r="89" spans="8:27" ht="11.25">
      <c r="H89" s="98"/>
      <c r="O89" s="98"/>
      <c r="P89" s="98"/>
      <c r="Q89" s="98"/>
      <c r="R89" s="98"/>
      <c r="S89" s="98"/>
      <c r="T89" s="98"/>
      <c r="U89" s="98"/>
      <c r="AA89" s="98"/>
    </row>
    <row r="90" spans="8:32" ht="11.25">
      <c r="H90" s="98"/>
      <c r="O90" s="98"/>
      <c r="P90" s="98"/>
      <c r="Q90" s="98"/>
      <c r="R90" s="98"/>
      <c r="S90" s="98"/>
      <c r="T90" s="98"/>
      <c r="U90" s="98"/>
      <c r="AA90" s="98"/>
      <c r="AB90" s="98"/>
      <c r="AC90" s="98"/>
      <c r="AD90" s="98"/>
      <c r="AE90" s="98"/>
      <c r="AF90" s="98"/>
    </row>
    <row r="91" spans="8:32" ht="11.25">
      <c r="H91" s="98"/>
      <c r="O91" s="98"/>
      <c r="P91" s="98"/>
      <c r="Q91" s="98"/>
      <c r="R91" s="98"/>
      <c r="S91" s="98"/>
      <c r="T91" s="98"/>
      <c r="U91" s="98"/>
      <c r="AA91" s="98"/>
      <c r="AB91" s="98"/>
      <c r="AC91" s="98"/>
      <c r="AD91" s="98"/>
      <c r="AE91" s="98"/>
      <c r="AF91" s="98"/>
    </row>
    <row r="92" spans="8:32" ht="11.25">
      <c r="H92" s="98"/>
      <c r="O92" s="98"/>
      <c r="P92" s="98"/>
      <c r="Q92" s="98"/>
      <c r="R92" s="98"/>
      <c r="S92" s="98"/>
      <c r="T92" s="98"/>
      <c r="U92" s="98"/>
      <c r="AA92" s="98"/>
      <c r="AB92" s="98"/>
      <c r="AC92" s="98"/>
      <c r="AD92" s="98"/>
      <c r="AE92" s="98"/>
      <c r="AF92" s="98"/>
    </row>
    <row r="93" spans="8:32" ht="11.25">
      <c r="H93" s="98"/>
      <c r="O93" s="98"/>
      <c r="P93" s="98"/>
      <c r="Q93" s="98"/>
      <c r="R93" s="98"/>
      <c r="S93" s="98"/>
      <c r="T93" s="98"/>
      <c r="U93" s="98"/>
      <c r="AA93" s="98"/>
      <c r="AB93" s="98"/>
      <c r="AC93" s="98"/>
      <c r="AD93" s="98"/>
      <c r="AE93" s="98"/>
      <c r="AF93" s="98"/>
    </row>
    <row r="94" spans="8:32" ht="11.25">
      <c r="H94" s="98"/>
      <c r="O94" s="98"/>
      <c r="P94" s="98"/>
      <c r="Q94" s="98"/>
      <c r="R94" s="98"/>
      <c r="S94" s="98"/>
      <c r="T94" s="98"/>
      <c r="U94" s="98"/>
      <c r="AA94" s="98"/>
      <c r="AB94" s="98"/>
      <c r="AC94" s="98"/>
      <c r="AD94" s="98"/>
      <c r="AE94" s="98"/>
      <c r="AF94" s="98"/>
    </row>
    <row r="95" spans="8:32" ht="11.25">
      <c r="H95" s="98"/>
      <c r="I95" s="98"/>
      <c r="J95" s="98"/>
      <c r="K95" s="98"/>
      <c r="L95" s="98"/>
      <c r="M95" s="98"/>
      <c r="N95" s="98"/>
      <c r="O95" s="98"/>
      <c r="P95" s="98"/>
      <c r="Q95" s="98"/>
      <c r="R95" s="98"/>
      <c r="S95" s="98"/>
      <c r="T95" s="98"/>
      <c r="U95" s="98"/>
      <c r="AA95" s="98"/>
      <c r="AB95" s="98"/>
      <c r="AC95" s="98"/>
      <c r="AD95" s="98"/>
      <c r="AE95" s="98"/>
      <c r="AF95" s="98"/>
    </row>
    <row r="96" spans="8:32" ht="11.25">
      <c r="H96" s="98"/>
      <c r="I96" s="98"/>
      <c r="J96" s="98"/>
      <c r="K96" s="98"/>
      <c r="L96" s="98"/>
      <c r="M96" s="98"/>
      <c r="N96" s="98"/>
      <c r="O96" s="98"/>
      <c r="P96" s="98"/>
      <c r="Q96" s="98"/>
      <c r="R96" s="98"/>
      <c r="S96" s="98"/>
      <c r="T96" s="98"/>
      <c r="U96" s="98"/>
      <c r="AA96" s="98"/>
      <c r="AB96" s="98"/>
      <c r="AC96" s="98"/>
      <c r="AD96" s="98"/>
      <c r="AE96" s="98"/>
      <c r="AF96" s="98"/>
    </row>
    <row r="97" spans="8:32" ht="11.25">
      <c r="H97" s="98"/>
      <c r="I97" s="98"/>
      <c r="J97" s="98"/>
      <c r="K97" s="98"/>
      <c r="L97" s="98"/>
      <c r="M97" s="98"/>
      <c r="N97" s="98"/>
      <c r="O97" s="98"/>
      <c r="P97" s="98"/>
      <c r="Q97" s="98"/>
      <c r="R97" s="98"/>
      <c r="S97" s="98"/>
      <c r="T97" s="98"/>
      <c r="U97" s="98"/>
      <c r="AA97" s="98"/>
      <c r="AB97" s="98"/>
      <c r="AC97" s="98"/>
      <c r="AD97" s="98"/>
      <c r="AE97" s="98"/>
      <c r="AF97" s="98"/>
    </row>
    <row r="98" spans="8:32" ht="11.25">
      <c r="H98" s="98"/>
      <c r="I98" s="98"/>
      <c r="J98" s="98"/>
      <c r="K98" s="98"/>
      <c r="L98" s="98"/>
      <c r="M98" s="98"/>
      <c r="N98" s="98"/>
      <c r="O98" s="98"/>
      <c r="P98" s="98"/>
      <c r="Q98" s="98"/>
      <c r="R98" s="98"/>
      <c r="S98" s="98"/>
      <c r="T98" s="98"/>
      <c r="U98" s="98"/>
      <c r="AA98" s="98"/>
      <c r="AB98" s="98"/>
      <c r="AC98" s="98"/>
      <c r="AD98" s="98"/>
      <c r="AE98" s="98"/>
      <c r="AF98" s="98"/>
    </row>
    <row r="99" spans="8:32" ht="11.25">
      <c r="H99" s="98"/>
      <c r="I99" s="98"/>
      <c r="J99" s="98"/>
      <c r="K99" s="98"/>
      <c r="L99" s="98"/>
      <c r="M99" s="98"/>
      <c r="N99" s="98"/>
      <c r="O99" s="98"/>
      <c r="P99" s="98"/>
      <c r="Q99" s="98"/>
      <c r="R99" s="98"/>
      <c r="S99" s="98"/>
      <c r="T99" s="98"/>
      <c r="U99" s="98"/>
      <c r="AA99" s="98"/>
      <c r="AB99" s="98"/>
      <c r="AC99" s="98"/>
      <c r="AD99" s="98"/>
      <c r="AE99" s="98"/>
      <c r="AF99" s="98"/>
    </row>
    <row r="100" spans="8:32" ht="11.25">
      <c r="H100" s="98"/>
      <c r="I100" s="98"/>
      <c r="J100" s="98"/>
      <c r="K100" s="98"/>
      <c r="L100" s="98"/>
      <c r="M100" s="98"/>
      <c r="N100" s="98"/>
      <c r="O100" s="98"/>
      <c r="P100" s="98"/>
      <c r="Q100" s="98"/>
      <c r="R100" s="98"/>
      <c r="S100" s="98"/>
      <c r="T100" s="98"/>
      <c r="U100" s="98"/>
      <c r="AA100" s="98"/>
      <c r="AB100" s="98"/>
      <c r="AC100" s="98"/>
      <c r="AD100" s="98"/>
      <c r="AE100" s="98"/>
      <c r="AF100" s="98"/>
    </row>
    <row r="101" spans="8:32" ht="11.25">
      <c r="H101" s="98"/>
      <c r="I101" s="98"/>
      <c r="J101" s="98"/>
      <c r="K101" s="98"/>
      <c r="L101" s="98"/>
      <c r="M101" s="98"/>
      <c r="N101" s="98"/>
      <c r="O101" s="98"/>
      <c r="P101" s="98"/>
      <c r="Q101" s="98"/>
      <c r="R101" s="98"/>
      <c r="S101" s="98"/>
      <c r="T101" s="98"/>
      <c r="U101" s="98"/>
      <c r="AA101" s="98"/>
      <c r="AB101" s="98"/>
      <c r="AC101" s="98"/>
      <c r="AD101" s="98"/>
      <c r="AE101" s="98"/>
      <c r="AF101" s="98"/>
    </row>
    <row r="102" spans="8:32" ht="11.25">
      <c r="H102" s="98"/>
      <c r="I102" s="98"/>
      <c r="J102" s="98"/>
      <c r="K102" s="98"/>
      <c r="L102" s="98"/>
      <c r="M102" s="98"/>
      <c r="N102" s="98"/>
      <c r="O102" s="98"/>
      <c r="P102" s="98"/>
      <c r="Q102" s="98"/>
      <c r="R102" s="98"/>
      <c r="S102" s="98"/>
      <c r="T102" s="98"/>
      <c r="U102" s="98"/>
      <c r="AA102" s="98"/>
      <c r="AB102" s="98"/>
      <c r="AC102" s="98"/>
      <c r="AD102" s="98"/>
      <c r="AE102" s="98"/>
      <c r="AF102" s="98"/>
    </row>
    <row r="103" spans="8:32" ht="11.2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11.2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11.2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11.2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11.2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11.2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11.2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11.2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11.2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11.2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11.2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4">
      <selection activeCell="K4" sqref="K4:M4"/>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2">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11.25">
      <c r="A9" s="141">
        <v>779</v>
      </c>
      <c r="B9" s="134"/>
      <c r="C9" s="142"/>
      <c r="D9" s="152"/>
      <c r="E9" s="419" t="s">
        <v>303</v>
      </c>
      <c r="F9" s="419"/>
      <c r="G9" s="137" t="s">
        <v>133</v>
      </c>
      <c r="H9" s="243">
        <v>9450</v>
      </c>
      <c r="I9" s="245">
        <v>8297</v>
      </c>
      <c r="J9" s="238">
        <v>-14.6</v>
      </c>
      <c r="K9" s="245">
        <v>41381</v>
      </c>
      <c r="L9" s="248">
        <v>46024</v>
      </c>
      <c r="M9" s="238">
        <v>2.2</v>
      </c>
      <c r="N9" s="98"/>
      <c r="O9" s="98"/>
      <c r="P9" s="98"/>
      <c r="Q9" s="98"/>
      <c r="R9" s="98"/>
      <c r="S9" s="98"/>
      <c r="T9" s="98"/>
      <c r="U9" s="98"/>
      <c r="V9" s="98"/>
      <c r="W9" s="98"/>
      <c r="X9" s="98"/>
      <c r="Y9" s="98"/>
      <c r="Z9" s="98"/>
      <c r="AA9" s="98"/>
    </row>
    <row r="10" spans="1:13" s="98" customFormat="1" ht="11.25" customHeight="1">
      <c r="A10" s="141">
        <v>781</v>
      </c>
      <c r="B10" s="134"/>
      <c r="C10" s="142"/>
      <c r="E10" s="400" t="s">
        <v>305</v>
      </c>
      <c r="F10" s="400"/>
      <c r="G10" s="137" t="s">
        <v>133</v>
      </c>
      <c r="H10" s="243">
        <v>31</v>
      </c>
      <c r="I10" s="245">
        <v>7313</v>
      </c>
      <c r="J10" s="238">
        <v>71.3</v>
      </c>
      <c r="K10" s="245">
        <v>362</v>
      </c>
      <c r="L10" s="248">
        <v>36851</v>
      </c>
      <c r="M10" s="238">
        <v>70.7</v>
      </c>
    </row>
    <row r="11" spans="1:13" s="98" customFormat="1" ht="11.25" customHeight="1">
      <c r="A11" s="141">
        <v>790</v>
      </c>
      <c r="B11" s="134"/>
      <c r="C11" s="142"/>
      <c r="D11" s="152"/>
      <c r="E11" s="400" t="s">
        <v>306</v>
      </c>
      <c r="F11" s="400"/>
      <c r="G11" s="137" t="s">
        <v>133</v>
      </c>
      <c r="H11" s="243">
        <v>4441</v>
      </c>
      <c r="I11" s="245">
        <v>3045</v>
      </c>
      <c r="J11" s="238">
        <v>-4.4</v>
      </c>
      <c r="K11" s="245">
        <v>23542</v>
      </c>
      <c r="L11" s="248">
        <v>16437</v>
      </c>
      <c r="M11" s="238">
        <v>2.2</v>
      </c>
    </row>
    <row r="12" spans="1:13" s="140" customFormat="1" ht="11.25" customHeight="1">
      <c r="A12" s="138"/>
      <c r="B12" s="139"/>
      <c r="C12" s="144"/>
      <c r="D12" s="144"/>
      <c r="E12" s="148"/>
      <c r="F12" s="122" t="s">
        <v>161</v>
      </c>
      <c r="G12" s="137" t="s">
        <v>133</v>
      </c>
      <c r="H12" s="244">
        <v>6364601</v>
      </c>
      <c r="I12" s="246">
        <v>996680</v>
      </c>
      <c r="J12" s="239">
        <v>-3.6</v>
      </c>
      <c r="K12" s="246">
        <v>32653304</v>
      </c>
      <c r="L12" s="249">
        <v>5047515</v>
      </c>
      <c r="M12" s="239">
        <v>7.8</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11.2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25648</v>
      </c>
      <c r="I16" s="245">
        <v>74880</v>
      </c>
      <c r="J16" s="238">
        <v>-6.6</v>
      </c>
      <c r="K16" s="245">
        <v>135319</v>
      </c>
      <c r="L16" s="248">
        <v>412552</v>
      </c>
      <c r="M16" s="238">
        <v>-8.5</v>
      </c>
    </row>
    <row r="17" spans="1:13" s="98" customFormat="1" ht="11.25" customHeight="1">
      <c r="A17" s="141">
        <v>802</v>
      </c>
      <c r="B17" s="134"/>
      <c r="C17" s="142"/>
      <c r="D17" s="121"/>
      <c r="E17" s="123"/>
      <c r="F17" s="118" t="s">
        <v>870</v>
      </c>
      <c r="G17" s="137" t="s">
        <v>133</v>
      </c>
      <c r="H17" s="243">
        <v>1178</v>
      </c>
      <c r="I17" s="245">
        <v>8789</v>
      </c>
      <c r="J17" s="238">
        <v>19</v>
      </c>
      <c r="K17" s="245">
        <v>5489</v>
      </c>
      <c r="L17" s="248">
        <v>42514</v>
      </c>
      <c r="M17" s="238">
        <v>8.9</v>
      </c>
    </row>
    <row r="18" spans="1:13" s="98" customFormat="1" ht="11.25" customHeight="1">
      <c r="A18" s="141">
        <v>803</v>
      </c>
      <c r="B18" s="134"/>
      <c r="C18" s="142"/>
      <c r="D18" s="153"/>
      <c r="E18" s="118"/>
      <c r="F18" s="118" t="s">
        <v>310</v>
      </c>
      <c r="G18" s="137" t="s">
        <v>133</v>
      </c>
      <c r="H18" s="243">
        <v>33345</v>
      </c>
      <c r="I18" s="245">
        <v>80523</v>
      </c>
      <c r="J18" s="238">
        <v>10.6</v>
      </c>
      <c r="K18" s="245">
        <v>173574</v>
      </c>
      <c r="L18" s="248">
        <v>440898</v>
      </c>
      <c r="M18" s="238">
        <v>11.8</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21723</v>
      </c>
      <c r="I20" s="245">
        <v>77895</v>
      </c>
      <c r="J20" s="238">
        <v>-7.5</v>
      </c>
      <c r="K20" s="245">
        <v>121391</v>
      </c>
      <c r="L20" s="248">
        <v>463497</v>
      </c>
      <c r="M20" s="238">
        <v>-0.4</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2028</v>
      </c>
      <c r="I22" s="245">
        <v>12939</v>
      </c>
      <c r="J22" s="238">
        <v>-25.6</v>
      </c>
      <c r="K22" s="245">
        <v>9197</v>
      </c>
      <c r="L22" s="248">
        <v>58466</v>
      </c>
      <c r="M22" s="238">
        <v>-18.5</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21384</v>
      </c>
      <c r="I24" s="245">
        <v>61514</v>
      </c>
      <c r="J24" s="238">
        <v>-7.4</v>
      </c>
      <c r="K24" s="245">
        <v>134121</v>
      </c>
      <c r="L24" s="248">
        <v>425849</v>
      </c>
      <c r="M24" s="238">
        <v>0.9</v>
      </c>
    </row>
    <row r="25" spans="1:13" s="126" customFormat="1" ht="11.25" customHeight="1">
      <c r="A25" s="141">
        <v>807</v>
      </c>
      <c r="B25" s="134"/>
      <c r="C25" s="98"/>
      <c r="D25" s="123"/>
      <c r="E25" s="400" t="s">
        <v>315</v>
      </c>
      <c r="F25" s="400"/>
      <c r="G25" s="137" t="s">
        <v>133</v>
      </c>
      <c r="H25" s="243">
        <v>2163</v>
      </c>
      <c r="I25" s="245">
        <v>11641</v>
      </c>
      <c r="J25" s="238">
        <v>4.8</v>
      </c>
      <c r="K25" s="245">
        <v>15595</v>
      </c>
      <c r="L25" s="248">
        <v>85783</v>
      </c>
      <c r="M25" s="238">
        <v>-9.1</v>
      </c>
    </row>
    <row r="26" spans="1:13" s="140" customFormat="1" ht="11.25" customHeight="1">
      <c r="A26" s="138" t="s">
        <v>0</v>
      </c>
      <c r="B26" s="139"/>
      <c r="C26" s="144"/>
      <c r="D26" s="144"/>
      <c r="E26" s="148"/>
      <c r="F26" s="122" t="s">
        <v>316</v>
      </c>
      <c r="G26" s="137" t="s">
        <v>133</v>
      </c>
      <c r="H26" s="244">
        <v>107468</v>
      </c>
      <c r="I26" s="246">
        <v>328181</v>
      </c>
      <c r="J26" s="239">
        <v>-3.3</v>
      </c>
      <c r="K26" s="246">
        <v>594685</v>
      </c>
      <c r="L26" s="249">
        <v>1929557</v>
      </c>
      <c r="M26" s="239">
        <v>-0.4</v>
      </c>
    </row>
    <row r="27" spans="1:13" s="98" customFormat="1" ht="11.25" customHeight="1">
      <c r="A27" s="141">
        <v>808</v>
      </c>
      <c r="B27" s="134"/>
      <c r="C27" s="142"/>
      <c r="D27" s="142"/>
      <c r="E27" s="419" t="s">
        <v>317</v>
      </c>
      <c r="F27" s="419"/>
      <c r="G27" s="137" t="s">
        <v>133</v>
      </c>
      <c r="H27" s="243">
        <v>2371</v>
      </c>
      <c r="I27" s="245">
        <v>8068</v>
      </c>
      <c r="J27" s="238">
        <v>-7</v>
      </c>
      <c r="K27" s="245">
        <v>12792</v>
      </c>
      <c r="L27" s="248">
        <v>45330</v>
      </c>
      <c r="M27" s="238">
        <v>8.2</v>
      </c>
    </row>
    <row r="28" spans="1:13" s="98" customFormat="1" ht="11.25" customHeight="1">
      <c r="A28" s="141">
        <v>809</v>
      </c>
      <c r="B28" s="134"/>
      <c r="C28" s="142"/>
      <c r="D28" s="143"/>
      <c r="E28" s="419" t="s">
        <v>318</v>
      </c>
      <c r="F28" s="419"/>
      <c r="G28" s="137" t="s">
        <v>133</v>
      </c>
      <c r="H28" s="243">
        <v>126293</v>
      </c>
      <c r="I28" s="245">
        <v>83770</v>
      </c>
      <c r="J28" s="238">
        <v>-16.2</v>
      </c>
      <c r="K28" s="245">
        <v>644935</v>
      </c>
      <c r="L28" s="248">
        <v>447725</v>
      </c>
      <c r="M28" s="238">
        <v>-6.8</v>
      </c>
    </row>
    <row r="29" spans="1:13" s="98" customFormat="1" ht="11.25" customHeight="1">
      <c r="A29" s="141">
        <v>810</v>
      </c>
      <c r="B29" s="134"/>
      <c r="C29" s="142"/>
      <c r="D29" s="142"/>
      <c r="E29" s="419" t="s">
        <v>319</v>
      </c>
      <c r="F29" s="419"/>
      <c r="G29" s="137" t="s">
        <v>133</v>
      </c>
      <c r="H29" s="243">
        <v>66</v>
      </c>
      <c r="I29" s="245">
        <v>1038</v>
      </c>
      <c r="J29" s="238">
        <v>30</v>
      </c>
      <c r="K29" s="245">
        <v>477</v>
      </c>
      <c r="L29" s="248">
        <v>3421</v>
      </c>
      <c r="M29" s="238">
        <v>14.9</v>
      </c>
    </row>
    <row r="30" spans="1:13" s="98" customFormat="1" ht="11.25" customHeight="1">
      <c r="A30" s="141">
        <v>811</v>
      </c>
      <c r="B30" s="134"/>
      <c r="C30" s="142"/>
      <c r="D30" s="142"/>
      <c r="E30" s="419" t="s">
        <v>872</v>
      </c>
      <c r="F30" s="419"/>
      <c r="G30" s="137" t="s">
        <v>133</v>
      </c>
      <c r="H30" s="243">
        <v>60231</v>
      </c>
      <c r="I30" s="245">
        <v>167445</v>
      </c>
      <c r="J30" s="238">
        <v>1.1</v>
      </c>
      <c r="K30" s="245">
        <v>296146</v>
      </c>
      <c r="L30" s="248">
        <v>826048</v>
      </c>
      <c r="M30" s="238">
        <v>-3.2</v>
      </c>
    </row>
    <row r="31" spans="1:13" s="126" customFormat="1" ht="11.25" customHeight="1">
      <c r="A31" s="141">
        <v>812</v>
      </c>
      <c r="B31" s="134"/>
      <c r="C31" s="142"/>
      <c r="D31" s="143"/>
      <c r="E31" s="419" t="s">
        <v>320</v>
      </c>
      <c r="F31" s="419"/>
      <c r="G31" s="137" t="s">
        <v>133</v>
      </c>
      <c r="H31" s="243">
        <v>29797</v>
      </c>
      <c r="I31" s="245">
        <v>70407</v>
      </c>
      <c r="J31" s="238">
        <v>-14.5</v>
      </c>
      <c r="K31" s="245">
        <v>163433</v>
      </c>
      <c r="L31" s="248">
        <v>361307</v>
      </c>
      <c r="M31" s="238">
        <v>-5.9</v>
      </c>
    </row>
    <row r="32" spans="1:13" s="98" customFormat="1" ht="11.25" customHeight="1">
      <c r="A32" s="141">
        <v>813</v>
      </c>
      <c r="B32" s="134"/>
      <c r="C32" s="142"/>
      <c r="D32" s="142"/>
      <c r="E32" s="419" t="s">
        <v>321</v>
      </c>
      <c r="F32" s="419"/>
      <c r="G32" s="137" t="s">
        <v>133</v>
      </c>
      <c r="H32" s="243">
        <v>259181</v>
      </c>
      <c r="I32" s="245">
        <v>53089</v>
      </c>
      <c r="J32" s="238">
        <v>2.9</v>
      </c>
      <c r="K32" s="245">
        <v>1318958</v>
      </c>
      <c r="L32" s="248">
        <v>279816</v>
      </c>
      <c r="M32" s="238">
        <v>3.2</v>
      </c>
    </row>
    <row r="33" spans="1:13" s="98" customFormat="1" ht="11.25" customHeight="1">
      <c r="A33" s="141">
        <v>814</v>
      </c>
      <c r="B33" s="134"/>
      <c r="C33" s="142"/>
      <c r="D33" s="142"/>
      <c r="E33" s="419" t="s">
        <v>873</v>
      </c>
      <c r="F33" s="419"/>
      <c r="G33" s="137" t="s">
        <v>133</v>
      </c>
      <c r="H33" s="243">
        <v>63413</v>
      </c>
      <c r="I33" s="245">
        <v>72322</v>
      </c>
      <c r="J33" s="238">
        <v>-3.4</v>
      </c>
      <c r="K33" s="245">
        <v>337993</v>
      </c>
      <c r="L33" s="248">
        <v>377082</v>
      </c>
      <c r="M33" s="238">
        <v>-0.8</v>
      </c>
    </row>
    <row r="34" spans="1:13" s="98" customFormat="1" ht="11.25" customHeight="1">
      <c r="A34" s="141">
        <v>815</v>
      </c>
      <c r="B34" s="134"/>
      <c r="C34" s="142"/>
      <c r="D34" s="142"/>
      <c r="E34" s="419" t="s">
        <v>874</v>
      </c>
      <c r="F34" s="419"/>
      <c r="G34" s="137" t="s">
        <v>133</v>
      </c>
      <c r="H34" s="243">
        <v>587611</v>
      </c>
      <c r="I34" s="245">
        <v>53540</v>
      </c>
      <c r="J34" s="238">
        <v>-10.9</v>
      </c>
      <c r="K34" s="245">
        <v>2821505</v>
      </c>
      <c r="L34" s="248">
        <v>255647</v>
      </c>
      <c r="M34" s="238">
        <v>1.2</v>
      </c>
    </row>
    <row r="35" spans="1:13" s="98" customFormat="1" ht="11.25" customHeight="1">
      <c r="A35" s="141">
        <v>816</v>
      </c>
      <c r="B35" s="134"/>
      <c r="C35" s="142"/>
      <c r="D35" s="142"/>
      <c r="E35" s="419" t="s">
        <v>875</v>
      </c>
      <c r="F35" s="419"/>
      <c r="G35" s="137" t="s">
        <v>133</v>
      </c>
      <c r="H35" s="243">
        <v>132627</v>
      </c>
      <c r="I35" s="245">
        <v>95009</v>
      </c>
      <c r="J35" s="238">
        <v>-1</v>
      </c>
      <c r="K35" s="245">
        <v>704535</v>
      </c>
      <c r="L35" s="248">
        <v>502198</v>
      </c>
      <c r="M35" s="238">
        <v>9.5</v>
      </c>
    </row>
    <row r="36" spans="1:13" s="98" customFormat="1" ht="11.25" customHeight="1">
      <c r="A36" s="141">
        <v>817</v>
      </c>
      <c r="B36" s="134"/>
      <c r="C36" s="142"/>
      <c r="D36" s="142"/>
      <c r="E36" s="419" t="s">
        <v>322</v>
      </c>
      <c r="F36" s="419"/>
      <c r="G36" s="137" t="s">
        <v>133</v>
      </c>
      <c r="H36" s="243">
        <v>81720</v>
      </c>
      <c r="I36" s="245">
        <v>8975</v>
      </c>
      <c r="J36" s="238">
        <v>-7.2</v>
      </c>
      <c r="K36" s="245">
        <v>433602</v>
      </c>
      <c r="L36" s="248">
        <v>45151</v>
      </c>
      <c r="M36" s="238">
        <v>8</v>
      </c>
    </row>
    <row r="37" spans="1:13" s="126" customFormat="1" ht="11.25" customHeight="1">
      <c r="A37" s="141">
        <v>818</v>
      </c>
      <c r="B37" s="134"/>
      <c r="C37" s="142"/>
      <c r="D37" s="142"/>
      <c r="E37" s="420" t="s">
        <v>323</v>
      </c>
      <c r="F37" s="420"/>
      <c r="G37" s="137" t="s">
        <v>133</v>
      </c>
      <c r="H37" s="243">
        <v>131916</v>
      </c>
      <c r="I37" s="245">
        <v>25368</v>
      </c>
      <c r="J37" s="238">
        <v>-11.9</v>
      </c>
      <c r="K37" s="245">
        <v>702524</v>
      </c>
      <c r="L37" s="248">
        <v>134225</v>
      </c>
      <c r="M37" s="238">
        <v>2.2</v>
      </c>
    </row>
    <row r="38" spans="1:13" s="98" customFormat="1" ht="11.25" customHeight="1">
      <c r="A38" s="141">
        <v>819</v>
      </c>
      <c r="B38" s="134"/>
      <c r="C38" s="142"/>
      <c r="D38" s="142"/>
      <c r="E38" s="419" t="s">
        <v>324</v>
      </c>
      <c r="F38" s="419"/>
      <c r="G38" s="137" t="s">
        <v>133</v>
      </c>
      <c r="H38" s="243">
        <v>170509</v>
      </c>
      <c r="I38" s="245">
        <v>43561</v>
      </c>
      <c r="J38" s="238">
        <v>-9.6</v>
      </c>
      <c r="K38" s="245">
        <v>857156</v>
      </c>
      <c r="L38" s="248">
        <v>223673</v>
      </c>
      <c r="M38" s="238">
        <v>-0.9</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29097</v>
      </c>
      <c r="I40" s="245">
        <v>59283</v>
      </c>
      <c r="J40" s="238">
        <v>4.5</v>
      </c>
      <c r="K40" s="245">
        <v>142097</v>
      </c>
      <c r="L40" s="248">
        <v>287175</v>
      </c>
      <c r="M40" s="238">
        <v>10.5</v>
      </c>
    </row>
    <row r="41" spans="1:13" s="126" customFormat="1" ht="11.25" customHeight="1">
      <c r="A41" s="141">
        <v>823</v>
      </c>
      <c r="B41" s="134"/>
      <c r="C41" s="142"/>
      <c r="D41" s="142"/>
      <c r="E41" s="419" t="s">
        <v>327</v>
      </c>
      <c r="F41" s="419"/>
      <c r="G41" s="137" t="s">
        <v>133</v>
      </c>
      <c r="H41" s="243">
        <v>7608</v>
      </c>
      <c r="I41" s="245">
        <v>11622</v>
      </c>
      <c r="J41" s="238">
        <v>16.9</v>
      </c>
      <c r="K41" s="245">
        <v>37127</v>
      </c>
      <c r="L41" s="248">
        <v>57020</v>
      </c>
      <c r="M41" s="238">
        <v>15.3</v>
      </c>
    </row>
    <row r="42" spans="1:13" s="126" customFormat="1" ht="11.25" customHeight="1">
      <c r="A42" s="141">
        <v>829</v>
      </c>
      <c r="B42" s="134"/>
      <c r="C42" s="142"/>
      <c r="D42" s="142"/>
      <c r="E42" s="421" t="s">
        <v>999</v>
      </c>
      <c r="F42" s="419"/>
      <c r="G42" s="137" t="s">
        <v>133</v>
      </c>
      <c r="H42" s="243">
        <v>1010176</v>
      </c>
      <c r="I42" s="245">
        <v>364968</v>
      </c>
      <c r="J42" s="238">
        <v>-1.6</v>
      </c>
      <c r="K42" s="245">
        <v>4936725</v>
      </c>
      <c r="L42" s="248">
        <v>1838260</v>
      </c>
      <c r="M42" s="238">
        <v>6.8</v>
      </c>
    </row>
    <row r="43" spans="1:13" s="98" customFormat="1" ht="11.25" customHeight="1">
      <c r="A43" s="141">
        <v>831</v>
      </c>
      <c r="B43" s="134"/>
      <c r="C43" s="142"/>
      <c r="D43" s="142"/>
      <c r="E43" s="419" t="s">
        <v>328</v>
      </c>
      <c r="F43" s="419"/>
      <c r="G43" s="137" t="s">
        <v>133</v>
      </c>
      <c r="H43" s="243">
        <v>31998</v>
      </c>
      <c r="I43" s="245">
        <v>8283</v>
      </c>
      <c r="J43" s="238">
        <v>14</v>
      </c>
      <c r="K43" s="245">
        <v>133830</v>
      </c>
      <c r="L43" s="248">
        <v>37372</v>
      </c>
      <c r="M43" s="238">
        <v>-2.1</v>
      </c>
    </row>
    <row r="44" spans="1:13" s="98" customFormat="1" ht="11.25" customHeight="1">
      <c r="A44" s="141">
        <v>832</v>
      </c>
      <c r="B44" s="134"/>
      <c r="C44" s="142"/>
      <c r="D44" s="142"/>
      <c r="E44" s="419" t="s">
        <v>876</v>
      </c>
      <c r="F44" s="419"/>
      <c r="G44" s="137" t="s">
        <v>133</v>
      </c>
      <c r="H44" s="243">
        <v>557497</v>
      </c>
      <c r="I44" s="245">
        <v>261999</v>
      </c>
      <c r="J44" s="238">
        <v>0.2</v>
      </c>
      <c r="K44" s="245">
        <v>2667560</v>
      </c>
      <c r="L44" s="248">
        <v>1289663</v>
      </c>
      <c r="M44" s="238">
        <v>4.5</v>
      </c>
    </row>
    <row r="45" spans="1:13" s="98" customFormat="1" ht="11.25" customHeight="1">
      <c r="A45" s="141">
        <v>833</v>
      </c>
      <c r="B45" s="134"/>
      <c r="C45" s="142"/>
      <c r="D45" s="142"/>
      <c r="E45" s="419" t="s">
        <v>329</v>
      </c>
      <c r="F45" s="419"/>
      <c r="G45" s="137" t="s">
        <v>133</v>
      </c>
      <c r="H45" s="243">
        <v>5069</v>
      </c>
      <c r="I45" s="245">
        <v>6055</v>
      </c>
      <c r="J45" s="238">
        <v>36</v>
      </c>
      <c r="K45" s="245">
        <v>26551</v>
      </c>
      <c r="L45" s="248">
        <v>30330</v>
      </c>
      <c r="M45" s="238">
        <v>31.9</v>
      </c>
    </row>
    <row r="46" spans="1:13" s="98" customFormat="1" ht="11.25" customHeight="1">
      <c r="A46" s="141">
        <v>834</v>
      </c>
      <c r="B46" s="134"/>
      <c r="C46" s="142"/>
      <c r="D46" s="142"/>
      <c r="E46" s="419" t="s">
        <v>330</v>
      </c>
      <c r="F46" s="419"/>
      <c r="G46" s="137" t="s">
        <v>133</v>
      </c>
      <c r="H46" s="243">
        <v>35318</v>
      </c>
      <c r="I46" s="245">
        <v>294767</v>
      </c>
      <c r="J46" s="238">
        <v>-34.2</v>
      </c>
      <c r="K46" s="245">
        <v>158414</v>
      </c>
      <c r="L46" s="248">
        <v>1750202</v>
      </c>
      <c r="M46" s="238">
        <v>-12.1</v>
      </c>
    </row>
    <row r="47" spans="1:13" s="126" customFormat="1" ht="11.25" customHeight="1">
      <c r="A47" s="141">
        <v>835</v>
      </c>
      <c r="B47" s="134"/>
      <c r="C47" s="142"/>
      <c r="D47" s="142"/>
      <c r="E47" s="419" t="s">
        <v>331</v>
      </c>
      <c r="F47" s="419"/>
      <c r="G47" s="137" t="s">
        <v>133</v>
      </c>
      <c r="H47" s="243">
        <v>37970</v>
      </c>
      <c r="I47" s="245">
        <v>39221</v>
      </c>
      <c r="J47" s="238">
        <v>-5.4</v>
      </c>
      <c r="K47" s="245">
        <v>175296</v>
      </c>
      <c r="L47" s="248">
        <v>207781</v>
      </c>
      <c r="M47" s="238">
        <v>-5</v>
      </c>
    </row>
    <row r="48" spans="1:13" s="98" customFormat="1" ht="11.25" customHeight="1">
      <c r="A48" s="146">
        <v>839</v>
      </c>
      <c r="B48" s="134"/>
      <c r="C48" s="142"/>
      <c r="D48" s="142"/>
      <c r="E48" s="419" t="s">
        <v>332</v>
      </c>
      <c r="F48" s="419"/>
      <c r="G48" s="137" t="s">
        <v>133</v>
      </c>
      <c r="H48" s="243">
        <v>408060</v>
      </c>
      <c r="I48" s="245">
        <v>203487</v>
      </c>
      <c r="J48" s="238">
        <v>1.2</v>
      </c>
      <c r="K48" s="245">
        <v>1952023</v>
      </c>
      <c r="L48" s="248">
        <v>977907</v>
      </c>
      <c r="M48" s="238">
        <v>2.5</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14709</v>
      </c>
      <c r="I50" s="245">
        <v>22370</v>
      </c>
      <c r="J50" s="238">
        <v>3.7</v>
      </c>
      <c r="K50" s="245">
        <v>73735</v>
      </c>
      <c r="L50" s="248">
        <v>124781</v>
      </c>
      <c r="M50" s="238">
        <v>20.9</v>
      </c>
    </row>
    <row r="51" spans="1:13" s="98" customFormat="1" ht="11.25" customHeight="1">
      <c r="A51" s="146">
        <v>842</v>
      </c>
      <c r="B51" s="134"/>
      <c r="C51" s="142"/>
      <c r="D51" s="142"/>
      <c r="E51" s="419" t="s">
        <v>335</v>
      </c>
      <c r="F51" s="419"/>
      <c r="G51" s="137" t="s">
        <v>133</v>
      </c>
      <c r="H51" s="243">
        <v>80048</v>
      </c>
      <c r="I51" s="245">
        <v>96655</v>
      </c>
      <c r="J51" s="238">
        <v>-0.8</v>
      </c>
      <c r="K51" s="245">
        <v>435768</v>
      </c>
      <c r="L51" s="248">
        <v>488342</v>
      </c>
      <c r="M51" s="238">
        <v>8.3</v>
      </c>
    </row>
    <row r="52" spans="1:13" s="98" customFormat="1" ht="11.25" customHeight="1">
      <c r="A52" s="146">
        <v>843</v>
      </c>
      <c r="B52" s="134"/>
      <c r="C52" s="142"/>
      <c r="D52" s="142"/>
      <c r="E52" s="419" t="s">
        <v>336</v>
      </c>
      <c r="F52" s="419"/>
      <c r="G52" s="137" t="s">
        <v>133</v>
      </c>
      <c r="H52" s="243">
        <v>17558</v>
      </c>
      <c r="I52" s="245">
        <v>44352</v>
      </c>
      <c r="J52" s="238">
        <v>-15.1</v>
      </c>
      <c r="K52" s="245">
        <v>96759</v>
      </c>
      <c r="L52" s="248">
        <v>234001</v>
      </c>
      <c r="M52" s="238">
        <v>2.2</v>
      </c>
    </row>
    <row r="53" spans="1:13" s="98" customFormat="1" ht="11.25" customHeight="1">
      <c r="A53" s="146">
        <v>844</v>
      </c>
      <c r="B53" s="134"/>
      <c r="C53" s="142"/>
      <c r="D53" s="142"/>
      <c r="E53" s="419" t="s">
        <v>337</v>
      </c>
      <c r="F53" s="419"/>
      <c r="G53" s="137" t="s">
        <v>133</v>
      </c>
      <c r="H53" s="243">
        <v>270766</v>
      </c>
      <c r="I53" s="245">
        <v>235614</v>
      </c>
      <c r="J53" s="238">
        <v>-7.4</v>
      </c>
      <c r="K53" s="245">
        <v>1376694</v>
      </c>
      <c r="L53" s="248">
        <v>1226567</v>
      </c>
      <c r="M53" s="238">
        <v>1.1</v>
      </c>
    </row>
    <row r="54" spans="1:13" s="98" customFormat="1" ht="11.25" customHeight="1">
      <c r="A54" s="146">
        <v>845</v>
      </c>
      <c r="B54" s="134"/>
      <c r="C54" s="142"/>
      <c r="D54" s="142"/>
      <c r="E54" s="419" t="s">
        <v>338</v>
      </c>
      <c r="F54" s="419"/>
      <c r="G54" s="137" t="s">
        <v>133</v>
      </c>
      <c r="H54" s="243">
        <v>175003</v>
      </c>
      <c r="I54" s="245">
        <v>91043</v>
      </c>
      <c r="J54" s="238">
        <v>-4.5</v>
      </c>
      <c r="K54" s="245">
        <v>908414</v>
      </c>
      <c r="L54" s="248">
        <v>432006</v>
      </c>
      <c r="M54" s="238">
        <v>4.5</v>
      </c>
    </row>
    <row r="55" spans="1:13" s="126" customFormat="1" ht="11.25" customHeight="1">
      <c r="A55" s="146">
        <v>846</v>
      </c>
      <c r="B55" s="134"/>
      <c r="C55" s="142"/>
      <c r="D55" s="142"/>
      <c r="E55" s="419" t="s">
        <v>339</v>
      </c>
      <c r="F55" s="419"/>
      <c r="G55" s="137" t="s">
        <v>133</v>
      </c>
      <c r="H55" s="243">
        <v>98887</v>
      </c>
      <c r="I55" s="245">
        <v>68081</v>
      </c>
      <c r="J55" s="238">
        <v>21.2</v>
      </c>
      <c r="K55" s="245">
        <v>504796</v>
      </c>
      <c r="L55" s="248">
        <v>308417</v>
      </c>
      <c r="M55" s="238">
        <v>24.5</v>
      </c>
    </row>
    <row r="56" spans="1:19" ht="11.2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11.25">
      <c r="A57" s="146"/>
      <c r="B57" s="134"/>
      <c r="C57" s="142"/>
      <c r="D57" s="142"/>
      <c r="E57" s="135"/>
      <c r="F57" s="135" t="s">
        <v>341</v>
      </c>
      <c r="G57" s="137" t="s">
        <v>133</v>
      </c>
      <c r="H57" s="243">
        <v>3818</v>
      </c>
      <c r="I57" s="245">
        <v>5423</v>
      </c>
      <c r="J57" s="238">
        <v>-37</v>
      </c>
      <c r="K57" s="245">
        <v>29757</v>
      </c>
      <c r="L57" s="248">
        <v>35978</v>
      </c>
      <c r="M57" s="238">
        <v>-16.7</v>
      </c>
      <c r="N57" s="98"/>
      <c r="O57" s="98"/>
      <c r="P57" s="98"/>
      <c r="Q57" s="98"/>
      <c r="R57" s="98"/>
      <c r="S57" s="98"/>
    </row>
    <row r="58" spans="1:19" ht="11.2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11.25">
      <c r="A59" s="146"/>
      <c r="B59" s="134"/>
      <c r="C59" s="142"/>
      <c r="D59" s="142"/>
      <c r="E59" s="135"/>
      <c r="F59" s="135" t="s">
        <v>343</v>
      </c>
      <c r="G59" s="137" t="s">
        <v>133</v>
      </c>
      <c r="H59" s="243">
        <v>3571</v>
      </c>
      <c r="I59" s="245">
        <v>9508</v>
      </c>
      <c r="J59" s="238">
        <v>-33.6</v>
      </c>
      <c r="K59" s="245">
        <v>17996</v>
      </c>
      <c r="L59" s="248">
        <v>45851</v>
      </c>
      <c r="M59" s="238">
        <v>-27.6</v>
      </c>
      <c r="N59" s="98"/>
      <c r="O59" s="98"/>
      <c r="P59" s="98"/>
      <c r="Q59" s="98"/>
      <c r="R59" s="98"/>
      <c r="S59" s="98"/>
    </row>
    <row r="60" spans="1:19" ht="11.25">
      <c r="A60" s="146">
        <v>849</v>
      </c>
      <c r="B60" s="134"/>
      <c r="C60" s="142"/>
      <c r="D60" s="142"/>
      <c r="E60" s="419" t="s">
        <v>344</v>
      </c>
      <c r="F60" s="419"/>
      <c r="G60" s="137" t="s">
        <v>133</v>
      </c>
      <c r="H60" s="243">
        <v>123626</v>
      </c>
      <c r="I60" s="245">
        <v>60012</v>
      </c>
      <c r="J60" s="238">
        <v>-11</v>
      </c>
      <c r="K60" s="245">
        <v>685226</v>
      </c>
      <c r="L60" s="248">
        <v>318454</v>
      </c>
      <c r="M60" s="238">
        <v>11.2</v>
      </c>
      <c r="S60" s="98"/>
    </row>
    <row r="61" spans="1:19" ht="11.25">
      <c r="A61" s="146">
        <v>850</v>
      </c>
      <c r="B61" s="134"/>
      <c r="C61" s="142"/>
      <c r="D61" s="142"/>
      <c r="E61" s="419" t="s">
        <v>345</v>
      </c>
      <c r="F61" s="419"/>
      <c r="G61" s="137" t="s">
        <v>133</v>
      </c>
      <c r="H61" s="243">
        <v>1311</v>
      </c>
      <c r="I61" s="245">
        <v>1279</v>
      </c>
      <c r="J61" s="238">
        <v>-41.3</v>
      </c>
      <c r="K61" s="245">
        <v>8432</v>
      </c>
      <c r="L61" s="248">
        <v>9658</v>
      </c>
      <c r="M61" s="238">
        <v>56.9</v>
      </c>
      <c r="S61" s="98"/>
    </row>
    <row r="62" spans="1:19" ht="11.2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11.25">
      <c r="A63" s="146"/>
      <c r="B63" s="134"/>
      <c r="C63" s="142"/>
      <c r="D63" s="142"/>
      <c r="E63" s="135"/>
      <c r="F63" s="135" t="s">
        <v>351</v>
      </c>
      <c r="G63" s="137" t="s">
        <v>133</v>
      </c>
      <c r="H63" s="243">
        <v>37813</v>
      </c>
      <c r="I63" s="245">
        <v>31797</v>
      </c>
      <c r="J63" s="238">
        <v>10.5</v>
      </c>
      <c r="K63" s="245">
        <v>174443</v>
      </c>
      <c r="L63" s="248">
        <v>137145</v>
      </c>
      <c r="M63" s="238">
        <v>1.9</v>
      </c>
      <c r="S63" s="98"/>
    </row>
    <row r="64" spans="1:19" ht="11.25">
      <c r="A64" s="146">
        <v>852</v>
      </c>
      <c r="B64" s="134"/>
      <c r="C64" s="142"/>
      <c r="D64" s="142"/>
      <c r="E64" s="422" t="s">
        <v>352</v>
      </c>
      <c r="F64" s="422"/>
      <c r="G64" s="137" t="s">
        <v>133</v>
      </c>
      <c r="H64" s="243">
        <v>104285</v>
      </c>
      <c r="I64" s="245">
        <v>95103</v>
      </c>
      <c r="J64" s="238">
        <v>1.8</v>
      </c>
      <c r="K64" s="245">
        <v>496664</v>
      </c>
      <c r="L64" s="248">
        <v>453196</v>
      </c>
      <c r="M64" s="238">
        <v>2.3</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973</v>
      </c>
      <c r="B67" s="408"/>
      <c r="C67" s="408"/>
      <c r="D67" s="408"/>
      <c r="E67" s="408"/>
      <c r="F67" s="408"/>
      <c r="G67" s="408"/>
      <c r="H67" s="408"/>
      <c r="I67" s="408"/>
      <c r="J67" s="409"/>
      <c r="K67" s="409"/>
      <c r="L67" s="409"/>
      <c r="M67" s="409"/>
    </row>
    <row r="68" spans="8:19" ht="11.25">
      <c r="H68" s="98"/>
      <c r="I68" s="98"/>
      <c r="J68" s="98"/>
      <c r="K68" s="98"/>
      <c r="L68" s="98"/>
      <c r="M68" s="98"/>
      <c r="S68" s="98"/>
    </row>
    <row r="69" spans="8:19" ht="11.25">
      <c r="H69" s="98"/>
      <c r="I69" s="98"/>
      <c r="J69" s="98"/>
      <c r="K69" s="98"/>
      <c r="L69" s="98"/>
      <c r="M69" s="98"/>
      <c r="S69" s="98"/>
    </row>
    <row r="70" spans="8:19" ht="11.25">
      <c r="H70" s="98"/>
      <c r="I70" s="98"/>
      <c r="J70" s="98"/>
      <c r="K70" s="98"/>
      <c r="L70" s="98"/>
      <c r="M70" s="98"/>
      <c r="S70" s="98"/>
    </row>
    <row r="71" spans="8:19" ht="11.25">
      <c r="H71" s="98"/>
      <c r="I71" s="98"/>
      <c r="J71" s="98"/>
      <c r="K71" s="98"/>
      <c r="L71" s="98"/>
      <c r="M71" s="98"/>
      <c r="S71" s="98"/>
    </row>
    <row r="72" spans="8:19" ht="11.25">
      <c r="H72" s="98"/>
      <c r="I72" s="98"/>
      <c r="J72" s="98"/>
      <c r="K72" s="98"/>
      <c r="L72" s="98"/>
      <c r="M72" s="98"/>
      <c r="S72" s="98"/>
    </row>
    <row r="73" spans="8:19" ht="11.25">
      <c r="H73" s="98"/>
      <c r="I73" s="98"/>
      <c r="J73" s="98"/>
      <c r="K73" s="98"/>
      <c r="L73" s="98"/>
      <c r="M73" s="98"/>
      <c r="S73" s="98"/>
    </row>
    <row r="74" spans="8:24" ht="11.25">
      <c r="H74" s="98"/>
      <c r="I74" s="98"/>
      <c r="J74" s="98"/>
      <c r="K74" s="98"/>
      <c r="L74" s="98"/>
      <c r="M74" s="98"/>
      <c r="S74" s="98"/>
      <c r="T74" s="98"/>
      <c r="U74" s="98"/>
      <c r="V74" s="98"/>
      <c r="W74" s="98"/>
      <c r="X74" s="98"/>
    </row>
    <row r="75" spans="8:24" ht="11.25">
      <c r="H75" s="98"/>
      <c r="I75" s="98"/>
      <c r="J75" s="98"/>
      <c r="K75" s="98"/>
      <c r="L75" s="98"/>
      <c r="M75" s="98"/>
      <c r="S75" s="98"/>
      <c r="T75" s="98"/>
      <c r="U75" s="98"/>
      <c r="V75" s="98"/>
      <c r="W75" s="98"/>
      <c r="X75" s="98"/>
    </row>
    <row r="76" spans="8:24" ht="11.25">
      <c r="H76" s="98"/>
      <c r="I76" s="98"/>
      <c r="J76" s="98"/>
      <c r="K76" s="98"/>
      <c r="L76" s="98"/>
      <c r="M76" s="98"/>
      <c r="S76" s="98"/>
      <c r="T76" s="98"/>
      <c r="U76" s="98"/>
      <c r="V76" s="98"/>
      <c r="W76" s="98"/>
      <c r="X76" s="98"/>
    </row>
    <row r="77" spans="8:24" ht="11.25">
      <c r="H77" s="98"/>
      <c r="I77" s="98"/>
      <c r="J77" s="98"/>
      <c r="K77" s="98"/>
      <c r="L77" s="98"/>
      <c r="M77" s="98"/>
      <c r="S77" s="98"/>
      <c r="T77" s="98"/>
      <c r="U77" s="98"/>
      <c r="V77" s="98"/>
      <c r="W77" s="98"/>
      <c r="X77" s="98"/>
    </row>
    <row r="78" spans="8:24" ht="11.25">
      <c r="H78" s="98"/>
      <c r="I78" s="98"/>
      <c r="J78" s="98"/>
      <c r="K78" s="98"/>
      <c r="L78" s="98"/>
      <c r="M78" s="98"/>
      <c r="S78" s="98"/>
      <c r="T78" s="98"/>
      <c r="U78" s="98"/>
      <c r="V78" s="98"/>
      <c r="W78" s="98"/>
      <c r="X78" s="98"/>
    </row>
    <row r="79" spans="8:24" ht="11.25">
      <c r="H79" s="98"/>
      <c r="I79" s="98"/>
      <c r="J79" s="98"/>
      <c r="K79" s="98"/>
      <c r="L79" s="98"/>
      <c r="M79" s="98"/>
      <c r="S79" s="98"/>
      <c r="T79" s="98"/>
      <c r="U79" s="98"/>
      <c r="V79" s="98"/>
      <c r="W79" s="98"/>
      <c r="X79" s="98"/>
    </row>
    <row r="80" spans="8:24" ht="11.25">
      <c r="H80" s="98"/>
      <c r="I80" s="98"/>
      <c r="J80" s="98"/>
      <c r="K80" s="98"/>
      <c r="L80" s="98"/>
      <c r="M80" s="98"/>
      <c r="S80" s="98"/>
      <c r="T80" s="98"/>
      <c r="U80" s="98"/>
      <c r="V80" s="98"/>
      <c r="W80" s="98"/>
      <c r="X80" s="98"/>
    </row>
    <row r="81" spans="8:24" ht="11.25">
      <c r="H81" s="98"/>
      <c r="I81" s="98"/>
      <c r="J81" s="98"/>
      <c r="K81" s="98"/>
      <c r="L81" s="98"/>
      <c r="M81" s="98"/>
      <c r="S81" s="98"/>
      <c r="T81" s="98"/>
      <c r="U81" s="98"/>
      <c r="V81" s="98"/>
      <c r="W81" s="98"/>
      <c r="X81" s="98"/>
    </row>
    <row r="82" spans="8:24" ht="11.25">
      <c r="H82" s="98"/>
      <c r="I82" s="98"/>
      <c r="J82" s="98"/>
      <c r="K82" s="98"/>
      <c r="L82" s="98"/>
      <c r="M82" s="98"/>
      <c r="S82" s="98"/>
      <c r="T82" s="98"/>
      <c r="U82" s="98"/>
      <c r="V82" s="98"/>
      <c r="W82" s="98"/>
      <c r="X82" s="98"/>
    </row>
    <row r="83" spans="8:24" ht="11.25">
      <c r="H83" s="98"/>
      <c r="I83" s="98"/>
      <c r="J83" s="98"/>
      <c r="K83" s="98"/>
      <c r="L83" s="98"/>
      <c r="M83" s="98"/>
      <c r="S83" s="98"/>
      <c r="T83" s="98"/>
      <c r="U83" s="98"/>
      <c r="V83" s="98"/>
      <c r="W83" s="98"/>
      <c r="X83" s="98"/>
    </row>
    <row r="84" spans="8:24" ht="11.25">
      <c r="H84" s="98"/>
      <c r="I84" s="98"/>
      <c r="J84" s="98"/>
      <c r="K84" s="98"/>
      <c r="L84" s="98"/>
      <c r="M84" s="98"/>
      <c r="S84" s="98"/>
      <c r="T84" s="98"/>
      <c r="U84" s="98"/>
      <c r="V84" s="98"/>
      <c r="W84" s="98"/>
      <c r="X84" s="98"/>
    </row>
    <row r="85" spans="8:29" ht="11.25">
      <c r="H85" s="98"/>
      <c r="I85" s="98"/>
      <c r="J85" s="98"/>
      <c r="K85" s="98"/>
      <c r="L85" s="98"/>
      <c r="M85" s="98"/>
      <c r="N85" s="98"/>
      <c r="O85" s="98"/>
      <c r="P85" s="98"/>
      <c r="Q85" s="98"/>
      <c r="R85" s="98"/>
      <c r="X85" s="98"/>
      <c r="Y85" s="98"/>
      <c r="Z85" s="98"/>
      <c r="AA85" s="98"/>
      <c r="AB85" s="98"/>
      <c r="AC85" s="98"/>
    </row>
    <row r="86" spans="8:29" ht="11.25">
      <c r="H86" s="98"/>
      <c r="I86" s="98"/>
      <c r="J86" s="98"/>
      <c r="K86" s="98"/>
      <c r="L86" s="98"/>
      <c r="M86" s="98"/>
      <c r="N86" s="98"/>
      <c r="O86" s="98"/>
      <c r="P86" s="98"/>
      <c r="Q86" s="98"/>
      <c r="R86" s="98"/>
      <c r="X86" s="98"/>
      <c r="Y86" s="98"/>
      <c r="Z86" s="98"/>
      <c r="AA86" s="98"/>
      <c r="AB86" s="98"/>
      <c r="AC86" s="98"/>
    </row>
    <row r="87" spans="8:29" ht="11.25">
      <c r="H87" s="98"/>
      <c r="I87" s="98"/>
      <c r="J87" s="98"/>
      <c r="K87" s="98"/>
      <c r="L87" s="98"/>
      <c r="M87" s="98"/>
      <c r="N87" s="98"/>
      <c r="O87" s="98"/>
      <c r="P87" s="98"/>
      <c r="Q87" s="98"/>
      <c r="R87" s="98"/>
      <c r="S87" s="98"/>
      <c r="T87" s="98"/>
      <c r="U87" s="98"/>
      <c r="V87" s="98"/>
      <c r="W87" s="98"/>
      <c r="X87" s="98"/>
      <c r="Y87" s="98"/>
      <c r="Z87" s="98"/>
      <c r="AA87" s="98"/>
      <c r="AB87" s="98"/>
      <c r="AC87" s="98"/>
    </row>
    <row r="88" spans="8:40" ht="11.2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11.2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11.2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11.2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11.2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11.2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11.2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11.2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11.2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11.2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row r="107" spans="8:12" ht="9.75">
      <c r="H107" s="129"/>
      <c r="I107" s="129"/>
      <c r="J107" s="129"/>
      <c r="K107" s="129"/>
      <c r="L107" s="129"/>
    </row>
    <row r="108" spans="8:12" ht="9.75">
      <c r="H108" s="129"/>
      <c r="I108" s="129"/>
      <c r="J108" s="129"/>
      <c r="K108" s="129"/>
      <c r="L108" s="129"/>
    </row>
    <row r="109" spans="8:12" ht="9.75">
      <c r="H109" s="129"/>
      <c r="I109" s="129"/>
      <c r="J109" s="129"/>
      <c r="K109" s="129"/>
      <c r="L109" s="129"/>
    </row>
    <row r="110" spans="8:12" ht="9.7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K4" sqref="K4:M4"/>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2">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11.25">
      <c r="A8" s="138">
        <v>8</v>
      </c>
      <c r="B8" s="139"/>
      <c r="D8" s="161" t="s">
        <v>353</v>
      </c>
      <c r="E8" s="107"/>
      <c r="F8" s="161"/>
      <c r="G8" s="125"/>
      <c r="H8" s="162" t="s">
        <v>147</v>
      </c>
      <c r="I8" s="114" t="s">
        <v>147</v>
      </c>
      <c r="J8" s="114" t="s">
        <v>147</v>
      </c>
      <c r="K8" s="114" t="s">
        <v>147</v>
      </c>
      <c r="L8" s="114" t="s">
        <v>147</v>
      </c>
      <c r="M8" s="140" t="s">
        <v>147</v>
      </c>
    </row>
    <row r="9" spans="1:22" ht="11.25">
      <c r="A9" s="146">
        <v>853</v>
      </c>
      <c r="B9" s="134"/>
      <c r="C9" s="142"/>
      <c r="D9" s="152"/>
      <c r="E9" s="401" t="s">
        <v>354</v>
      </c>
      <c r="F9" s="401"/>
      <c r="G9" s="154"/>
      <c r="H9" s="119" t="s">
        <v>147</v>
      </c>
      <c r="I9" s="120" t="s">
        <v>147</v>
      </c>
      <c r="J9" s="120" t="s">
        <v>147</v>
      </c>
      <c r="K9" s="120" t="s">
        <v>147</v>
      </c>
      <c r="L9" s="120" t="s">
        <v>147</v>
      </c>
      <c r="M9" s="98" t="s">
        <v>147</v>
      </c>
      <c r="N9" s="98"/>
      <c r="O9" s="98"/>
      <c r="P9" s="98"/>
      <c r="V9" s="98"/>
    </row>
    <row r="10" spans="1:22" ht="11.25">
      <c r="A10" s="146"/>
      <c r="B10" s="134"/>
      <c r="C10" s="142"/>
      <c r="D10" s="152"/>
      <c r="E10" s="118"/>
      <c r="F10" s="118" t="s">
        <v>355</v>
      </c>
      <c r="G10" s="154" t="s">
        <v>133</v>
      </c>
      <c r="H10" s="243">
        <v>63789</v>
      </c>
      <c r="I10" s="245">
        <v>482086</v>
      </c>
      <c r="J10" s="238">
        <v>-19.7</v>
      </c>
      <c r="K10" s="245">
        <v>356439</v>
      </c>
      <c r="L10" s="248">
        <v>2726490</v>
      </c>
      <c r="M10" s="238">
        <v>-6.9</v>
      </c>
      <c r="N10" s="98"/>
      <c r="O10" s="98"/>
      <c r="P10" s="98"/>
      <c r="V10" s="98"/>
    </row>
    <row r="11" spans="1:22" ht="11.25">
      <c r="A11" s="146">
        <v>854</v>
      </c>
      <c r="B11" s="134"/>
      <c r="C11" s="142"/>
      <c r="D11" s="152"/>
      <c r="E11" s="400" t="s">
        <v>356</v>
      </c>
      <c r="F11" s="400"/>
      <c r="G11" s="154" t="s">
        <v>133</v>
      </c>
      <c r="H11" s="243">
        <v>8050</v>
      </c>
      <c r="I11" s="245">
        <v>19471</v>
      </c>
      <c r="J11" s="238">
        <v>33.2</v>
      </c>
      <c r="K11" s="245">
        <v>35120</v>
      </c>
      <c r="L11" s="248">
        <v>76168</v>
      </c>
      <c r="M11" s="238">
        <v>-0.4</v>
      </c>
      <c r="N11" s="98"/>
      <c r="O11" s="98"/>
      <c r="P11" s="98"/>
      <c r="V11" s="98"/>
    </row>
    <row r="12" spans="1:22" ht="11.25">
      <c r="A12" s="146">
        <v>859</v>
      </c>
      <c r="B12" s="134"/>
      <c r="C12" s="142"/>
      <c r="D12" s="152"/>
      <c r="E12" s="400" t="s">
        <v>357</v>
      </c>
      <c r="F12" s="400"/>
      <c r="G12" s="154" t="s">
        <v>133</v>
      </c>
      <c r="H12" s="243">
        <v>183287</v>
      </c>
      <c r="I12" s="245">
        <v>345457</v>
      </c>
      <c r="J12" s="238">
        <v>0.5</v>
      </c>
      <c r="K12" s="245">
        <v>917421</v>
      </c>
      <c r="L12" s="248">
        <v>1637964</v>
      </c>
      <c r="M12" s="238">
        <v>2.3</v>
      </c>
      <c r="N12" s="98"/>
      <c r="O12" s="98"/>
      <c r="P12" s="98"/>
      <c r="V12" s="98"/>
    </row>
    <row r="13" spans="1:22" ht="11.25">
      <c r="A13" s="111" t="s">
        <v>1</v>
      </c>
      <c r="B13" s="139"/>
      <c r="C13" s="144"/>
      <c r="D13" s="149"/>
      <c r="E13" s="148"/>
      <c r="F13" s="187" t="s">
        <v>358</v>
      </c>
      <c r="G13" s="154" t="s">
        <v>133</v>
      </c>
      <c r="H13" s="244">
        <v>1186521</v>
      </c>
      <c r="I13" s="246">
        <v>1608252</v>
      </c>
      <c r="J13" s="239">
        <v>-8.1</v>
      </c>
      <c r="K13" s="246">
        <v>6117662</v>
      </c>
      <c r="L13" s="249">
        <v>8255016</v>
      </c>
      <c r="M13" s="239">
        <v>0.2</v>
      </c>
      <c r="N13" s="98"/>
      <c r="O13" s="98"/>
      <c r="P13" s="98"/>
      <c r="V13" s="98"/>
    </row>
    <row r="14" spans="1:13" s="98" customFormat="1" ht="11.25" customHeight="1">
      <c r="A14" s="141">
        <v>860</v>
      </c>
      <c r="B14" s="134"/>
      <c r="C14" s="142"/>
      <c r="D14" s="153"/>
      <c r="E14" s="400" t="s">
        <v>359</v>
      </c>
      <c r="F14" s="400"/>
      <c r="G14" s="154" t="s">
        <v>133</v>
      </c>
      <c r="H14" s="243">
        <v>44580</v>
      </c>
      <c r="I14" s="245">
        <v>53323</v>
      </c>
      <c r="J14" s="238">
        <v>28.4</v>
      </c>
      <c r="K14" s="245">
        <v>198388</v>
      </c>
      <c r="L14" s="248">
        <v>231813</v>
      </c>
      <c r="M14" s="238">
        <v>22.5</v>
      </c>
    </row>
    <row r="15" spans="1:13" s="126" customFormat="1" ht="11.25" customHeight="1">
      <c r="A15" s="141">
        <v>861</v>
      </c>
      <c r="B15" s="134"/>
      <c r="C15" s="142"/>
      <c r="D15" s="152"/>
      <c r="E15" s="400" t="s">
        <v>360</v>
      </c>
      <c r="F15" s="400"/>
      <c r="G15" s="154" t="s">
        <v>133</v>
      </c>
      <c r="H15" s="243">
        <v>547929</v>
      </c>
      <c r="I15" s="245">
        <v>1030297</v>
      </c>
      <c r="J15" s="238">
        <v>7</v>
      </c>
      <c r="K15" s="245">
        <v>2808500</v>
      </c>
      <c r="L15" s="248">
        <v>5224914</v>
      </c>
      <c r="M15" s="238">
        <v>11</v>
      </c>
    </row>
    <row r="16" spans="1:13" s="126" customFormat="1" ht="11.25" customHeight="1">
      <c r="A16" s="141">
        <v>862</v>
      </c>
      <c r="B16" s="134"/>
      <c r="C16" s="142"/>
      <c r="D16" s="152"/>
      <c r="E16" s="400" t="s">
        <v>361</v>
      </c>
      <c r="F16" s="400"/>
      <c r="G16" s="154" t="s">
        <v>133</v>
      </c>
      <c r="H16" s="243">
        <v>37686</v>
      </c>
      <c r="I16" s="245">
        <v>66959</v>
      </c>
      <c r="J16" s="238">
        <v>-6.2</v>
      </c>
      <c r="K16" s="245">
        <v>218386</v>
      </c>
      <c r="L16" s="248">
        <v>352364</v>
      </c>
      <c r="M16" s="238">
        <v>-2.6</v>
      </c>
    </row>
    <row r="17" spans="1:13" s="126" customFormat="1" ht="11.25" customHeight="1">
      <c r="A17" s="141">
        <v>863</v>
      </c>
      <c r="B17" s="134"/>
      <c r="C17" s="142"/>
      <c r="D17" s="121"/>
      <c r="E17" s="400" t="s">
        <v>877</v>
      </c>
      <c r="F17" s="400"/>
      <c r="G17" s="154" t="s">
        <v>133</v>
      </c>
      <c r="H17" s="243">
        <v>22293</v>
      </c>
      <c r="I17" s="245">
        <v>321654</v>
      </c>
      <c r="J17" s="238">
        <v>4.5</v>
      </c>
      <c r="K17" s="245">
        <v>94703</v>
      </c>
      <c r="L17" s="248">
        <v>1680464</v>
      </c>
      <c r="M17" s="238">
        <v>4.2</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48085</v>
      </c>
      <c r="I19" s="245">
        <v>231629</v>
      </c>
      <c r="J19" s="238">
        <v>-3.1</v>
      </c>
      <c r="K19" s="245">
        <v>258455</v>
      </c>
      <c r="L19" s="248">
        <v>1187143</v>
      </c>
      <c r="M19" s="238">
        <v>2</v>
      </c>
    </row>
    <row r="20" spans="1:13" s="98" customFormat="1" ht="11.25" customHeight="1">
      <c r="A20" s="141">
        <v>865</v>
      </c>
      <c r="B20" s="134"/>
      <c r="C20" s="142"/>
      <c r="D20" s="152"/>
      <c r="E20" s="400" t="s">
        <v>364</v>
      </c>
      <c r="F20" s="400"/>
      <c r="G20" s="154" t="s">
        <v>133</v>
      </c>
      <c r="H20" s="243">
        <v>114683</v>
      </c>
      <c r="I20" s="245">
        <v>1046373</v>
      </c>
      <c r="J20" s="238">
        <v>-1.4</v>
      </c>
      <c r="K20" s="245">
        <v>481685</v>
      </c>
      <c r="L20" s="248">
        <v>5027937</v>
      </c>
      <c r="M20" s="238">
        <v>3</v>
      </c>
    </row>
    <row r="21" spans="1:13" s="126" customFormat="1" ht="11.25" customHeight="1">
      <c r="A21" s="141">
        <v>869</v>
      </c>
      <c r="B21" s="134"/>
      <c r="C21" s="142"/>
      <c r="D21" s="121"/>
      <c r="E21" s="400" t="s">
        <v>365</v>
      </c>
      <c r="F21" s="400"/>
      <c r="G21" s="154" t="s">
        <v>133</v>
      </c>
      <c r="H21" s="243">
        <v>226120</v>
      </c>
      <c r="I21" s="245">
        <v>332099</v>
      </c>
      <c r="J21" s="238">
        <v>-3.3</v>
      </c>
      <c r="K21" s="245">
        <v>1183128</v>
      </c>
      <c r="L21" s="248">
        <v>1757640</v>
      </c>
      <c r="M21" s="238">
        <v>7.7</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18755</v>
      </c>
      <c r="I23" s="245">
        <v>135500</v>
      </c>
      <c r="J23" s="238">
        <v>1.2</v>
      </c>
      <c r="K23" s="245">
        <v>88793</v>
      </c>
      <c r="L23" s="248">
        <v>694417</v>
      </c>
      <c r="M23" s="238">
        <v>-10.2</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32025</v>
      </c>
      <c r="I25" s="245">
        <v>314132</v>
      </c>
      <c r="J25" s="238">
        <v>3.7</v>
      </c>
      <c r="K25" s="245">
        <v>157963</v>
      </c>
      <c r="L25" s="248">
        <v>1539835</v>
      </c>
      <c r="M25" s="238">
        <v>10.8</v>
      </c>
    </row>
    <row r="26" spans="1:13" s="126" customFormat="1" ht="11.25" customHeight="1">
      <c r="A26" s="141">
        <v>873</v>
      </c>
      <c r="B26" s="134"/>
      <c r="C26" s="142"/>
      <c r="D26" s="152"/>
      <c r="E26" s="400" t="s">
        <v>370</v>
      </c>
      <c r="F26" s="400"/>
      <c r="G26" s="154" t="s">
        <v>133</v>
      </c>
      <c r="H26" s="243">
        <v>9066</v>
      </c>
      <c r="I26" s="245">
        <v>111161</v>
      </c>
      <c r="J26" s="238">
        <v>-4</v>
      </c>
      <c r="K26" s="245">
        <v>47354</v>
      </c>
      <c r="L26" s="248">
        <v>558286</v>
      </c>
      <c r="M26" s="238">
        <v>4.2</v>
      </c>
    </row>
    <row r="27" spans="1:13" s="98" customFormat="1" ht="11.25" customHeight="1">
      <c r="A27" s="141">
        <v>874</v>
      </c>
      <c r="B27" s="134"/>
      <c r="C27" s="142"/>
      <c r="D27" s="152"/>
      <c r="E27" s="400" t="s">
        <v>371</v>
      </c>
      <c r="F27" s="400"/>
      <c r="G27" s="154" t="s">
        <v>133</v>
      </c>
      <c r="H27" s="243">
        <v>1596</v>
      </c>
      <c r="I27" s="245">
        <v>31577</v>
      </c>
      <c r="J27" s="238">
        <v>-36.2</v>
      </c>
      <c r="K27" s="245">
        <v>10465</v>
      </c>
      <c r="L27" s="248">
        <v>196938</v>
      </c>
      <c r="M27" s="238">
        <v>-12.2</v>
      </c>
    </row>
    <row r="28" spans="1:13" s="98" customFormat="1" ht="11.25" customHeight="1">
      <c r="A28" s="141">
        <v>875</v>
      </c>
      <c r="B28" s="134"/>
      <c r="C28" s="142"/>
      <c r="D28" s="152"/>
      <c r="E28" s="400" t="s">
        <v>372</v>
      </c>
      <c r="F28" s="400"/>
      <c r="G28" s="154" t="s">
        <v>133</v>
      </c>
      <c r="H28" s="243">
        <v>421067</v>
      </c>
      <c r="I28" s="245">
        <v>226939</v>
      </c>
      <c r="J28" s="238">
        <v>-13.2</v>
      </c>
      <c r="K28" s="245">
        <v>2381155</v>
      </c>
      <c r="L28" s="248">
        <v>1244339</v>
      </c>
      <c r="M28" s="238">
        <v>-2.3</v>
      </c>
    </row>
    <row r="29" spans="1:13" s="98" customFormat="1" ht="11.25" customHeight="1">
      <c r="A29" s="141">
        <v>876</v>
      </c>
      <c r="B29" s="134"/>
      <c r="C29" s="142"/>
      <c r="D29" s="152"/>
      <c r="E29" s="400" t="s">
        <v>878</v>
      </c>
      <c r="F29" s="400"/>
      <c r="G29" s="154" t="s">
        <v>133</v>
      </c>
      <c r="H29" s="243">
        <v>5610</v>
      </c>
      <c r="I29" s="245">
        <v>12926</v>
      </c>
      <c r="J29" s="238">
        <v>1.7</v>
      </c>
      <c r="K29" s="245">
        <v>30771</v>
      </c>
      <c r="L29" s="248">
        <v>66707</v>
      </c>
      <c r="M29" s="238">
        <v>14.2</v>
      </c>
    </row>
    <row r="30" spans="1:13" s="98" customFormat="1" ht="11.25" customHeight="1">
      <c r="A30" s="141">
        <v>877</v>
      </c>
      <c r="B30" s="134"/>
      <c r="C30" s="142"/>
      <c r="D30" s="152"/>
      <c r="E30" s="400" t="s">
        <v>879</v>
      </c>
      <c r="F30" s="400"/>
      <c r="G30" s="154" t="s">
        <v>133</v>
      </c>
      <c r="H30" s="243">
        <v>65825</v>
      </c>
      <c r="I30" s="245">
        <v>92284</v>
      </c>
      <c r="J30" s="238">
        <v>-2</v>
      </c>
      <c r="K30" s="245">
        <v>329478</v>
      </c>
      <c r="L30" s="248">
        <v>491331</v>
      </c>
      <c r="M30" s="238">
        <v>-5.1</v>
      </c>
    </row>
    <row r="31" spans="1:13" s="126" customFormat="1" ht="11.25" customHeight="1">
      <c r="A31" s="141">
        <v>878</v>
      </c>
      <c r="B31" s="134"/>
      <c r="C31" s="142"/>
      <c r="D31" s="152"/>
      <c r="E31" s="400" t="s">
        <v>373</v>
      </c>
      <c r="F31" s="400"/>
      <c r="G31" s="154" t="s">
        <v>133</v>
      </c>
      <c r="H31" s="243">
        <v>126</v>
      </c>
      <c r="I31" s="245">
        <v>17904</v>
      </c>
      <c r="J31" s="238">
        <v>-9.5</v>
      </c>
      <c r="K31" s="245">
        <v>691</v>
      </c>
      <c r="L31" s="248">
        <v>115052</v>
      </c>
      <c r="M31" s="238">
        <v>12.6</v>
      </c>
    </row>
    <row r="32" spans="1:13" s="98" customFormat="1" ht="11.25" customHeight="1">
      <c r="A32" s="141">
        <v>881</v>
      </c>
      <c r="B32" s="134"/>
      <c r="C32" s="142"/>
      <c r="D32" s="152"/>
      <c r="E32" s="400" t="s">
        <v>374</v>
      </c>
      <c r="F32" s="400"/>
      <c r="G32" s="154" t="s">
        <v>133</v>
      </c>
      <c r="H32" s="243">
        <v>40700</v>
      </c>
      <c r="I32" s="245">
        <v>50838</v>
      </c>
      <c r="J32" s="238">
        <v>-3.2</v>
      </c>
      <c r="K32" s="245">
        <v>212495</v>
      </c>
      <c r="L32" s="248">
        <v>269145</v>
      </c>
      <c r="M32" s="238">
        <v>-22.7</v>
      </c>
    </row>
    <row r="33" spans="1:13" s="98" customFormat="1" ht="11.25" customHeight="1">
      <c r="A33" s="141">
        <v>882</v>
      </c>
      <c r="B33" s="134"/>
      <c r="C33" s="142"/>
      <c r="D33" s="152"/>
      <c r="E33" s="400" t="s">
        <v>375</v>
      </c>
      <c r="F33" s="400"/>
      <c r="G33" s="154" t="s">
        <v>133</v>
      </c>
      <c r="H33" s="243">
        <v>1890</v>
      </c>
      <c r="I33" s="245">
        <v>3817</v>
      </c>
      <c r="J33" s="238">
        <v>39.7</v>
      </c>
      <c r="K33" s="245">
        <v>356417</v>
      </c>
      <c r="L33" s="248">
        <v>64344</v>
      </c>
      <c r="M33" s="238">
        <v>47.7</v>
      </c>
    </row>
    <row r="34" spans="1:13" s="98" customFormat="1" ht="11.25" customHeight="1">
      <c r="A34" s="141">
        <v>883</v>
      </c>
      <c r="B34" s="134"/>
      <c r="C34" s="142"/>
      <c r="D34" s="152"/>
      <c r="E34" s="400" t="s">
        <v>376</v>
      </c>
      <c r="F34" s="400"/>
      <c r="G34" s="154" t="s">
        <v>133</v>
      </c>
      <c r="H34" s="243">
        <v>9239</v>
      </c>
      <c r="I34" s="245">
        <v>263182</v>
      </c>
      <c r="J34" s="238">
        <v>25.6</v>
      </c>
      <c r="K34" s="245">
        <v>39629</v>
      </c>
      <c r="L34" s="248">
        <v>1131869</v>
      </c>
      <c r="M34" s="238">
        <v>18.1</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1531090</v>
      </c>
      <c r="I36" s="245">
        <v>1359211</v>
      </c>
      <c r="J36" s="238">
        <v>6.7</v>
      </c>
      <c r="K36" s="245">
        <v>7690364</v>
      </c>
      <c r="L36" s="248">
        <v>7035948</v>
      </c>
      <c r="M36" s="238">
        <v>11.2</v>
      </c>
    </row>
    <row r="37" spans="1:13" s="126" customFormat="1" ht="11.25" customHeight="1">
      <c r="A37" s="141">
        <v>885</v>
      </c>
      <c r="B37" s="134"/>
      <c r="C37" s="142"/>
      <c r="D37" s="152"/>
      <c r="E37" s="400" t="s">
        <v>880</v>
      </c>
      <c r="F37" s="400"/>
      <c r="G37" s="154" t="s">
        <v>133</v>
      </c>
      <c r="H37" s="243">
        <v>443900</v>
      </c>
      <c r="I37" s="245">
        <v>565651</v>
      </c>
      <c r="J37" s="238">
        <v>-44.5</v>
      </c>
      <c r="K37" s="245">
        <v>2285929</v>
      </c>
      <c r="L37" s="248">
        <v>2915309</v>
      </c>
      <c r="M37" s="238">
        <v>-36.1</v>
      </c>
    </row>
    <row r="38" spans="1:13" s="98" customFormat="1" ht="11.25" customHeight="1">
      <c r="A38" s="141">
        <v>886</v>
      </c>
      <c r="B38" s="134"/>
      <c r="C38" s="142"/>
      <c r="D38" s="152"/>
      <c r="E38" s="400" t="s">
        <v>379</v>
      </c>
      <c r="F38" s="400"/>
      <c r="G38" s="154" t="s">
        <v>133</v>
      </c>
      <c r="H38" s="243">
        <v>13295</v>
      </c>
      <c r="I38" s="245">
        <v>14800</v>
      </c>
      <c r="J38" s="238">
        <v>22.1</v>
      </c>
      <c r="K38" s="245">
        <v>92412</v>
      </c>
      <c r="L38" s="248">
        <v>104291</v>
      </c>
      <c r="M38" s="238">
        <v>14.2</v>
      </c>
    </row>
    <row r="39" spans="1:13" s="126" customFormat="1" ht="11.25" customHeight="1">
      <c r="A39" s="141">
        <v>887</v>
      </c>
      <c r="B39" s="134"/>
      <c r="C39" s="142"/>
      <c r="D39" s="152"/>
      <c r="E39" s="400" t="s">
        <v>881</v>
      </c>
      <c r="F39" s="400"/>
      <c r="G39" s="154" t="s">
        <v>133</v>
      </c>
      <c r="H39" s="243">
        <v>113426</v>
      </c>
      <c r="I39" s="245">
        <v>90351</v>
      </c>
      <c r="J39" s="238">
        <v>46.3</v>
      </c>
      <c r="K39" s="245">
        <v>479379</v>
      </c>
      <c r="L39" s="248">
        <v>371606</v>
      </c>
      <c r="M39" s="238">
        <v>7.1</v>
      </c>
    </row>
    <row r="40" spans="1:13" s="98" customFormat="1" ht="11.25" customHeight="1">
      <c r="A40" s="141">
        <v>888</v>
      </c>
      <c r="B40" s="134"/>
      <c r="C40" s="142"/>
      <c r="D40" s="152"/>
      <c r="E40" s="400" t="s">
        <v>380</v>
      </c>
      <c r="F40" s="400"/>
      <c r="G40" s="154" t="s">
        <v>133</v>
      </c>
      <c r="H40" s="243">
        <v>13653</v>
      </c>
      <c r="I40" s="245">
        <v>33487</v>
      </c>
      <c r="J40" s="238">
        <v>-23.4</v>
      </c>
      <c r="K40" s="245">
        <v>86472</v>
      </c>
      <c r="L40" s="248">
        <v>186896</v>
      </c>
      <c r="M40" s="238">
        <v>-14.4</v>
      </c>
    </row>
    <row r="41" spans="1:13" s="98" customFormat="1" ht="11.25" customHeight="1">
      <c r="A41" s="141">
        <v>889</v>
      </c>
      <c r="B41" s="134"/>
      <c r="C41" s="142"/>
      <c r="D41" s="152"/>
      <c r="E41" s="400" t="s">
        <v>381</v>
      </c>
      <c r="F41" s="400"/>
      <c r="G41" s="154" t="s">
        <v>133</v>
      </c>
      <c r="H41" s="243">
        <v>165223</v>
      </c>
      <c r="I41" s="245">
        <v>102180</v>
      </c>
      <c r="J41" s="238">
        <v>-6.2</v>
      </c>
      <c r="K41" s="245">
        <v>817502</v>
      </c>
      <c r="L41" s="248">
        <v>501865</v>
      </c>
      <c r="M41" s="238">
        <v>7.9</v>
      </c>
    </row>
    <row r="42" spans="1:13" s="126" customFormat="1" ht="11.25" customHeight="1">
      <c r="A42" s="141">
        <v>891</v>
      </c>
      <c r="B42" s="134"/>
      <c r="C42" s="142"/>
      <c r="D42" s="152"/>
      <c r="E42" s="400" t="s">
        <v>382</v>
      </c>
      <c r="F42" s="400"/>
      <c r="G42" s="154" t="s">
        <v>133</v>
      </c>
      <c r="H42" s="243" t="s">
        <v>996</v>
      </c>
      <c r="I42" s="245" t="s">
        <v>996</v>
      </c>
      <c r="J42" s="238" t="s">
        <v>997</v>
      </c>
      <c r="K42" s="245" t="s">
        <v>996</v>
      </c>
      <c r="L42" s="248" t="s">
        <v>996</v>
      </c>
      <c r="M42" s="238" t="s">
        <v>997</v>
      </c>
    </row>
    <row r="43" spans="1:13" s="98" customFormat="1" ht="11.25" customHeight="1">
      <c r="A43" s="141">
        <v>896</v>
      </c>
      <c r="B43" s="134"/>
      <c r="C43" s="142"/>
      <c r="D43" s="152"/>
      <c r="E43" s="400" t="s">
        <v>383</v>
      </c>
      <c r="F43" s="400"/>
      <c r="G43" s="154" t="s">
        <v>133</v>
      </c>
      <c r="H43" s="243">
        <v>63038</v>
      </c>
      <c r="I43" s="245">
        <v>164499</v>
      </c>
      <c r="J43" s="238">
        <v>-35.2</v>
      </c>
      <c r="K43" s="245">
        <v>335707</v>
      </c>
      <c r="L43" s="248">
        <v>992620</v>
      </c>
      <c r="M43" s="238">
        <v>-26.5</v>
      </c>
    </row>
    <row r="44" spans="1:13" s="98" customFormat="1" ht="11.25" customHeight="1">
      <c r="A44" s="146"/>
      <c r="B44" s="134"/>
      <c r="C44" s="142"/>
      <c r="D44" s="152"/>
      <c r="E44" s="123"/>
      <c r="F44" s="122" t="s">
        <v>161</v>
      </c>
      <c r="G44" s="154" t="s">
        <v>133</v>
      </c>
      <c r="H44" s="244">
        <v>9053417</v>
      </c>
      <c r="I44" s="246">
        <v>10541479</v>
      </c>
      <c r="J44" s="239">
        <v>-6.5</v>
      </c>
      <c r="K44" s="246">
        <v>45922249</v>
      </c>
      <c r="L44" s="249">
        <v>54104979</v>
      </c>
      <c r="M44" s="239">
        <v>-0.4</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15418018</v>
      </c>
      <c r="I46" s="246">
        <v>11538159</v>
      </c>
      <c r="J46" s="239">
        <v>-6.2</v>
      </c>
      <c r="K46" s="246">
        <v>78575553</v>
      </c>
      <c r="L46" s="249">
        <v>59152494</v>
      </c>
      <c r="M46" s="239">
        <v>0.2</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55874069</v>
      </c>
      <c r="I48" s="246">
        <v>13215154</v>
      </c>
      <c r="J48" s="239">
        <v>-4</v>
      </c>
      <c r="K48" s="246">
        <v>278097496</v>
      </c>
      <c r="L48" s="249">
        <v>67364445</v>
      </c>
      <c r="M48" s="239">
        <v>1.5</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40357</v>
      </c>
      <c r="I50" s="245">
        <v>102907</v>
      </c>
      <c r="J50" s="238">
        <v>-13.1</v>
      </c>
      <c r="K50" s="245">
        <v>209957</v>
      </c>
      <c r="L50" s="248">
        <v>511726</v>
      </c>
      <c r="M50" s="238">
        <v>-4.3</v>
      </c>
    </row>
    <row r="51" spans="1:13" s="98" customFormat="1" ht="11.25" customHeight="1">
      <c r="A51" s="141">
        <v>903</v>
      </c>
      <c r="B51" s="134"/>
      <c r="C51" s="142"/>
      <c r="D51" s="152"/>
      <c r="E51" s="118"/>
      <c r="F51" s="118" t="s">
        <v>388</v>
      </c>
      <c r="G51" s="154" t="s">
        <v>133</v>
      </c>
      <c r="H51" s="243">
        <v>1332</v>
      </c>
      <c r="I51" s="245">
        <v>4539</v>
      </c>
      <c r="J51" s="238">
        <v>9.8</v>
      </c>
      <c r="K51" s="245">
        <v>7163</v>
      </c>
      <c r="L51" s="248">
        <v>24911</v>
      </c>
      <c r="M51" s="238">
        <v>15.4</v>
      </c>
    </row>
    <row r="52" spans="1:13" s="98" customFormat="1" ht="11.25" customHeight="1">
      <c r="A52" s="141">
        <v>905</v>
      </c>
      <c r="B52" s="134"/>
      <c r="C52" s="142"/>
      <c r="D52" s="152"/>
      <c r="E52" s="165"/>
      <c r="F52" s="327" t="s">
        <v>988</v>
      </c>
      <c r="G52" s="154" t="s">
        <v>133</v>
      </c>
      <c r="H52" s="243">
        <v>89</v>
      </c>
      <c r="I52" s="245">
        <v>92</v>
      </c>
      <c r="J52" s="238" t="s">
        <v>998</v>
      </c>
      <c r="K52" s="245">
        <v>99</v>
      </c>
      <c r="L52" s="248">
        <v>98</v>
      </c>
      <c r="M52" s="238">
        <v>90.3</v>
      </c>
    </row>
    <row r="53" spans="1:13" s="98" customFormat="1" ht="11.25" customHeight="1">
      <c r="A53" s="141">
        <v>906</v>
      </c>
      <c r="B53" s="134"/>
      <c r="C53" s="142"/>
      <c r="D53" s="152"/>
      <c r="E53" s="165"/>
      <c r="F53" s="327" t="s">
        <v>989</v>
      </c>
      <c r="G53" s="154"/>
      <c r="H53" s="243">
        <v>2572344</v>
      </c>
      <c r="I53" s="245">
        <v>695545</v>
      </c>
      <c r="J53" s="238">
        <v>138.5</v>
      </c>
      <c r="K53" s="245">
        <v>11028702</v>
      </c>
      <c r="L53" s="248">
        <v>2846822</v>
      </c>
      <c r="M53" s="238">
        <v>117.8</v>
      </c>
    </row>
    <row r="54" spans="1:13" s="98" customFormat="1" ht="11.25" customHeight="1">
      <c r="A54" s="141">
        <v>907</v>
      </c>
      <c r="B54" s="134"/>
      <c r="C54" s="142"/>
      <c r="D54" s="152"/>
      <c r="E54" s="165"/>
      <c r="F54" s="327" t="s">
        <v>990</v>
      </c>
      <c r="G54" s="154"/>
      <c r="H54" s="243">
        <v>1526248</v>
      </c>
      <c r="I54" s="245">
        <v>372989</v>
      </c>
      <c r="J54" s="238">
        <v>0.9</v>
      </c>
      <c r="K54" s="245">
        <v>8042625</v>
      </c>
      <c r="L54" s="248">
        <v>1862176</v>
      </c>
      <c r="M54" s="238">
        <v>3.2</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66154468</v>
      </c>
      <c r="I58" s="246">
        <v>15162188</v>
      </c>
      <c r="J58" s="239">
        <v>-1.6</v>
      </c>
      <c r="K58" s="246">
        <v>328560315</v>
      </c>
      <c r="L58" s="249">
        <v>76505051</v>
      </c>
      <c r="M58" s="239">
        <v>3.4</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973</v>
      </c>
      <c r="B61" s="408"/>
      <c r="C61" s="408"/>
      <c r="D61" s="408"/>
      <c r="E61" s="408"/>
      <c r="F61" s="408"/>
      <c r="G61" s="408"/>
      <c r="H61" s="408"/>
      <c r="I61" s="408"/>
      <c r="J61" s="409"/>
      <c r="K61" s="409"/>
      <c r="L61" s="409"/>
      <c r="M61" s="409"/>
    </row>
    <row r="62" spans="8:14" ht="11.25">
      <c r="H62" s="98"/>
      <c r="I62" s="98"/>
      <c r="J62" s="98"/>
      <c r="K62" s="98"/>
      <c r="L62" s="98"/>
      <c r="M62" s="98"/>
      <c r="N62" s="98"/>
    </row>
    <row r="63" spans="8:14" ht="11.25">
      <c r="H63" s="98"/>
      <c r="I63" s="98"/>
      <c r="J63" s="98"/>
      <c r="K63" s="98"/>
      <c r="L63" s="98"/>
      <c r="M63" s="98"/>
      <c r="N63" s="98"/>
    </row>
    <row r="64" spans="8:14" ht="11.25">
      <c r="H64" s="98"/>
      <c r="I64" s="98"/>
      <c r="J64" s="98"/>
      <c r="K64" s="98"/>
      <c r="L64" s="98"/>
      <c r="M64" s="98"/>
      <c r="N64" s="98"/>
    </row>
    <row r="65" spans="8:14" ht="11.25">
      <c r="H65" s="98"/>
      <c r="I65" s="98"/>
      <c r="J65" s="98"/>
      <c r="K65" s="98"/>
      <c r="L65" s="98"/>
      <c r="M65" s="98"/>
      <c r="N65" s="98"/>
    </row>
    <row r="66" spans="8:14" ht="11.25">
      <c r="H66" s="98"/>
      <c r="I66" s="98"/>
      <c r="J66" s="98"/>
      <c r="K66" s="98"/>
      <c r="L66" s="98"/>
      <c r="M66" s="98"/>
      <c r="N66" s="98"/>
    </row>
    <row r="67" spans="8:14" ht="11.25">
      <c r="H67" s="98"/>
      <c r="I67" s="98"/>
      <c r="J67" s="98"/>
      <c r="K67" s="98"/>
      <c r="L67" s="98"/>
      <c r="M67" s="98"/>
      <c r="N67" s="98"/>
    </row>
    <row r="68" spans="8:14" ht="11.25">
      <c r="H68" s="98"/>
      <c r="I68" s="98"/>
      <c r="J68" s="98"/>
      <c r="K68" s="98"/>
      <c r="L68" s="98"/>
      <c r="N68" s="98"/>
    </row>
    <row r="69" spans="8:12" ht="9.75">
      <c r="H69" s="129"/>
      <c r="I69" s="129"/>
      <c r="J69" s="129"/>
      <c r="K69" s="129"/>
      <c r="L69" s="12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row r="76" spans="8:12" ht="9.75">
      <c r="H76" s="129"/>
      <c r="I76" s="129"/>
      <c r="J76" s="129"/>
      <c r="K76" s="129"/>
      <c r="L76" s="129"/>
    </row>
    <row r="77" spans="8:12" ht="9.75">
      <c r="H77" s="129"/>
      <c r="I77" s="129"/>
      <c r="J77" s="129"/>
      <c r="K77" s="129"/>
      <c r="L77" s="129"/>
    </row>
    <row r="78" spans="8:12" ht="9.75">
      <c r="H78" s="129"/>
      <c r="I78" s="129"/>
      <c r="J78" s="129"/>
      <c r="K78" s="129"/>
      <c r="L78" s="129"/>
    </row>
    <row r="79" spans="8:12" ht="9.75">
      <c r="H79" s="129"/>
      <c r="I79" s="129"/>
      <c r="J79" s="129"/>
      <c r="K79" s="129"/>
      <c r="L79" s="129"/>
    </row>
    <row r="80" spans="8:12" ht="9.75">
      <c r="H80" s="129"/>
      <c r="I80" s="129"/>
      <c r="J80" s="129"/>
      <c r="K80" s="129"/>
      <c r="L80" s="129"/>
    </row>
    <row r="81" spans="8:12" ht="9.75">
      <c r="H81" s="129"/>
      <c r="I81" s="129"/>
      <c r="J81" s="129"/>
      <c r="K81" s="129"/>
      <c r="L81" s="129"/>
    </row>
    <row r="82" spans="8:12" ht="9.75">
      <c r="H82" s="129"/>
      <c r="I82" s="129"/>
      <c r="J82" s="129"/>
      <c r="K82" s="129"/>
      <c r="L82" s="129"/>
    </row>
    <row r="83" spans="8:12" ht="9.75">
      <c r="H83" s="129"/>
      <c r="I83" s="129"/>
      <c r="J83" s="129"/>
      <c r="K83" s="129"/>
      <c r="L83" s="129"/>
    </row>
    <row r="84" spans="8:12" ht="9.75">
      <c r="H84" s="129"/>
      <c r="I84" s="129"/>
      <c r="J84" s="129"/>
      <c r="K84" s="129"/>
      <c r="L84" s="129"/>
    </row>
    <row r="85" spans="8:12" ht="9.75">
      <c r="H85" s="129"/>
      <c r="I85" s="129"/>
      <c r="J85" s="129"/>
      <c r="K85" s="129"/>
      <c r="L85" s="129"/>
    </row>
    <row r="86" spans="8:12" ht="9.75">
      <c r="H86" s="129"/>
      <c r="I86" s="129"/>
      <c r="J86" s="129"/>
      <c r="K86" s="129"/>
      <c r="L86" s="129"/>
    </row>
    <row r="87" spans="8:12" ht="9.75">
      <c r="H87" s="129"/>
      <c r="I87" s="129"/>
      <c r="J87" s="129"/>
      <c r="K87" s="129"/>
      <c r="L87" s="129"/>
    </row>
    <row r="88" spans="8:12" ht="9.75">
      <c r="H88" s="129"/>
      <c r="I88" s="129"/>
      <c r="J88" s="129"/>
      <c r="K88" s="129"/>
      <c r="L88" s="129"/>
    </row>
    <row r="89" spans="8:12" ht="9.75">
      <c r="H89" s="129"/>
      <c r="I89" s="129"/>
      <c r="J89" s="129"/>
      <c r="K89" s="129"/>
      <c r="L89" s="129"/>
    </row>
    <row r="90" spans="8:12" ht="9.75">
      <c r="H90" s="129"/>
      <c r="I90" s="129"/>
      <c r="J90" s="129"/>
      <c r="K90" s="129"/>
      <c r="L90" s="129"/>
    </row>
    <row r="91" spans="8:12" ht="9.75">
      <c r="H91" s="129"/>
      <c r="I91" s="129"/>
      <c r="J91" s="129"/>
      <c r="K91" s="129"/>
      <c r="L91" s="129"/>
    </row>
    <row r="92" spans="8:12" ht="9.75">
      <c r="H92" s="129"/>
      <c r="I92" s="129"/>
      <c r="J92" s="129"/>
      <c r="K92" s="129"/>
      <c r="L92" s="129"/>
    </row>
    <row r="93" spans="8:12" ht="9.75">
      <c r="H93" s="129"/>
      <c r="I93" s="129"/>
      <c r="J93" s="129"/>
      <c r="K93" s="129"/>
      <c r="L93" s="129"/>
    </row>
    <row r="94" spans="8:12" ht="9.75">
      <c r="H94" s="129"/>
      <c r="I94" s="129"/>
      <c r="J94" s="129"/>
      <c r="K94" s="129"/>
      <c r="L94" s="129"/>
    </row>
    <row r="95" spans="8:12" ht="9.75">
      <c r="H95" s="129"/>
      <c r="I95" s="129"/>
      <c r="J95" s="129"/>
      <c r="K95" s="129"/>
      <c r="L95" s="129"/>
    </row>
    <row r="96" spans="8:12" ht="9.75">
      <c r="H96" s="129"/>
      <c r="I96" s="129"/>
      <c r="J96" s="129"/>
      <c r="K96" s="129"/>
      <c r="L96" s="129"/>
    </row>
    <row r="97" spans="8:12" ht="9.75">
      <c r="H97" s="129"/>
      <c r="I97" s="129"/>
      <c r="J97" s="129"/>
      <c r="K97" s="129"/>
      <c r="L97" s="129"/>
    </row>
    <row r="98" spans="8:12" ht="9.75">
      <c r="H98" s="129"/>
      <c r="I98" s="129"/>
      <c r="J98" s="129"/>
      <c r="K98" s="129"/>
      <c r="L98" s="129"/>
    </row>
    <row r="99" spans="8:12" ht="9.75">
      <c r="H99" s="129"/>
      <c r="I99" s="129"/>
      <c r="J99" s="129"/>
      <c r="K99" s="129"/>
      <c r="L99" s="129"/>
    </row>
    <row r="100" spans="8:12" ht="9.75">
      <c r="H100" s="129"/>
      <c r="I100" s="129"/>
      <c r="J100" s="129"/>
      <c r="K100" s="129"/>
      <c r="L100" s="129"/>
    </row>
    <row r="101" spans="8:12" ht="9.75">
      <c r="H101" s="129"/>
      <c r="I101" s="129"/>
      <c r="J101" s="129"/>
      <c r="K101" s="129"/>
      <c r="L101" s="129"/>
    </row>
    <row r="102" spans="8:12" ht="9.75">
      <c r="H102" s="129"/>
      <c r="I102" s="129"/>
      <c r="J102" s="129"/>
      <c r="K102" s="129"/>
      <c r="L102" s="129"/>
    </row>
    <row r="103" spans="8:12" ht="9.75">
      <c r="H103" s="129"/>
      <c r="I103" s="129"/>
      <c r="J103" s="129"/>
      <c r="K103" s="129"/>
      <c r="L103" s="129"/>
    </row>
    <row r="104" spans="8:12" ht="9.75">
      <c r="H104" s="129"/>
      <c r="I104" s="129"/>
      <c r="J104" s="129"/>
      <c r="K104" s="129"/>
      <c r="L104" s="129"/>
    </row>
    <row r="105" spans="8:12" ht="9.75">
      <c r="H105" s="129"/>
      <c r="I105" s="129"/>
      <c r="J105" s="129"/>
      <c r="K105" s="129"/>
      <c r="L105" s="129"/>
    </row>
    <row r="106" spans="8:12" ht="9.7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9" t="s">
        <v>394</v>
      </c>
      <c r="F9" s="419"/>
      <c r="G9" s="137" t="s">
        <v>133</v>
      </c>
      <c r="H9" s="243">
        <v>1912645</v>
      </c>
      <c r="I9" s="245">
        <v>741667</v>
      </c>
      <c r="J9" s="238">
        <v>27.1</v>
      </c>
      <c r="K9" s="245">
        <v>10138198</v>
      </c>
      <c r="L9" s="245">
        <v>3556018</v>
      </c>
      <c r="M9" s="238">
        <v>18.8</v>
      </c>
    </row>
    <row r="10" spans="1:13" s="98" customFormat="1" ht="11.25">
      <c r="A10" s="146" t="s">
        <v>395</v>
      </c>
      <c r="B10" s="134"/>
      <c r="C10" s="123"/>
      <c r="D10" s="123"/>
      <c r="E10" s="419" t="s">
        <v>396</v>
      </c>
      <c r="F10" s="419"/>
      <c r="G10" s="137" t="s">
        <v>133</v>
      </c>
      <c r="H10" s="243">
        <v>2433670</v>
      </c>
      <c r="I10" s="245">
        <v>813745</v>
      </c>
      <c r="J10" s="238">
        <v>6.8</v>
      </c>
      <c r="K10" s="245">
        <v>12128217</v>
      </c>
      <c r="L10" s="245">
        <v>4002562</v>
      </c>
      <c r="M10" s="238">
        <v>2.4</v>
      </c>
    </row>
    <row r="11" spans="1:13" s="98" customFormat="1" ht="11.25" customHeight="1">
      <c r="A11" s="146" t="s">
        <v>397</v>
      </c>
      <c r="B11" s="134"/>
      <c r="C11" s="123"/>
      <c r="D11" s="123"/>
      <c r="E11" s="419" t="s">
        <v>398</v>
      </c>
      <c r="F11" s="419"/>
      <c r="G11" s="137" t="s">
        <v>133</v>
      </c>
      <c r="H11" s="243">
        <v>3054317</v>
      </c>
      <c r="I11" s="245">
        <v>1039995</v>
      </c>
      <c r="J11" s="238">
        <v>-0.2</v>
      </c>
      <c r="K11" s="245">
        <v>15166265</v>
      </c>
      <c r="L11" s="245">
        <v>5135286</v>
      </c>
      <c r="M11" s="238">
        <v>4.3</v>
      </c>
    </row>
    <row r="12" spans="1:13" s="98" customFormat="1" ht="11.25" customHeight="1">
      <c r="A12" s="146" t="s">
        <v>399</v>
      </c>
      <c r="B12" s="134"/>
      <c r="C12" s="123"/>
      <c r="D12" s="123"/>
      <c r="E12" s="419" t="s">
        <v>400</v>
      </c>
      <c r="F12" s="419"/>
      <c r="G12" s="137" t="s">
        <v>133</v>
      </c>
      <c r="H12" s="243">
        <v>1346810</v>
      </c>
      <c r="I12" s="245">
        <v>454465</v>
      </c>
      <c r="J12" s="238">
        <v>-4.4</v>
      </c>
      <c r="K12" s="245">
        <v>6219122</v>
      </c>
      <c r="L12" s="245">
        <v>2235281</v>
      </c>
      <c r="M12" s="238">
        <v>-8.5</v>
      </c>
    </row>
    <row r="13" spans="1:13" s="98" customFormat="1" ht="11.25" customHeight="1">
      <c r="A13" s="146" t="s">
        <v>401</v>
      </c>
      <c r="B13" s="134"/>
      <c r="C13" s="123"/>
      <c r="D13" s="123"/>
      <c r="E13" s="419" t="s">
        <v>402</v>
      </c>
      <c r="F13" s="419"/>
      <c r="G13" s="137" t="s">
        <v>133</v>
      </c>
      <c r="H13" s="243">
        <v>42300</v>
      </c>
      <c r="I13" s="245">
        <v>86713</v>
      </c>
      <c r="J13" s="238">
        <v>-4.8</v>
      </c>
      <c r="K13" s="245">
        <v>211779</v>
      </c>
      <c r="L13" s="245">
        <v>519225</v>
      </c>
      <c r="M13" s="238">
        <v>7.1</v>
      </c>
    </row>
    <row r="14" spans="1:13" s="98" customFormat="1" ht="11.25" customHeight="1">
      <c r="A14" s="146" t="s">
        <v>403</v>
      </c>
      <c r="B14" s="134"/>
      <c r="C14" s="123"/>
      <c r="D14" s="123"/>
      <c r="E14" s="419" t="s">
        <v>404</v>
      </c>
      <c r="F14" s="419"/>
      <c r="G14" s="137" t="s">
        <v>133</v>
      </c>
      <c r="H14" s="243">
        <v>235081</v>
      </c>
      <c r="I14" s="245">
        <v>65441</v>
      </c>
      <c r="J14" s="238">
        <v>-4.7</v>
      </c>
      <c r="K14" s="245">
        <v>1109625</v>
      </c>
      <c r="L14" s="245">
        <v>350475</v>
      </c>
      <c r="M14" s="238">
        <v>1.9</v>
      </c>
    </row>
    <row r="15" spans="1:13" s="98" customFormat="1" ht="11.25" customHeight="1">
      <c r="A15" s="146" t="s">
        <v>405</v>
      </c>
      <c r="B15" s="134"/>
      <c r="C15" s="123"/>
      <c r="D15" s="123"/>
      <c r="E15" s="419" t="s">
        <v>406</v>
      </c>
      <c r="F15" s="419"/>
      <c r="G15" s="137" t="s">
        <v>133</v>
      </c>
      <c r="H15" s="243">
        <v>145808</v>
      </c>
      <c r="I15" s="245">
        <v>38492</v>
      </c>
      <c r="J15" s="238">
        <v>11.8</v>
      </c>
      <c r="K15" s="245">
        <v>764898</v>
      </c>
      <c r="L15" s="245">
        <v>195579</v>
      </c>
      <c r="M15" s="238">
        <v>11.8</v>
      </c>
    </row>
    <row r="16" spans="1:13" s="98" customFormat="1" ht="11.25" customHeight="1">
      <c r="A16" s="146" t="s">
        <v>407</v>
      </c>
      <c r="B16" s="134"/>
      <c r="C16" s="123"/>
      <c r="D16" s="123"/>
      <c r="E16" s="419" t="s">
        <v>408</v>
      </c>
      <c r="F16" s="419"/>
      <c r="G16" s="137" t="s">
        <v>133</v>
      </c>
      <c r="H16" s="243">
        <v>91871</v>
      </c>
      <c r="I16" s="245">
        <v>103690</v>
      </c>
      <c r="J16" s="238">
        <v>37.6</v>
      </c>
      <c r="K16" s="245">
        <v>539343</v>
      </c>
      <c r="L16" s="245">
        <v>582106</v>
      </c>
      <c r="M16" s="238">
        <v>49.1</v>
      </c>
    </row>
    <row r="17" spans="1:13" s="98" customFormat="1" ht="11.25" customHeight="1">
      <c r="A17" s="146" t="s">
        <v>409</v>
      </c>
      <c r="B17" s="134"/>
      <c r="C17" s="123"/>
      <c r="D17" s="123"/>
      <c r="E17" s="419" t="s">
        <v>410</v>
      </c>
      <c r="F17" s="419"/>
      <c r="G17" s="137" t="s">
        <v>133</v>
      </c>
      <c r="H17" s="243">
        <v>790604</v>
      </c>
      <c r="I17" s="245">
        <v>327517</v>
      </c>
      <c r="J17" s="238">
        <v>-6.6</v>
      </c>
      <c r="K17" s="245">
        <v>4016659</v>
      </c>
      <c r="L17" s="245">
        <v>1779000</v>
      </c>
      <c r="M17" s="238">
        <v>6.3</v>
      </c>
    </row>
    <row r="18" spans="1:13" s="98" customFormat="1" ht="11.25" customHeight="1">
      <c r="A18" s="146" t="s">
        <v>414</v>
      </c>
      <c r="B18" s="134"/>
      <c r="C18" s="123"/>
      <c r="D18" s="123"/>
      <c r="E18" s="419" t="s">
        <v>415</v>
      </c>
      <c r="F18" s="419"/>
      <c r="G18" s="137" t="s">
        <v>133</v>
      </c>
      <c r="H18" s="243">
        <v>1411229</v>
      </c>
      <c r="I18" s="245">
        <v>354582</v>
      </c>
      <c r="J18" s="238">
        <v>-5.6</v>
      </c>
      <c r="K18" s="245">
        <v>7826157</v>
      </c>
      <c r="L18" s="245">
        <v>1789598</v>
      </c>
      <c r="M18" s="238">
        <v>-4.5</v>
      </c>
    </row>
    <row r="19" spans="1:13" s="98" customFormat="1" ht="11.25" customHeight="1">
      <c r="A19" s="146" t="s">
        <v>416</v>
      </c>
      <c r="B19" s="134"/>
      <c r="C19" s="123"/>
      <c r="D19" s="123"/>
      <c r="E19" s="419" t="s">
        <v>417</v>
      </c>
      <c r="F19" s="419"/>
      <c r="G19" s="137" t="s">
        <v>133</v>
      </c>
      <c r="H19" s="243">
        <v>157412</v>
      </c>
      <c r="I19" s="245">
        <v>27465</v>
      </c>
      <c r="J19" s="238">
        <v>18.3</v>
      </c>
      <c r="K19" s="245">
        <v>861969</v>
      </c>
      <c r="L19" s="245">
        <v>148950</v>
      </c>
      <c r="M19" s="238">
        <v>26.6</v>
      </c>
    </row>
    <row r="20" spans="1:13" s="98" customFormat="1" ht="11.25" customHeight="1">
      <c r="A20" s="146" t="s">
        <v>421</v>
      </c>
      <c r="B20" s="134"/>
      <c r="C20" s="123"/>
      <c r="D20" s="123"/>
      <c r="E20" s="419" t="s">
        <v>422</v>
      </c>
      <c r="F20" s="419"/>
      <c r="G20" s="137" t="s">
        <v>133</v>
      </c>
      <c r="H20" s="243">
        <v>4756</v>
      </c>
      <c r="I20" s="245">
        <v>1026</v>
      </c>
      <c r="J20" s="238">
        <v>-65.9</v>
      </c>
      <c r="K20" s="245">
        <v>46840</v>
      </c>
      <c r="L20" s="245">
        <v>10214</v>
      </c>
      <c r="M20" s="238">
        <v>-44.7</v>
      </c>
    </row>
    <row r="21" spans="1:13" s="98" customFormat="1" ht="11.25" customHeight="1">
      <c r="A21" s="146" t="s">
        <v>423</v>
      </c>
      <c r="B21" s="134"/>
      <c r="C21" s="123"/>
      <c r="D21" s="123"/>
      <c r="E21" s="419" t="s">
        <v>424</v>
      </c>
      <c r="F21" s="419"/>
      <c r="G21" s="137" t="s">
        <v>133</v>
      </c>
      <c r="H21" s="243">
        <v>866542</v>
      </c>
      <c r="I21" s="245">
        <v>34579</v>
      </c>
      <c r="J21" s="238">
        <v>-12.8</v>
      </c>
      <c r="K21" s="245">
        <v>4595708</v>
      </c>
      <c r="L21" s="245">
        <v>174655</v>
      </c>
      <c r="M21" s="238">
        <v>-2.3</v>
      </c>
    </row>
    <row r="22" spans="1:13" s="98" customFormat="1" ht="11.25" customHeight="1">
      <c r="A22" s="277">
        <v>30</v>
      </c>
      <c r="B22" s="134"/>
      <c r="C22" s="123"/>
      <c r="D22" s="123"/>
      <c r="E22" s="419" t="s">
        <v>411</v>
      </c>
      <c r="F22" s="419"/>
      <c r="G22" s="137" t="s">
        <v>133</v>
      </c>
      <c r="H22" s="243">
        <v>428199</v>
      </c>
      <c r="I22" s="245">
        <v>132378</v>
      </c>
      <c r="J22" s="238">
        <v>10.3</v>
      </c>
      <c r="K22" s="245">
        <v>2144366</v>
      </c>
      <c r="L22" s="245">
        <v>656982</v>
      </c>
      <c r="M22" s="238">
        <v>4.9</v>
      </c>
    </row>
    <row r="23" spans="1:13" s="98" customFormat="1" ht="11.25" customHeight="1">
      <c r="A23" s="277">
        <v>32</v>
      </c>
      <c r="B23" s="134"/>
      <c r="C23" s="123"/>
      <c r="D23" s="123"/>
      <c r="E23" s="419" t="s">
        <v>412</v>
      </c>
      <c r="F23" s="419"/>
      <c r="G23" s="137" t="s">
        <v>133</v>
      </c>
      <c r="H23" s="243">
        <v>248321</v>
      </c>
      <c r="I23" s="245">
        <v>47131</v>
      </c>
      <c r="J23" s="238">
        <v>-1.4</v>
      </c>
      <c r="K23" s="245">
        <v>1292832</v>
      </c>
      <c r="L23" s="245">
        <v>233978</v>
      </c>
      <c r="M23" s="238">
        <v>1.1</v>
      </c>
    </row>
    <row r="24" spans="1:13" s="98" customFormat="1" ht="11.25" customHeight="1">
      <c r="A24" s="146" t="s">
        <v>425</v>
      </c>
      <c r="B24" s="134"/>
      <c r="C24" s="123"/>
      <c r="D24" s="123"/>
      <c r="E24" s="419" t="s">
        <v>426</v>
      </c>
      <c r="F24" s="419"/>
      <c r="G24" s="137" t="s">
        <v>133</v>
      </c>
      <c r="H24" s="243">
        <v>9149</v>
      </c>
      <c r="I24" s="245">
        <v>11807</v>
      </c>
      <c r="J24" s="238">
        <v>40.9</v>
      </c>
      <c r="K24" s="245">
        <v>49374</v>
      </c>
      <c r="L24" s="245">
        <v>63048</v>
      </c>
      <c r="M24" s="238">
        <v>39.5</v>
      </c>
    </row>
    <row r="25" spans="1:13" s="98" customFormat="1" ht="11.25" customHeight="1">
      <c r="A25" s="277">
        <v>38</v>
      </c>
      <c r="B25" s="134"/>
      <c r="C25" s="123"/>
      <c r="D25" s="123"/>
      <c r="E25" s="419" t="s">
        <v>413</v>
      </c>
      <c r="F25" s="419"/>
      <c r="G25" s="137" t="s">
        <v>133</v>
      </c>
      <c r="H25" s="243">
        <v>7390734</v>
      </c>
      <c r="I25" s="245">
        <v>1344528</v>
      </c>
      <c r="J25" s="238">
        <v>-2.3</v>
      </c>
      <c r="K25" s="245">
        <v>37683178</v>
      </c>
      <c r="L25" s="245">
        <v>6783345</v>
      </c>
      <c r="M25" s="238">
        <v>-0.1</v>
      </c>
    </row>
    <row r="26" spans="1:13" s="98" customFormat="1" ht="11.25" customHeight="1">
      <c r="A26" s="146" t="s">
        <v>427</v>
      </c>
      <c r="B26" s="134"/>
      <c r="C26" s="123"/>
      <c r="D26" s="123"/>
      <c r="E26" s="419" t="s">
        <v>428</v>
      </c>
      <c r="F26" s="419"/>
      <c r="G26" s="137" t="s">
        <v>133</v>
      </c>
      <c r="H26" s="243">
        <v>638171</v>
      </c>
      <c r="I26" s="245">
        <v>316270</v>
      </c>
      <c r="J26" s="238">
        <v>-19.9</v>
      </c>
      <c r="K26" s="245">
        <v>3013070</v>
      </c>
      <c r="L26" s="245">
        <v>1640690</v>
      </c>
      <c r="M26" s="238">
        <v>-2</v>
      </c>
    </row>
    <row r="27" spans="1:13" s="98" customFormat="1" ht="11.25" customHeight="1">
      <c r="A27" s="146" t="s">
        <v>429</v>
      </c>
      <c r="B27" s="134"/>
      <c r="C27" s="123"/>
      <c r="D27" s="123"/>
      <c r="E27" s="419" t="s">
        <v>430</v>
      </c>
      <c r="F27" s="419"/>
      <c r="G27" s="137" t="s">
        <v>133</v>
      </c>
      <c r="H27" s="243">
        <v>21</v>
      </c>
      <c r="I27" s="245">
        <v>14</v>
      </c>
      <c r="J27" s="238">
        <v>100</v>
      </c>
      <c r="K27" s="245">
        <v>56</v>
      </c>
      <c r="L27" s="245">
        <v>208</v>
      </c>
      <c r="M27" s="238" t="s">
        <v>998</v>
      </c>
    </row>
    <row r="28" spans="1:13" s="98" customFormat="1" ht="11.25" customHeight="1">
      <c r="A28" s="146" t="s">
        <v>431</v>
      </c>
      <c r="B28" s="134"/>
      <c r="C28" s="123"/>
      <c r="D28" s="123"/>
      <c r="E28" s="419" t="s">
        <v>432</v>
      </c>
      <c r="F28" s="419"/>
      <c r="G28" s="137" t="s">
        <v>133</v>
      </c>
      <c r="H28" s="243">
        <v>0</v>
      </c>
      <c r="I28" s="245">
        <v>1</v>
      </c>
      <c r="J28" s="238">
        <v>-67.7</v>
      </c>
      <c r="K28" s="245">
        <v>14</v>
      </c>
      <c r="L28" s="245">
        <v>145</v>
      </c>
      <c r="M28" s="238">
        <v>126</v>
      </c>
    </row>
    <row r="29" spans="1:13" s="98" customFormat="1" ht="11.25" customHeight="1">
      <c r="A29" s="146" t="s">
        <v>433</v>
      </c>
      <c r="B29" s="134"/>
      <c r="C29" s="123"/>
      <c r="D29" s="123"/>
      <c r="E29" s="419" t="s">
        <v>434</v>
      </c>
      <c r="F29" s="419"/>
      <c r="G29" s="137" t="s">
        <v>133</v>
      </c>
      <c r="H29" s="243">
        <v>0</v>
      </c>
      <c r="I29" s="245">
        <v>1</v>
      </c>
      <c r="J29" s="238">
        <v>100</v>
      </c>
      <c r="K29" s="245">
        <v>18</v>
      </c>
      <c r="L29" s="245">
        <v>45</v>
      </c>
      <c r="M29" s="238">
        <v>-99.9</v>
      </c>
    </row>
    <row r="30" spans="1:13" s="98" customFormat="1" ht="11.25" customHeight="1">
      <c r="A30" s="146" t="s">
        <v>435</v>
      </c>
      <c r="B30" s="134"/>
      <c r="C30" s="123"/>
      <c r="D30" s="123"/>
      <c r="E30" s="419" t="s">
        <v>436</v>
      </c>
      <c r="F30" s="419"/>
      <c r="G30" s="137" t="s">
        <v>133</v>
      </c>
      <c r="H30" s="243" t="s">
        <v>996</v>
      </c>
      <c r="I30" s="245">
        <v>30</v>
      </c>
      <c r="J30" s="238" t="s">
        <v>998</v>
      </c>
      <c r="K30" s="245">
        <v>1</v>
      </c>
      <c r="L30" s="245">
        <v>121</v>
      </c>
      <c r="M30" s="238">
        <v>211.3</v>
      </c>
    </row>
    <row r="31" spans="1:13" s="98" customFormat="1" ht="11.25" customHeight="1">
      <c r="A31" s="146" t="s">
        <v>437</v>
      </c>
      <c r="B31" s="134"/>
      <c r="C31" s="123"/>
      <c r="D31" s="123"/>
      <c r="E31" s="419" t="s">
        <v>438</v>
      </c>
      <c r="F31" s="419"/>
      <c r="G31" s="137" t="s">
        <v>133</v>
      </c>
      <c r="H31" s="243">
        <v>364748</v>
      </c>
      <c r="I31" s="245">
        <v>26523</v>
      </c>
      <c r="J31" s="238">
        <v>99.9</v>
      </c>
      <c r="K31" s="245">
        <v>393995</v>
      </c>
      <c r="L31" s="245">
        <v>84668</v>
      </c>
      <c r="M31" s="238">
        <v>26</v>
      </c>
    </row>
    <row r="32" spans="1:13" s="98" customFormat="1" ht="11.25" customHeight="1">
      <c r="A32" s="146" t="s">
        <v>439</v>
      </c>
      <c r="B32" s="134"/>
      <c r="C32" s="123"/>
      <c r="D32" s="123"/>
      <c r="E32" s="419" t="s">
        <v>440</v>
      </c>
      <c r="F32" s="419"/>
      <c r="G32" s="137" t="s">
        <v>133</v>
      </c>
      <c r="H32" s="243">
        <v>44</v>
      </c>
      <c r="I32" s="245">
        <v>94</v>
      </c>
      <c r="J32" s="238">
        <v>-60.5</v>
      </c>
      <c r="K32" s="245">
        <v>559</v>
      </c>
      <c r="L32" s="245">
        <v>715</v>
      </c>
      <c r="M32" s="238">
        <v>0</v>
      </c>
    </row>
    <row r="33" spans="1:13" s="98" customFormat="1" ht="11.25" customHeight="1">
      <c r="A33" s="146" t="s">
        <v>441</v>
      </c>
      <c r="B33" s="134"/>
      <c r="C33" s="123"/>
      <c r="D33" s="123"/>
      <c r="E33" s="419" t="s">
        <v>442</v>
      </c>
      <c r="F33" s="419"/>
      <c r="G33" s="137" t="s">
        <v>133</v>
      </c>
      <c r="H33" s="243">
        <v>523883</v>
      </c>
      <c r="I33" s="245">
        <v>227592</v>
      </c>
      <c r="J33" s="238">
        <v>1.2</v>
      </c>
      <c r="K33" s="245">
        <v>2430784</v>
      </c>
      <c r="L33" s="245">
        <v>1232392</v>
      </c>
      <c r="M33" s="238">
        <v>7.6</v>
      </c>
    </row>
    <row r="34" spans="1:13" s="98" customFormat="1" ht="11.25" customHeight="1">
      <c r="A34" s="146" t="s">
        <v>443</v>
      </c>
      <c r="B34" s="134"/>
      <c r="C34" s="123"/>
      <c r="D34" s="123"/>
      <c r="E34" s="419" t="s">
        <v>444</v>
      </c>
      <c r="F34" s="419"/>
      <c r="G34" s="137" t="s">
        <v>133</v>
      </c>
      <c r="H34" s="243">
        <v>20697</v>
      </c>
      <c r="I34" s="245">
        <v>5918</v>
      </c>
      <c r="J34" s="238">
        <v>9.5</v>
      </c>
      <c r="K34" s="245">
        <v>114779</v>
      </c>
      <c r="L34" s="245">
        <v>33011</v>
      </c>
      <c r="M34" s="238">
        <v>31.4</v>
      </c>
    </row>
    <row r="35" spans="1:13" s="98" customFormat="1" ht="11.25" customHeight="1">
      <c r="A35" s="146" t="s">
        <v>445</v>
      </c>
      <c r="B35" s="134"/>
      <c r="C35" s="123"/>
      <c r="D35" s="123"/>
      <c r="E35" s="419" t="s">
        <v>446</v>
      </c>
      <c r="F35" s="419"/>
      <c r="G35" s="137" t="s">
        <v>133</v>
      </c>
      <c r="H35" s="243">
        <v>124001</v>
      </c>
      <c r="I35" s="245">
        <v>14888</v>
      </c>
      <c r="J35" s="238">
        <v>53.8</v>
      </c>
      <c r="K35" s="245">
        <v>523260</v>
      </c>
      <c r="L35" s="245">
        <v>64607</v>
      </c>
      <c r="M35" s="238">
        <v>22.8</v>
      </c>
    </row>
    <row r="36" spans="1:13" s="98" customFormat="1" ht="11.25" customHeight="1">
      <c r="A36" s="146" t="s">
        <v>447</v>
      </c>
      <c r="B36" s="134"/>
      <c r="C36" s="123"/>
      <c r="D36" s="123"/>
      <c r="E36" s="419" t="s">
        <v>448</v>
      </c>
      <c r="F36" s="419"/>
      <c r="G36" s="137" t="s">
        <v>133</v>
      </c>
      <c r="H36" s="243">
        <v>75872</v>
      </c>
      <c r="I36" s="245">
        <v>17938</v>
      </c>
      <c r="J36" s="238">
        <v>24.1</v>
      </c>
      <c r="K36" s="245">
        <v>345426</v>
      </c>
      <c r="L36" s="245">
        <v>82095</v>
      </c>
      <c r="M36" s="238">
        <v>13.7</v>
      </c>
    </row>
    <row r="37" spans="1:13" s="98" customFormat="1" ht="11.25" customHeight="1">
      <c r="A37" s="146" t="s">
        <v>449</v>
      </c>
      <c r="B37" s="134"/>
      <c r="C37" s="123"/>
      <c r="D37" s="123"/>
      <c r="E37" s="419" t="s">
        <v>450</v>
      </c>
      <c r="F37" s="419"/>
      <c r="G37" s="137" t="s">
        <v>133</v>
      </c>
      <c r="H37" s="243">
        <v>2377306</v>
      </c>
      <c r="I37" s="245">
        <v>928294</v>
      </c>
      <c r="J37" s="238">
        <v>8.3</v>
      </c>
      <c r="K37" s="245">
        <v>11668945</v>
      </c>
      <c r="L37" s="245">
        <v>4730202</v>
      </c>
      <c r="M37" s="238">
        <v>10</v>
      </c>
    </row>
    <row r="38" spans="1:13" s="98" customFormat="1" ht="11.25" customHeight="1">
      <c r="A38" s="146" t="s">
        <v>451</v>
      </c>
      <c r="B38" s="134"/>
      <c r="C38" s="123"/>
      <c r="D38" s="123"/>
      <c r="E38" s="419" t="s">
        <v>452</v>
      </c>
      <c r="F38" s="419"/>
      <c r="G38" s="137" t="s">
        <v>133</v>
      </c>
      <c r="H38" s="243">
        <v>4532691</v>
      </c>
      <c r="I38" s="245">
        <v>1195117</v>
      </c>
      <c r="J38" s="238">
        <v>-0.4</v>
      </c>
      <c r="K38" s="245">
        <v>24755964</v>
      </c>
      <c r="L38" s="245">
        <v>6122276</v>
      </c>
      <c r="M38" s="238">
        <v>4.1</v>
      </c>
    </row>
    <row r="39" spans="1:13" s="98" customFormat="1" ht="11.25" customHeight="1">
      <c r="A39" s="146" t="s">
        <v>453</v>
      </c>
      <c r="B39" s="134"/>
      <c r="C39" s="123"/>
      <c r="D39" s="123"/>
      <c r="E39" s="419" t="s">
        <v>454</v>
      </c>
      <c r="F39" s="419"/>
      <c r="G39" s="137" t="s">
        <v>133</v>
      </c>
      <c r="H39" s="243">
        <v>602830</v>
      </c>
      <c r="I39" s="245">
        <v>310230</v>
      </c>
      <c r="J39" s="238">
        <v>-19.2</v>
      </c>
      <c r="K39" s="245">
        <v>2917052</v>
      </c>
      <c r="L39" s="245">
        <v>1603247</v>
      </c>
      <c r="M39" s="238">
        <v>-8.3</v>
      </c>
    </row>
    <row r="40" spans="1:13" s="98" customFormat="1" ht="11.25" customHeight="1">
      <c r="A40" s="146" t="s">
        <v>455</v>
      </c>
      <c r="B40" s="134"/>
      <c r="C40" s="123"/>
      <c r="D40" s="123"/>
      <c r="E40" s="419" t="s">
        <v>456</v>
      </c>
      <c r="F40" s="419"/>
      <c r="G40" s="137" t="s">
        <v>133</v>
      </c>
      <c r="H40" s="243">
        <v>1253364</v>
      </c>
      <c r="I40" s="245">
        <v>912811</v>
      </c>
      <c r="J40" s="238">
        <v>10.6</v>
      </c>
      <c r="K40" s="245">
        <v>5619048</v>
      </c>
      <c r="L40" s="245">
        <v>4351747</v>
      </c>
      <c r="M40" s="238">
        <v>18.5</v>
      </c>
    </row>
    <row r="41" spans="1:13" s="98" customFormat="1" ht="11.25" customHeight="1">
      <c r="A41" s="146" t="s">
        <v>457</v>
      </c>
      <c r="B41" s="134"/>
      <c r="C41" s="123"/>
      <c r="D41" s="123"/>
      <c r="E41" s="419" t="s">
        <v>458</v>
      </c>
      <c r="F41" s="419"/>
      <c r="G41" s="137" t="s">
        <v>133</v>
      </c>
      <c r="H41" s="243">
        <v>256433</v>
      </c>
      <c r="I41" s="245">
        <v>306635</v>
      </c>
      <c r="J41" s="238">
        <v>5</v>
      </c>
      <c r="K41" s="245">
        <v>1816960</v>
      </c>
      <c r="L41" s="245">
        <v>1636032</v>
      </c>
      <c r="M41" s="238">
        <v>17.6</v>
      </c>
    </row>
    <row r="42" spans="1:13" s="98" customFormat="1" ht="11.25" customHeight="1">
      <c r="A42" s="146" t="s">
        <v>459</v>
      </c>
      <c r="B42" s="134"/>
      <c r="C42" s="123"/>
      <c r="D42" s="123"/>
      <c r="E42" s="419" t="s">
        <v>460</v>
      </c>
      <c r="F42" s="419"/>
      <c r="G42" s="137" t="s">
        <v>133</v>
      </c>
      <c r="H42" s="243">
        <v>151979</v>
      </c>
      <c r="I42" s="245">
        <v>59064</v>
      </c>
      <c r="J42" s="238">
        <v>4.6</v>
      </c>
      <c r="K42" s="245">
        <v>834790</v>
      </c>
      <c r="L42" s="245">
        <v>323479</v>
      </c>
      <c r="M42" s="238">
        <v>38.5</v>
      </c>
    </row>
    <row r="43" spans="1:13" s="98" customFormat="1" ht="11.25" customHeight="1">
      <c r="A43" s="146" t="s">
        <v>461</v>
      </c>
      <c r="B43" s="134"/>
      <c r="C43" s="123"/>
      <c r="D43" s="123"/>
      <c r="E43" s="419" t="s">
        <v>462</v>
      </c>
      <c r="F43" s="419"/>
      <c r="G43" s="137" t="s">
        <v>133</v>
      </c>
      <c r="H43" s="243">
        <v>3366</v>
      </c>
      <c r="I43" s="245">
        <v>2853</v>
      </c>
      <c r="J43" s="238">
        <v>53</v>
      </c>
      <c r="K43" s="245">
        <v>19381</v>
      </c>
      <c r="L43" s="245">
        <v>13050</v>
      </c>
      <c r="M43" s="238">
        <v>52.7</v>
      </c>
    </row>
    <row r="44" spans="1:13" s="98" customFormat="1" ht="11.25" customHeight="1">
      <c r="A44" s="146" t="s">
        <v>463</v>
      </c>
      <c r="B44" s="134"/>
      <c r="C44" s="123"/>
      <c r="D44" s="123"/>
      <c r="E44" s="419" t="s">
        <v>464</v>
      </c>
      <c r="F44" s="419"/>
      <c r="G44" s="137" t="s">
        <v>133</v>
      </c>
      <c r="H44" s="243">
        <v>125258</v>
      </c>
      <c r="I44" s="245">
        <v>26151</v>
      </c>
      <c r="J44" s="238">
        <v>6.2</v>
      </c>
      <c r="K44" s="245">
        <v>995593</v>
      </c>
      <c r="L44" s="245">
        <v>152766</v>
      </c>
      <c r="M44" s="238">
        <v>41.8</v>
      </c>
    </row>
    <row r="45" spans="1:13" s="98" customFormat="1" ht="11.25" customHeight="1">
      <c r="A45" s="146" t="s">
        <v>465</v>
      </c>
      <c r="B45" s="134"/>
      <c r="C45" s="123"/>
      <c r="D45" s="123"/>
      <c r="E45" s="419" t="s">
        <v>466</v>
      </c>
      <c r="F45" s="419"/>
      <c r="G45" s="137" t="s">
        <v>133</v>
      </c>
      <c r="H45" s="243">
        <v>69744</v>
      </c>
      <c r="I45" s="245">
        <v>4389</v>
      </c>
      <c r="J45" s="238">
        <v>14.3</v>
      </c>
      <c r="K45" s="245">
        <v>277940</v>
      </c>
      <c r="L45" s="245">
        <v>18048</v>
      </c>
      <c r="M45" s="238">
        <v>5</v>
      </c>
    </row>
    <row r="46" spans="1:13" s="98" customFormat="1" ht="11.25" customHeight="1">
      <c r="A46" s="146" t="s">
        <v>467</v>
      </c>
      <c r="B46" s="134"/>
      <c r="C46" s="123"/>
      <c r="D46" s="123"/>
      <c r="E46" s="419" t="s">
        <v>468</v>
      </c>
      <c r="F46" s="419"/>
      <c r="G46" s="137" t="s">
        <v>133</v>
      </c>
      <c r="H46" s="243">
        <v>1016</v>
      </c>
      <c r="I46" s="245">
        <v>1708</v>
      </c>
      <c r="J46" s="238">
        <v>149.7</v>
      </c>
      <c r="K46" s="245">
        <v>8017</v>
      </c>
      <c r="L46" s="245">
        <v>5540</v>
      </c>
      <c r="M46" s="238">
        <v>-5.5</v>
      </c>
    </row>
    <row r="47" spans="1:13" s="98" customFormat="1" ht="11.25" customHeight="1">
      <c r="A47" s="146" t="s">
        <v>469</v>
      </c>
      <c r="B47" s="134"/>
      <c r="C47" s="123"/>
      <c r="D47" s="123"/>
      <c r="E47" s="419" t="s">
        <v>470</v>
      </c>
      <c r="F47" s="419"/>
      <c r="G47" s="137" t="s">
        <v>133</v>
      </c>
      <c r="H47" s="243">
        <v>15911874</v>
      </c>
      <c r="I47" s="245">
        <v>420396</v>
      </c>
      <c r="J47" s="238">
        <v>39.9</v>
      </c>
      <c r="K47" s="245">
        <v>76522245</v>
      </c>
      <c r="L47" s="245">
        <v>1952635</v>
      </c>
      <c r="M47" s="238">
        <v>6.7</v>
      </c>
    </row>
    <row r="48" spans="1:13" s="98" customFormat="1" ht="11.25" customHeight="1">
      <c r="A48" s="146" t="s">
        <v>487</v>
      </c>
      <c r="B48" s="134"/>
      <c r="C48" s="123"/>
      <c r="D48" s="123"/>
      <c r="E48" s="419" t="s">
        <v>488</v>
      </c>
      <c r="F48" s="419"/>
      <c r="G48" s="137" t="s">
        <v>133</v>
      </c>
      <c r="H48" s="243">
        <v>325278</v>
      </c>
      <c r="I48" s="245">
        <v>102963</v>
      </c>
      <c r="J48" s="238">
        <v>-1.3</v>
      </c>
      <c r="K48" s="245">
        <v>1865938</v>
      </c>
      <c r="L48" s="245">
        <v>541184</v>
      </c>
      <c r="M48" s="238">
        <v>7.5</v>
      </c>
    </row>
    <row r="49" spans="1:13" s="98" customFormat="1" ht="11.25" customHeight="1">
      <c r="A49" s="146" t="s">
        <v>489</v>
      </c>
      <c r="B49" s="134"/>
      <c r="C49" s="123"/>
      <c r="D49" s="123"/>
      <c r="E49" s="419" t="s">
        <v>490</v>
      </c>
      <c r="F49" s="419"/>
      <c r="G49" s="137" t="s">
        <v>133</v>
      </c>
      <c r="H49" s="243">
        <v>161235</v>
      </c>
      <c r="I49" s="245">
        <v>52840</v>
      </c>
      <c r="J49" s="238">
        <v>-1.5</v>
      </c>
      <c r="K49" s="245">
        <v>755504</v>
      </c>
      <c r="L49" s="245">
        <v>236863</v>
      </c>
      <c r="M49" s="238">
        <v>11.4</v>
      </c>
    </row>
    <row r="50" spans="1:13" s="98" customFormat="1" ht="11.25" customHeight="1">
      <c r="A50" s="146" t="s">
        <v>491</v>
      </c>
      <c r="B50" s="134"/>
      <c r="C50" s="123"/>
      <c r="D50" s="123"/>
      <c r="E50" s="419" t="s">
        <v>492</v>
      </c>
      <c r="F50" s="419"/>
      <c r="G50" s="137" t="s">
        <v>133</v>
      </c>
      <c r="H50" s="243">
        <v>95748</v>
      </c>
      <c r="I50" s="245">
        <v>20519</v>
      </c>
      <c r="J50" s="238">
        <v>14.3</v>
      </c>
      <c r="K50" s="245">
        <v>444839</v>
      </c>
      <c r="L50" s="245">
        <v>101015</v>
      </c>
      <c r="M50" s="238">
        <v>20.9</v>
      </c>
    </row>
    <row r="51" spans="1:13" s="98" customFormat="1" ht="11.25" customHeight="1">
      <c r="A51" s="146" t="s">
        <v>493</v>
      </c>
      <c r="B51" s="134"/>
      <c r="C51" s="123"/>
      <c r="D51" s="123"/>
      <c r="E51" s="419" t="s">
        <v>494</v>
      </c>
      <c r="F51" s="419"/>
      <c r="G51" s="137" t="s">
        <v>133</v>
      </c>
      <c r="H51" s="243">
        <v>3506</v>
      </c>
      <c r="I51" s="245">
        <v>536</v>
      </c>
      <c r="J51" s="238">
        <v>15.9</v>
      </c>
      <c r="K51" s="245">
        <v>17865</v>
      </c>
      <c r="L51" s="245">
        <v>3017</v>
      </c>
      <c r="M51" s="238">
        <v>146.4</v>
      </c>
    </row>
    <row r="52" spans="1:13" s="98" customFormat="1" ht="11.25" customHeight="1">
      <c r="A52" s="146" t="s">
        <v>495</v>
      </c>
      <c r="B52" s="134"/>
      <c r="C52" s="123"/>
      <c r="D52" s="123"/>
      <c r="E52" s="419" t="s">
        <v>496</v>
      </c>
      <c r="F52" s="419"/>
      <c r="G52" s="137" t="s">
        <v>133</v>
      </c>
      <c r="H52" s="243">
        <v>57145</v>
      </c>
      <c r="I52" s="245">
        <v>187746</v>
      </c>
      <c r="J52" s="238">
        <v>6.3</v>
      </c>
      <c r="K52" s="245">
        <v>258529</v>
      </c>
      <c r="L52" s="245">
        <v>848551</v>
      </c>
      <c r="M52" s="238">
        <v>11.2</v>
      </c>
    </row>
    <row r="53" spans="1:13" s="98" customFormat="1" ht="11.25" customHeight="1">
      <c r="A53" s="146" t="s">
        <v>497</v>
      </c>
      <c r="B53" s="134"/>
      <c r="C53" s="123"/>
      <c r="D53" s="123"/>
      <c r="E53" s="419" t="s">
        <v>498</v>
      </c>
      <c r="F53" s="419"/>
      <c r="G53" s="137" t="s">
        <v>133</v>
      </c>
      <c r="H53" s="243">
        <v>276</v>
      </c>
      <c r="I53" s="245">
        <v>58</v>
      </c>
      <c r="J53" s="238">
        <v>90.9</v>
      </c>
      <c r="K53" s="245">
        <v>2250</v>
      </c>
      <c r="L53" s="245">
        <v>419</v>
      </c>
      <c r="M53" s="238">
        <v>-46</v>
      </c>
    </row>
    <row r="54" spans="1:13" s="98" customFormat="1" ht="11.25" customHeight="1">
      <c r="A54" s="146" t="s">
        <v>499</v>
      </c>
      <c r="B54" s="134"/>
      <c r="C54" s="123"/>
      <c r="D54" s="123"/>
      <c r="E54" s="419" t="s">
        <v>500</v>
      </c>
      <c r="F54" s="419"/>
      <c r="G54" s="137" t="s">
        <v>133</v>
      </c>
      <c r="H54" s="243">
        <v>162336</v>
      </c>
      <c r="I54" s="245">
        <v>44945</v>
      </c>
      <c r="J54" s="238">
        <v>-3.5</v>
      </c>
      <c r="K54" s="245">
        <v>684784</v>
      </c>
      <c r="L54" s="245">
        <v>212709</v>
      </c>
      <c r="M54" s="238">
        <v>0.6</v>
      </c>
    </row>
    <row r="55" spans="1:13" s="98" customFormat="1" ht="11.25" customHeight="1">
      <c r="A55" s="146" t="s">
        <v>501</v>
      </c>
      <c r="B55" s="134"/>
      <c r="C55" s="123"/>
      <c r="D55" s="123"/>
      <c r="E55" s="419" t="s">
        <v>502</v>
      </c>
      <c r="F55" s="419"/>
      <c r="G55" s="137" t="s">
        <v>133</v>
      </c>
      <c r="H55" s="243">
        <v>4546</v>
      </c>
      <c r="I55" s="245">
        <v>1620</v>
      </c>
      <c r="J55" s="238">
        <v>199.6</v>
      </c>
      <c r="K55" s="245">
        <v>12122</v>
      </c>
      <c r="L55" s="245">
        <v>5912</v>
      </c>
      <c r="M55" s="238">
        <v>-8.3</v>
      </c>
    </row>
    <row r="56" spans="1:13" s="98" customFormat="1" ht="11.25" customHeight="1">
      <c r="A56" s="146">
        <v>959</v>
      </c>
      <c r="B56" s="134"/>
      <c r="C56" s="123"/>
      <c r="D56" s="123"/>
      <c r="E56" s="419" t="s">
        <v>29</v>
      </c>
      <c r="F56" s="419"/>
      <c r="G56" s="137"/>
      <c r="H56" s="243" t="s">
        <v>996</v>
      </c>
      <c r="I56" s="245" t="s">
        <v>996</v>
      </c>
      <c r="J56" s="238" t="s">
        <v>997</v>
      </c>
      <c r="K56" s="245" t="s">
        <v>996</v>
      </c>
      <c r="L56" s="245" t="s">
        <v>996</v>
      </c>
      <c r="M56" s="238" t="s">
        <v>997</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48412816</v>
      </c>
      <c r="I58" s="246">
        <v>10813364</v>
      </c>
      <c r="J58" s="239">
        <v>3.1</v>
      </c>
      <c r="K58" s="246">
        <v>241094258</v>
      </c>
      <c r="L58" s="246">
        <v>54213689</v>
      </c>
      <c r="M58" s="239">
        <v>5.7</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6" t="s">
        <v>893</v>
      </c>
      <c r="E60" s="426"/>
      <c r="F60" s="426"/>
      <c r="G60" s="137" t="s">
        <v>133</v>
      </c>
      <c r="H60" s="244">
        <v>29939981</v>
      </c>
      <c r="I60" s="246">
        <v>9512650</v>
      </c>
      <c r="J60" s="239">
        <v>2.9</v>
      </c>
      <c r="K60" s="246">
        <v>151726392</v>
      </c>
      <c r="L60" s="249">
        <v>47783707</v>
      </c>
      <c r="M60" s="239">
        <v>5.8</v>
      </c>
    </row>
    <row r="61" spans="1:13" s="98" customFormat="1" ht="11.25" customHeight="1">
      <c r="A61" s="239"/>
      <c r="B61" s="134"/>
      <c r="C61" s="142"/>
      <c r="D61" s="116"/>
      <c r="E61" s="423" t="s">
        <v>894</v>
      </c>
      <c r="F61" s="423"/>
      <c r="G61" s="137" t="s">
        <v>133</v>
      </c>
      <c r="H61" s="291">
        <v>19196885</v>
      </c>
      <c r="I61" s="246">
        <v>5405606</v>
      </c>
      <c r="J61" s="239">
        <v>2.1</v>
      </c>
      <c r="K61" s="246">
        <v>96802069</v>
      </c>
      <c r="L61" s="249">
        <v>27140371</v>
      </c>
      <c r="M61" s="239">
        <v>4.2</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4" t="s">
        <v>977</v>
      </c>
      <c r="E63" s="426"/>
      <c r="F63" s="426"/>
      <c r="G63" s="137"/>
      <c r="H63" s="291">
        <v>1518618</v>
      </c>
      <c r="I63" s="246">
        <v>363681</v>
      </c>
      <c r="J63" s="239">
        <v>-18.4</v>
      </c>
      <c r="K63" s="246">
        <v>7704991</v>
      </c>
      <c r="L63" s="249">
        <v>1888607</v>
      </c>
      <c r="M63" s="239">
        <v>-1.4</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5" t="s">
        <v>909</v>
      </c>
      <c r="F69" s="425"/>
      <c r="G69" s="137"/>
      <c r="H69" s="291">
        <v>55172615</v>
      </c>
      <c r="I69" s="246">
        <v>11142031</v>
      </c>
      <c r="J69" s="239">
        <v>2.9</v>
      </c>
      <c r="K69" s="246">
        <v>275668741</v>
      </c>
      <c r="L69" s="249">
        <v>55898530</v>
      </c>
      <c r="M69" s="239">
        <v>6.1</v>
      </c>
    </row>
    <row r="70" spans="1:9" s="1" customFormat="1" ht="12.75">
      <c r="A70" s="1" t="s">
        <v>122</v>
      </c>
      <c r="D70" s="11"/>
      <c r="E70" s="11"/>
      <c r="F70" s="11"/>
      <c r="G70" s="11"/>
      <c r="H70" s="11"/>
      <c r="I70" s="12"/>
    </row>
    <row r="71" spans="1:13" s="1" customFormat="1" ht="12.75" customHeight="1">
      <c r="A71" s="407" t="s">
        <v>973</v>
      </c>
      <c r="B71" s="408"/>
      <c r="C71" s="408"/>
      <c r="D71" s="408"/>
      <c r="E71" s="408"/>
      <c r="F71" s="408"/>
      <c r="G71" s="408"/>
      <c r="H71" s="408"/>
      <c r="I71" s="408"/>
      <c r="J71" s="409"/>
      <c r="K71" s="409"/>
      <c r="L71" s="409"/>
      <c r="M71" s="40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11.25">
      <c r="A199" s="146"/>
      <c r="B199" s="177"/>
      <c r="C199" s="177"/>
      <c r="D199" s="177"/>
      <c r="E199" s="129"/>
      <c r="F199" s="123"/>
      <c r="G199" s="129"/>
      <c r="H199" s="129"/>
      <c r="I199" s="129"/>
      <c r="J199" s="129"/>
      <c r="K199" s="129"/>
      <c r="L199" s="129"/>
      <c r="M199" s="129"/>
    </row>
    <row r="200" spans="1:13" ht="11.25">
      <c r="A200" s="146"/>
      <c r="B200" s="177"/>
      <c r="C200" s="177"/>
      <c r="D200" s="177"/>
      <c r="E200" s="129"/>
      <c r="F200" s="123"/>
      <c r="G200" s="129"/>
      <c r="H200" s="129"/>
      <c r="I200" s="129"/>
      <c r="J200" s="129"/>
      <c r="K200" s="129"/>
      <c r="L200" s="129"/>
      <c r="M200" s="129"/>
    </row>
    <row r="201" spans="1:13" ht="11.25">
      <c r="A201" s="146"/>
      <c r="B201" s="177"/>
      <c r="C201" s="177"/>
      <c r="D201" s="177"/>
      <c r="E201" s="129"/>
      <c r="F201" s="123"/>
      <c r="G201" s="129"/>
      <c r="H201" s="129"/>
      <c r="I201" s="129"/>
      <c r="J201" s="129"/>
      <c r="K201" s="129"/>
      <c r="L201" s="129"/>
      <c r="M201" s="129"/>
    </row>
    <row r="202" spans="1:13" ht="11.25">
      <c r="A202" s="146"/>
      <c r="B202" s="177"/>
      <c r="C202" s="177"/>
      <c r="D202" s="177"/>
      <c r="E202" s="129"/>
      <c r="F202" s="123"/>
      <c r="G202" s="129"/>
      <c r="H202" s="129"/>
      <c r="I202" s="129"/>
      <c r="J202" s="129"/>
      <c r="K202" s="129"/>
      <c r="L202" s="129"/>
      <c r="M202" s="129"/>
    </row>
    <row r="203" spans="1:13" ht="11.25">
      <c r="A203" s="146"/>
      <c r="B203" s="177"/>
      <c r="C203" s="177"/>
      <c r="D203" s="177"/>
      <c r="E203" s="129"/>
      <c r="F203" s="123"/>
      <c r="G203" s="129"/>
      <c r="H203" s="129"/>
      <c r="I203" s="129"/>
      <c r="J203" s="129"/>
      <c r="K203" s="129"/>
      <c r="L203" s="129"/>
      <c r="M203" s="129"/>
    </row>
    <row r="204" spans="1:13" ht="11.25">
      <c r="A204" s="146"/>
      <c r="B204" s="177"/>
      <c r="C204" s="177"/>
      <c r="D204" s="177"/>
      <c r="E204" s="129"/>
      <c r="F204" s="123"/>
      <c r="G204" s="129"/>
      <c r="H204" s="129"/>
      <c r="I204" s="129"/>
      <c r="J204" s="129"/>
      <c r="K204" s="129"/>
      <c r="L204" s="129"/>
      <c r="M204" s="129"/>
    </row>
    <row r="205" spans="1:13" ht="11.25">
      <c r="A205" s="146"/>
      <c r="B205" s="177"/>
      <c r="C205" s="177"/>
      <c r="D205" s="177"/>
      <c r="E205" s="129"/>
      <c r="F205" s="123"/>
      <c r="G205" s="129"/>
      <c r="H205" s="129"/>
      <c r="I205" s="129"/>
      <c r="J205" s="129"/>
      <c r="K205" s="129"/>
      <c r="L205" s="129"/>
      <c r="M205" s="129"/>
    </row>
    <row r="206" spans="1:13" ht="11.25">
      <c r="A206" s="146"/>
      <c r="B206" s="177"/>
      <c r="C206" s="177"/>
      <c r="D206" s="177"/>
      <c r="E206" s="129"/>
      <c r="F206" s="123"/>
      <c r="G206" s="129"/>
      <c r="H206" s="129"/>
      <c r="I206" s="129"/>
      <c r="J206" s="129"/>
      <c r="K206" s="129"/>
      <c r="L206" s="129"/>
      <c r="M206" s="129"/>
    </row>
    <row r="207" spans="1:13" ht="11.25">
      <c r="A207" s="146"/>
      <c r="B207" s="177"/>
      <c r="C207" s="177"/>
      <c r="D207" s="177"/>
      <c r="E207" s="129"/>
      <c r="F207" s="123"/>
      <c r="G207" s="129"/>
      <c r="H207" s="129"/>
      <c r="I207" s="129"/>
      <c r="J207" s="129"/>
      <c r="K207" s="129"/>
      <c r="L207" s="129"/>
      <c r="M207" s="129"/>
    </row>
    <row r="208" spans="1:13" ht="11.25">
      <c r="A208" s="146"/>
      <c r="B208" s="177"/>
      <c r="C208" s="177"/>
      <c r="D208" s="177"/>
      <c r="E208" s="129"/>
      <c r="F208" s="123"/>
      <c r="G208" s="129"/>
      <c r="H208" s="129"/>
      <c r="I208" s="129"/>
      <c r="J208" s="129"/>
      <c r="K208" s="129"/>
      <c r="L208" s="129"/>
      <c r="M208" s="129"/>
    </row>
    <row r="209" spans="1:13" ht="11.25">
      <c r="A209" s="146"/>
      <c r="B209" s="177"/>
      <c r="C209" s="177"/>
      <c r="D209" s="177"/>
      <c r="E209" s="129"/>
      <c r="F209" s="123"/>
      <c r="G209" s="129"/>
      <c r="H209" s="129"/>
      <c r="I209" s="129"/>
      <c r="J209" s="129"/>
      <c r="K209" s="129"/>
      <c r="L209" s="129"/>
      <c r="M209" s="129"/>
    </row>
    <row r="210" spans="1:13" ht="11.25">
      <c r="A210" s="146"/>
      <c r="B210" s="177"/>
      <c r="C210" s="177"/>
      <c r="D210" s="177"/>
      <c r="E210" s="129"/>
      <c r="F210" s="123"/>
      <c r="G210" s="129"/>
      <c r="H210" s="129"/>
      <c r="I210" s="129"/>
      <c r="J210" s="129"/>
      <c r="K210" s="129"/>
      <c r="L210" s="129"/>
      <c r="M210" s="129"/>
    </row>
    <row r="211" spans="1:13" ht="11.25">
      <c r="A211" s="146"/>
      <c r="B211" s="177"/>
      <c r="C211" s="177"/>
      <c r="D211" s="177"/>
      <c r="E211" s="129"/>
      <c r="F211" s="123"/>
      <c r="G211" s="129"/>
      <c r="H211" s="129"/>
      <c r="I211" s="129"/>
      <c r="J211" s="129"/>
      <c r="K211" s="129"/>
      <c r="L211" s="129"/>
      <c r="M211" s="129"/>
    </row>
    <row r="212" spans="1:13" ht="11.25">
      <c r="A212" s="146"/>
      <c r="B212" s="177"/>
      <c r="C212" s="177"/>
      <c r="D212" s="177"/>
      <c r="E212" s="129"/>
      <c r="F212" s="123"/>
      <c r="G212" s="129"/>
      <c r="H212" s="129"/>
      <c r="I212" s="129"/>
      <c r="J212" s="129"/>
      <c r="K212" s="129"/>
      <c r="L212" s="129"/>
      <c r="M212" s="129"/>
    </row>
    <row r="213" spans="1:13" ht="11.25">
      <c r="A213" s="146"/>
      <c r="B213" s="177"/>
      <c r="C213" s="177"/>
      <c r="D213" s="177"/>
      <c r="E213" s="129"/>
      <c r="F213" s="123"/>
      <c r="G213" s="129"/>
      <c r="H213" s="129"/>
      <c r="I213" s="129"/>
      <c r="J213" s="129"/>
      <c r="K213" s="129"/>
      <c r="L213" s="129"/>
      <c r="M213" s="129"/>
    </row>
    <row r="214" spans="1:13" ht="11.25">
      <c r="A214" s="146"/>
      <c r="B214" s="177"/>
      <c r="C214" s="177"/>
      <c r="D214" s="177"/>
      <c r="E214" s="129"/>
      <c r="F214" s="123"/>
      <c r="G214" s="129"/>
      <c r="H214" s="129"/>
      <c r="I214" s="129"/>
      <c r="J214" s="129"/>
      <c r="K214" s="129"/>
      <c r="L214" s="129"/>
      <c r="M214" s="129"/>
    </row>
    <row r="215" spans="1:13" ht="11.25">
      <c r="A215" s="146"/>
      <c r="B215" s="177"/>
      <c r="C215" s="177"/>
      <c r="D215" s="177"/>
      <c r="E215" s="129"/>
      <c r="F215" s="123"/>
      <c r="G215" s="129"/>
      <c r="H215" s="129"/>
      <c r="I215" s="129"/>
      <c r="J215" s="129"/>
      <c r="K215" s="129"/>
      <c r="L215" s="129"/>
      <c r="M215" s="129"/>
    </row>
    <row r="216" spans="1:13" ht="11.25">
      <c r="A216" s="146"/>
      <c r="B216" s="177"/>
      <c r="C216" s="177"/>
      <c r="D216" s="177"/>
      <c r="E216" s="129"/>
      <c r="F216" s="123"/>
      <c r="G216" s="129"/>
      <c r="H216" s="129"/>
      <c r="I216" s="129"/>
      <c r="J216" s="129"/>
      <c r="K216" s="129"/>
      <c r="L216" s="129"/>
      <c r="M216" s="129"/>
    </row>
    <row r="217" spans="1:13" ht="11.25">
      <c r="A217" s="146"/>
      <c r="B217" s="177"/>
      <c r="C217" s="177"/>
      <c r="D217" s="177"/>
      <c r="E217" s="129"/>
      <c r="F217" s="123"/>
      <c r="G217" s="129"/>
      <c r="H217" s="129"/>
      <c r="I217" s="129"/>
      <c r="J217" s="129"/>
      <c r="K217" s="129"/>
      <c r="L217" s="129"/>
      <c r="M217" s="129"/>
    </row>
    <row r="218" spans="1:13" ht="11.25">
      <c r="A218" s="146"/>
      <c r="B218" s="177"/>
      <c r="C218" s="177"/>
      <c r="D218" s="177"/>
      <c r="E218" s="129"/>
      <c r="F218" s="123"/>
      <c r="G218" s="129"/>
      <c r="H218" s="129"/>
      <c r="I218" s="129"/>
      <c r="J218" s="129"/>
      <c r="K218" s="129"/>
      <c r="L218" s="129"/>
      <c r="M218" s="129"/>
    </row>
    <row r="219" spans="1:13" ht="11.25">
      <c r="A219" s="146"/>
      <c r="B219" s="177"/>
      <c r="C219" s="177"/>
      <c r="D219" s="177"/>
      <c r="E219" s="129"/>
      <c r="F219" s="123"/>
      <c r="G219" s="129"/>
      <c r="H219" s="129"/>
      <c r="I219" s="129"/>
      <c r="J219" s="129"/>
      <c r="K219" s="129"/>
      <c r="L219" s="129"/>
      <c r="M219" s="129"/>
    </row>
    <row r="220" spans="1:13" ht="11.25">
      <c r="A220" s="146"/>
      <c r="B220" s="177"/>
      <c r="C220" s="177"/>
      <c r="D220" s="177"/>
      <c r="E220" s="129"/>
      <c r="F220" s="123"/>
      <c r="G220" s="129"/>
      <c r="H220" s="129"/>
      <c r="I220" s="129"/>
      <c r="J220" s="129"/>
      <c r="K220" s="129"/>
      <c r="L220" s="129"/>
      <c r="M220" s="129"/>
    </row>
    <row r="221" spans="1:13" ht="11.25">
      <c r="A221" s="146"/>
      <c r="B221" s="177"/>
      <c r="C221" s="177"/>
      <c r="D221" s="177"/>
      <c r="E221" s="129"/>
      <c r="F221" s="123"/>
      <c r="G221" s="129"/>
      <c r="H221" s="129"/>
      <c r="I221" s="129"/>
      <c r="J221" s="129"/>
      <c r="K221" s="129"/>
      <c r="L221" s="129"/>
      <c r="M221" s="129"/>
    </row>
    <row r="222" spans="1:13" ht="11.25">
      <c r="A222" s="146"/>
      <c r="B222" s="177"/>
      <c r="C222" s="177"/>
      <c r="D222" s="177"/>
      <c r="E222" s="129"/>
      <c r="F222" s="123"/>
      <c r="G222" s="129"/>
      <c r="H222" s="129"/>
      <c r="I222" s="129"/>
      <c r="J222" s="129"/>
      <c r="K222" s="129"/>
      <c r="L222" s="129"/>
      <c r="M222" s="129"/>
    </row>
    <row r="223" spans="1:13" ht="11.25">
      <c r="A223" s="146"/>
      <c r="B223" s="177"/>
      <c r="C223" s="177"/>
      <c r="D223" s="177"/>
      <c r="E223" s="129"/>
      <c r="F223" s="123"/>
      <c r="G223" s="129"/>
      <c r="H223" s="129"/>
      <c r="I223" s="129"/>
      <c r="J223" s="129"/>
      <c r="K223" s="129"/>
      <c r="L223" s="129"/>
      <c r="M223" s="129"/>
    </row>
    <row r="224" spans="1:13" ht="11.25">
      <c r="A224" s="146"/>
      <c r="B224" s="177"/>
      <c r="C224" s="177"/>
      <c r="D224" s="177"/>
      <c r="E224" s="129"/>
      <c r="F224" s="123"/>
      <c r="G224" s="129"/>
      <c r="H224" s="129"/>
      <c r="I224" s="129"/>
      <c r="J224" s="129"/>
      <c r="K224" s="129"/>
      <c r="L224" s="129"/>
      <c r="M224" s="129"/>
    </row>
    <row r="225" spans="1:13" ht="11.25">
      <c r="A225" s="146"/>
      <c r="B225" s="177"/>
      <c r="C225" s="177"/>
      <c r="D225" s="177"/>
      <c r="E225" s="129"/>
      <c r="F225" s="123"/>
      <c r="G225" s="129"/>
      <c r="H225" s="129"/>
      <c r="I225" s="129"/>
      <c r="J225" s="129"/>
      <c r="K225" s="129"/>
      <c r="L225" s="129"/>
      <c r="M225" s="129"/>
    </row>
    <row r="226" spans="1:13" ht="11.25">
      <c r="A226" s="146"/>
      <c r="B226" s="177"/>
      <c r="C226" s="177"/>
      <c r="D226" s="177"/>
      <c r="E226" s="129"/>
      <c r="F226" s="123"/>
      <c r="G226" s="129"/>
      <c r="H226" s="129"/>
      <c r="I226" s="129"/>
      <c r="J226" s="129"/>
      <c r="K226" s="129"/>
      <c r="L226" s="129"/>
      <c r="M226" s="129"/>
    </row>
    <row r="227" spans="1:13" ht="11.25">
      <c r="A227" s="146"/>
      <c r="B227" s="177"/>
      <c r="C227" s="177"/>
      <c r="D227" s="177"/>
      <c r="E227" s="129"/>
      <c r="F227" s="123"/>
      <c r="G227" s="129"/>
      <c r="H227" s="129"/>
      <c r="I227" s="129"/>
      <c r="J227" s="129"/>
      <c r="K227" s="129"/>
      <c r="L227" s="129"/>
      <c r="M227" s="129"/>
    </row>
    <row r="228" spans="1:13" ht="11.25">
      <c r="A228" s="146"/>
      <c r="B228" s="177"/>
      <c r="C228" s="177"/>
      <c r="D228" s="177"/>
      <c r="E228" s="129"/>
      <c r="F228" s="123"/>
      <c r="G228" s="129"/>
      <c r="H228" s="129"/>
      <c r="I228" s="129"/>
      <c r="J228" s="129"/>
      <c r="K228" s="129"/>
      <c r="L228" s="129"/>
      <c r="M228" s="129"/>
    </row>
    <row r="229" spans="1:13" ht="11.25">
      <c r="A229" s="146"/>
      <c r="B229" s="177"/>
      <c r="C229" s="177"/>
      <c r="D229" s="177"/>
      <c r="E229" s="129"/>
      <c r="F229" s="123"/>
      <c r="G229" s="129"/>
      <c r="H229" s="129"/>
      <c r="I229" s="129"/>
      <c r="J229" s="129"/>
      <c r="K229" s="129"/>
      <c r="L229" s="129"/>
      <c r="M229" s="129"/>
    </row>
    <row r="230" spans="1:13" ht="11.25">
      <c r="A230" s="146"/>
      <c r="B230" s="177"/>
      <c r="C230" s="177"/>
      <c r="D230" s="177"/>
      <c r="E230" s="129"/>
      <c r="F230" s="123"/>
      <c r="G230" s="129"/>
      <c r="H230" s="129"/>
      <c r="I230" s="129"/>
      <c r="J230" s="129"/>
      <c r="K230" s="129"/>
      <c r="L230" s="129"/>
      <c r="M230" s="129"/>
    </row>
    <row r="231" spans="1:13" ht="11.25">
      <c r="A231" s="146"/>
      <c r="B231" s="177"/>
      <c r="C231" s="177"/>
      <c r="D231" s="177"/>
      <c r="E231" s="129"/>
      <c r="F231" s="123"/>
      <c r="G231" s="129"/>
      <c r="H231" s="129"/>
      <c r="I231" s="129"/>
      <c r="J231" s="129"/>
      <c r="K231" s="129"/>
      <c r="L231" s="129"/>
      <c r="M231" s="129"/>
    </row>
    <row r="232" spans="1:13" ht="11.25">
      <c r="A232" s="146"/>
      <c r="B232" s="177"/>
      <c r="C232" s="177"/>
      <c r="D232" s="177"/>
      <c r="E232" s="129"/>
      <c r="F232" s="123"/>
      <c r="G232" s="129"/>
      <c r="H232" s="129"/>
      <c r="I232" s="129"/>
      <c r="J232" s="129"/>
      <c r="K232" s="129"/>
      <c r="L232" s="129"/>
      <c r="M232" s="129"/>
    </row>
    <row r="233" spans="1:13" ht="11.25">
      <c r="A233" s="146"/>
      <c r="B233" s="177"/>
      <c r="C233" s="177"/>
      <c r="D233" s="177"/>
      <c r="E233" s="129"/>
      <c r="F233" s="123"/>
      <c r="G233" s="129"/>
      <c r="H233" s="129"/>
      <c r="I233" s="129"/>
      <c r="J233" s="129"/>
      <c r="K233" s="129"/>
      <c r="L233" s="129"/>
      <c r="M233" s="129"/>
    </row>
    <row r="234" spans="1:13" ht="11.25">
      <c r="A234" s="146"/>
      <c r="B234" s="177"/>
      <c r="C234" s="177"/>
      <c r="D234" s="177"/>
      <c r="E234" s="129"/>
      <c r="F234" s="123"/>
      <c r="G234" s="129"/>
      <c r="H234" s="129"/>
      <c r="I234" s="129"/>
      <c r="J234" s="129"/>
      <c r="K234" s="129"/>
      <c r="L234" s="129"/>
      <c r="M234" s="129"/>
    </row>
    <row r="235" spans="1:13" ht="11.25">
      <c r="A235" s="146"/>
      <c r="B235" s="177"/>
      <c r="C235" s="177"/>
      <c r="D235" s="177"/>
      <c r="E235" s="129"/>
      <c r="F235" s="123"/>
      <c r="G235" s="129"/>
      <c r="H235" s="129"/>
      <c r="I235" s="129"/>
      <c r="J235" s="129"/>
      <c r="K235" s="129"/>
      <c r="L235" s="129"/>
      <c r="M235" s="129"/>
    </row>
    <row r="236" spans="1:13" ht="11.25">
      <c r="A236" s="146"/>
      <c r="B236" s="177"/>
      <c r="C236" s="177"/>
      <c r="D236" s="177"/>
      <c r="E236" s="129"/>
      <c r="F236" s="123"/>
      <c r="G236" s="129"/>
      <c r="H236" s="129"/>
      <c r="I236" s="129"/>
      <c r="J236" s="129"/>
      <c r="K236" s="129"/>
      <c r="L236" s="129"/>
      <c r="M236" s="129"/>
    </row>
    <row r="237" spans="1:13" ht="11.25">
      <c r="A237" s="146"/>
      <c r="B237" s="177"/>
      <c r="C237" s="177"/>
      <c r="D237" s="177"/>
      <c r="E237" s="129"/>
      <c r="F237" s="123"/>
      <c r="G237" s="129"/>
      <c r="H237" s="129"/>
      <c r="I237" s="129"/>
      <c r="J237" s="129"/>
      <c r="K237" s="129"/>
      <c r="L237" s="129"/>
      <c r="M237" s="129"/>
    </row>
    <row r="238" spans="1:13" ht="11.25">
      <c r="A238" s="146"/>
      <c r="B238" s="177"/>
      <c r="C238" s="177"/>
      <c r="D238" s="177"/>
      <c r="E238" s="129"/>
      <c r="F238" s="123"/>
      <c r="G238" s="129"/>
      <c r="H238" s="129"/>
      <c r="I238" s="129"/>
      <c r="J238" s="129"/>
      <c r="K238" s="129"/>
      <c r="L238" s="129"/>
      <c r="M238" s="129"/>
    </row>
    <row r="239" spans="1:13" ht="11.25">
      <c r="A239" s="146"/>
      <c r="B239" s="177"/>
      <c r="C239" s="177"/>
      <c r="D239" s="177"/>
      <c r="E239" s="129"/>
      <c r="F239" s="123"/>
      <c r="G239" s="129"/>
      <c r="H239" s="129"/>
      <c r="I239" s="129"/>
      <c r="J239" s="129"/>
      <c r="K239" s="129"/>
      <c r="L239" s="129"/>
      <c r="M239" s="129"/>
    </row>
    <row r="240" spans="1:13" ht="11.25">
      <c r="A240" s="146"/>
      <c r="B240" s="177"/>
      <c r="C240" s="177"/>
      <c r="D240" s="177"/>
      <c r="E240" s="129"/>
      <c r="F240" s="123"/>
      <c r="G240" s="129"/>
      <c r="H240" s="129"/>
      <c r="I240" s="129"/>
      <c r="J240" s="129"/>
      <c r="K240" s="129"/>
      <c r="L240" s="129"/>
      <c r="M240" s="129"/>
    </row>
    <row r="241" spans="1:13" ht="11.25">
      <c r="A241" s="146"/>
      <c r="B241" s="177"/>
      <c r="C241" s="177"/>
      <c r="D241" s="177"/>
      <c r="E241" s="129"/>
      <c r="F241" s="123"/>
      <c r="G241" s="129"/>
      <c r="H241" s="129"/>
      <c r="I241" s="129"/>
      <c r="J241" s="129"/>
      <c r="K241" s="129"/>
      <c r="L241" s="129"/>
      <c r="M241" s="129"/>
    </row>
    <row r="242" spans="1:13" ht="11.25">
      <c r="A242" s="146"/>
      <c r="B242" s="177"/>
      <c r="C242" s="177"/>
      <c r="D242" s="177"/>
      <c r="E242" s="129"/>
      <c r="F242" s="123"/>
      <c r="G242" s="129"/>
      <c r="H242" s="129"/>
      <c r="I242" s="129"/>
      <c r="J242" s="129"/>
      <c r="K242" s="129"/>
      <c r="L242" s="129"/>
      <c r="M242" s="129"/>
    </row>
    <row r="243" spans="1:13" ht="11.25">
      <c r="A243" s="146"/>
      <c r="B243" s="177"/>
      <c r="C243" s="177"/>
      <c r="D243" s="177"/>
      <c r="E243" s="129"/>
      <c r="F243" s="123"/>
      <c r="G243" s="129"/>
      <c r="H243" s="129"/>
      <c r="I243" s="129"/>
      <c r="J243" s="129"/>
      <c r="K243" s="129"/>
      <c r="L243" s="129"/>
      <c r="M243" s="129"/>
    </row>
    <row r="244" spans="1:13" ht="11.25">
      <c r="A244" s="146"/>
      <c r="B244" s="177"/>
      <c r="C244" s="177"/>
      <c r="D244" s="177"/>
      <c r="E244" s="129"/>
      <c r="F244" s="123"/>
      <c r="G244" s="129"/>
      <c r="H244" s="129"/>
      <c r="I244" s="129"/>
      <c r="J244" s="129"/>
      <c r="K244" s="129"/>
      <c r="L244" s="129"/>
      <c r="M244" s="129"/>
    </row>
    <row r="245" spans="1:13" ht="11.25">
      <c r="A245" s="146"/>
      <c r="B245" s="177"/>
      <c r="C245" s="177"/>
      <c r="D245" s="177"/>
      <c r="E245" s="129"/>
      <c r="F245" s="123"/>
      <c r="G245" s="129"/>
      <c r="H245" s="129"/>
      <c r="I245" s="129"/>
      <c r="J245" s="129"/>
      <c r="K245" s="129"/>
      <c r="L245" s="129"/>
      <c r="M245" s="129"/>
    </row>
    <row r="246" spans="1:13" ht="11.25">
      <c r="A246" s="146"/>
      <c r="B246" s="177"/>
      <c r="C246" s="177"/>
      <c r="D246" s="177"/>
      <c r="E246" s="129"/>
      <c r="F246" s="123"/>
      <c r="G246" s="129"/>
      <c r="H246" s="129"/>
      <c r="I246" s="129"/>
      <c r="J246" s="129"/>
      <c r="K246" s="129"/>
      <c r="L246" s="129"/>
      <c r="M246" s="129"/>
    </row>
    <row r="247" spans="1:13" ht="11.25">
      <c r="A247" s="146"/>
      <c r="B247" s="177"/>
      <c r="C247" s="177"/>
      <c r="D247" s="177"/>
      <c r="E247" s="129"/>
      <c r="F247" s="123"/>
      <c r="G247" s="129"/>
      <c r="H247" s="129"/>
      <c r="I247" s="129"/>
      <c r="J247" s="129"/>
      <c r="K247" s="129"/>
      <c r="L247" s="129"/>
      <c r="M247" s="129"/>
    </row>
    <row r="248" spans="1:13" ht="11.25">
      <c r="A248" s="146"/>
      <c r="B248" s="177"/>
      <c r="C248" s="177"/>
      <c r="D248" s="177"/>
      <c r="E248" s="129"/>
      <c r="F248" s="123"/>
      <c r="G248" s="129"/>
      <c r="H248" s="129"/>
      <c r="I248" s="129"/>
      <c r="J248" s="129"/>
      <c r="K248" s="129"/>
      <c r="L248" s="129"/>
      <c r="M248" s="129"/>
    </row>
    <row r="249" spans="1:13" ht="11.25">
      <c r="A249" s="146"/>
      <c r="B249" s="177"/>
      <c r="C249" s="177"/>
      <c r="D249" s="177"/>
      <c r="E249" s="129"/>
      <c r="F249" s="123"/>
      <c r="G249" s="129"/>
      <c r="H249" s="129"/>
      <c r="I249" s="129"/>
      <c r="J249" s="129"/>
      <c r="K249" s="129"/>
      <c r="L249" s="129"/>
      <c r="M249" s="129"/>
    </row>
    <row r="250" spans="1:13" ht="9.75">
      <c r="A250" s="177"/>
      <c r="B250" s="177"/>
      <c r="C250" s="177"/>
      <c r="D250" s="177"/>
      <c r="E250" s="129"/>
      <c r="F250" s="129"/>
      <c r="G250" s="129"/>
      <c r="H250" s="129"/>
      <c r="I250" s="129"/>
      <c r="J250" s="129"/>
      <c r="K250" s="129"/>
      <c r="L250" s="129"/>
      <c r="M250" s="129"/>
    </row>
    <row r="251" spans="1:13" ht="9.75">
      <c r="A251" s="177"/>
      <c r="B251" s="177"/>
      <c r="C251" s="177"/>
      <c r="D251" s="177"/>
      <c r="E251" s="129"/>
      <c r="F251" s="129"/>
      <c r="G251" s="129"/>
      <c r="H251" s="129"/>
      <c r="I251" s="129"/>
      <c r="J251" s="129"/>
      <c r="K251" s="129"/>
      <c r="L251" s="129"/>
      <c r="M251" s="129"/>
    </row>
    <row r="252" spans="1:13" ht="9.75">
      <c r="A252" s="177"/>
      <c r="B252" s="177"/>
      <c r="C252" s="177"/>
      <c r="D252" s="177"/>
      <c r="E252" s="129"/>
      <c r="F252" s="129"/>
      <c r="G252" s="129"/>
      <c r="H252" s="129"/>
      <c r="I252" s="129"/>
      <c r="J252" s="129"/>
      <c r="K252" s="129"/>
      <c r="L252" s="129"/>
      <c r="M252" s="129"/>
    </row>
    <row r="253" spans="1:13" ht="9.75">
      <c r="A253" s="177"/>
      <c r="B253" s="177"/>
      <c r="C253" s="177"/>
      <c r="D253" s="177"/>
      <c r="E253" s="129"/>
      <c r="F253" s="129"/>
      <c r="G253" s="129"/>
      <c r="H253" s="129"/>
      <c r="I253" s="129"/>
      <c r="J253" s="129"/>
      <c r="K253" s="129"/>
      <c r="L253" s="129"/>
      <c r="M253" s="129"/>
    </row>
    <row r="254" spans="1:13" ht="9.75">
      <c r="A254" s="177"/>
      <c r="B254" s="177"/>
      <c r="C254" s="177"/>
      <c r="D254" s="177"/>
      <c r="E254" s="129"/>
      <c r="F254" s="129"/>
      <c r="G254" s="129"/>
      <c r="H254" s="129"/>
      <c r="I254" s="129"/>
      <c r="J254" s="129"/>
      <c r="K254" s="129"/>
      <c r="L254" s="129"/>
      <c r="M254" s="129"/>
    </row>
    <row r="255" spans="1:13" ht="9.75">
      <c r="A255" s="177"/>
      <c r="B255" s="177"/>
      <c r="C255" s="177"/>
      <c r="D255" s="177"/>
      <c r="E255" s="129"/>
      <c r="F255" s="129"/>
      <c r="G255" s="129"/>
      <c r="H255" s="129"/>
      <c r="I255" s="129"/>
      <c r="J255" s="129"/>
      <c r="K255" s="129"/>
      <c r="L255" s="129"/>
      <c r="M255" s="129"/>
    </row>
    <row r="256" spans="1:13" ht="9.75">
      <c r="A256" s="177"/>
      <c r="B256" s="177"/>
      <c r="C256" s="177"/>
      <c r="D256" s="177"/>
      <c r="E256" s="129"/>
      <c r="F256" s="129"/>
      <c r="G256" s="129"/>
      <c r="H256" s="129"/>
      <c r="I256" s="129"/>
      <c r="J256" s="129"/>
      <c r="K256" s="129"/>
      <c r="L256" s="129"/>
      <c r="M256" s="129"/>
    </row>
    <row r="257" spans="1:13" ht="9.75">
      <c r="A257" s="177"/>
      <c r="B257" s="177"/>
      <c r="C257" s="177"/>
      <c r="D257" s="177"/>
      <c r="E257" s="129"/>
      <c r="F257" s="129"/>
      <c r="G257" s="129"/>
      <c r="H257" s="129"/>
      <c r="I257" s="129"/>
      <c r="J257" s="129"/>
      <c r="K257" s="129"/>
      <c r="L257" s="129"/>
      <c r="M257" s="129"/>
    </row>
    <row r="258" spans="1:13" ht="9.75">
      <c r="A258" s="177"/>
      <c r="B258" s="177"/>
      <c r="C258" s="177"/>
      <c r="D258" s="177"/>
      <c r="E258" s="129"/>
      <c r="F258" s="129"/>
      <c r="G258" s="129"/>
      <c r="H258" s="129"/>
      <c r="I258" s="129"/>
      <c r="J258" s="129"/>
      <c r="K258" s="129"/>
      <c r="L258" s="129"/>
      <c r="M258" s="129"/>
    </row>
    <row r="259" spans="1:13" ht="9.75">
      <c r="A259" s="177"/>
      <c r="B259" s="177"/>
      <c r="C259" s="177"/>
      <c r="D259" s="177"/>
      <c r="E259" s="129"/>
      <c r="F259" s="129"/>
      <c r="G259" s="129"/>
      <c r="H259" s="129"/>
      <c r="I259" s="129"/>
      <c r="J259" s="129"/>
      <c r="K259" s="129"/>
      <c r="L259" s="129"/>
      <c r="M259" s="129"/>
    </row>
    <row r="260" spans="1:13" ht="9.75">
      <c r="A260" s="177"/>
      <c r="B260" s="177"/>
      <c r="C260" s="177"/>
      <c r="D260" s="177"/>
      <c r="E260" s="129"/>
      <c r="F260" s="129"/>
      <c r="G260" s="129"/>
      <c r="H260" s="129"/>
      <c r="I260" s="129"/>
      <c r="J260" s="129"/>
      <c r="K260" s="129"/>
      <c r="L260" s="129"/>
      <c r="M260" s="129"/>
    </row>
    <row r="261" spans="1:13" ht="9.75">
      <c r="A261" s="177"/>
      <c r="B261" s="177"/>
      <c r="C261" s="177"/>
      <c r="D261" s="177"/>
      <c r="E261" s="129"/>
      <c r="F261" s="129"/>
      <c r="G261" s="129"/>
      <c r="H261" s="129"/>
      <c r="I261" s="129"/>
      <c r="J261" s="129"/>
      <c r="K261" s="129"/>
      <c r="L261" s="129"/>
      <c r="M261" s="129"/>
    </row>
    <row r="262" spans="1:13" ht="9.75">
      <c r="A262" s="177"/>
      <c r="B262" s="177"/>
      <c r="C262" s="177"/>
      <c r="D262" s="177"/>
      <c r="E262" s="129"/>
      <c r="F262" s="129"/>
      <c r="G262" s="129"/>
      <c r="H262" s="129"/>
      <c r="I262" s="129"/>
      <c r="J262" s="129"/>
      <c r="K262" s="129"/>
      <c r="L262" s="129"/>
      <c r="M262" s="129"/>
    </row>
    <row r="263" spans="1:13" ht="9.75">
      <c r="A263" s="177"/>
      <c r="B263" s="177"/>
      <c r="C263" s="177"/>
      <c r="D263" s="177"/>
      <c r="E263" s="129"/>
      <c r="F263" s="129"/>
      <c r="G263" s="129"/>
      <c r="H263" s="129"/>
      <c r="I263" s="129"/>
      <c r="J263" s="129"/>
      <c r="K263" s="129"/>
      <c r="L263" s="129"/>
      <c r="M263" s="129"/>
    </row>
    <row r="264" spans="1:13" ht="9.75">
      <c r="A264" s="177"/>
      <c r="B264" s="177"/>
      <c r="C264" s="177"/>
      <c r="D264" s="177"/>
      <c r="E264" s="129"/>
      <c r="F264" s="129"/>
      <c r="G264" s="129"/>
      <c r="H264" s="129"/>
      <c r="I264" s="129"/>
      <c r="J264" s="129"/>
      <c r="K264" s="129"/>
      <c r="L264" s="129"/>
      <c r="M264" s="129"/>
    </row>
    <row r="265" spans="1:13" ht="9.75">
      <c r="A265" s="177"/>
      <c r="B265" s="177"/>
      <c r="C265" s="177"/>
      <c r="D265" s="177"/>
      <c r="E265" s="129"/>
      <c r="F265" s="129"/>
      <c r="G265" s="129"/>
      <c r="H265" s="129"/>
      <c r="I265" s="129"/>
      <c r="J265" s="129"/>
      <c r="K265" s="129"/>
      <c r="L265" s="129"/>
      <c r="M265" s="129"/>
    </row>
    <row r="266" spans="1:13" ht="9.75">
      <c r="A266" s="177"/>
      <c r="B266" s="177"/>
      <c r="C266" s="177"/>
      <c r="D266" s="177"/>
      <c r="E266" s="129"/>
      <c r="F266" s="129"/>
      <c r="G266" s="129"/>
      <c r="H266" s="129"/>
      <c r="I266" s="129"/>
      <c r="J266" s="129"/>
      <c r="K266" s="129"/>
      <c r="L266" s="129"/>
      <c r="M266" s="129"/>
    </row>
    <row r="267" spans="1:13" ht="9.75">
      <c r="A267" s="177"/>
      <c r="B267" s="177"/>
      <c r="C267" s="177"/>
      <c r="D267" s="177"/>
      <c r="E267" s="129"/>
      <c r="F267" s="129"/>
      <c r="G267" s="129"/>
      <c r="H267" s="129"/>
      <c r="I267" s="129"/>
      <c r="J267" s="129"/>
      <c r="K267" s="129"/>
      <c r="L267" s="129"/>
      <c r="M267" s="129"/>
    </row>
    <row r="268" spans="1:13" ht="9.75">
      <c r="A268" s="177"/>
      <c r="B268" s="177"/>
      <c r="C268" s="177"/>
      <c r="D268" s="177"/>
      <c r="E268" s="129"/>
      <c r="F268" s="129"/>
      <c r="G268" s="129"/>
      <c r="H268" s="129"/>
      <c r="I268" s="129"/>
      <c r="J268" s="129"/>
      <c r="K268" s="129"/>
      <c r="L268" s="129"/>
      <c r="M268" s="129"/>
    </row>
    <row r="269" spans="1:13" ht="9.7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9" t="s">
        <v>505</v>
      </c>
      <c r="F9" s="419"/>
      <c r="G9" s="137" t="s">
        <v>133</v>
      </c>
      <c r="H9" s="243">
        <v>22458</v>
      </c>
      <c r="I9" s="245">
        <v>13478</v>
      </c>
      <c r="J9" s="238">
        <v>15</v>
      </c>
      <c r="K9" s="245">
        <v>97255</v>
      </c>
      <c r="L9" s="248">
        <v>65508</v>
      </c>
      <c r="M9" s="238">
        <v>22.6</v>
      </c>
    </row>
    <row r="10" spans="1:13" s="98" customFormat="1" ht="11.25" customHeight="1">
      <c r="A10" s="146">
        <v>206</v>
      </c>
      <c r="B10" s="134"/>
      <c r="C10" s="123"/>
      <c r="D10" s="136"/>
      <c r="E10" s="427" t="s">
        <v>952</v>
      </c>
      <c r="F10" s="427"/>
      <c r="G10" s="137"/>
      <c r="H10" s="243" t="s">
        <v>996</v>
      </c>
      <c r="I10" s="245" t="s">
        <v>996</v>
      </c>
      <c r="J10" s="238" t="s">
        <v>997</v>
      </c>
      <c r="K10" s="245" t="s">
        <v>996</v>
      </c>
      <c r="L10" s="248" t="s">
        <v>996</v>
      </c>
      <c r="M10" s="238" t="s">
        <v>997</v>
      </c>
    </row>
    <row r="11" spans="1:13" s="98" customFormat="1" ht="11.25">
      <c r="A11" s="146" t="s">
        <v>506</v>
      </c>
      <c r="B11" s="134"/>
      <c r="C11" s="123"/>
      <c r="D11" s="136"/>
      <c r="E11" s="419" t="s">
        <v>507</v>
      </c>
      <c r="F11" s="419"/>
      <c r="G11" s="137" t="s">
        <v>133</v>
      </c>
      <c r="H11" s="243">
        <v>20</v>
      </c>
      <c r="I11" s="245">
        <v>22</v>
      </c>
      <c r="J11" s="238">
        <v>-99.9</v>
      </c>
      <c r="K11" s="245">
        <v>104275</v>
      </c>
      <c r="L11" s="248">
        <v>4357</v>
      </c>
      <c r="M11" s="238">
        <v>-96.3</v>
      </c>
    </row>
    <row r="12" spans="1:13" s="98" customFormat="1" ht="11.25" customHeight="1">
      <c r="A12" s="146" t="s">
        <v>508</v>
      </c>
      <c r="B12" s="134"/>
      <c r="C12" s="123"/>
      <c r="D12" s="136"/>
      <c r="E12" s="419" t="s">
        <v>509</v>
      </c>
      <c r="F12" s="419"/>
      <c r="G12" s="137" t="s">
        <v>133</v>
      </c>
      <c r="H12" s="243">
        <v>23794</v>
      </c>
      <c r="I12" s="245">
        <v>36020</v>
      </c>
      <c r="J12" s="238">
        <v>4</v>
      </c>
      <c r="K12" s="245">
        <v>110943</v>
      </c>
      <c r="L12" s="248">
        <v>168746</v>
      </c>
      <c r="M12" s="238">
        <v>3</v>
      </c>
    </row>
    <row r="13" spans="1:13" s="98" customFormat="1" ht="11.25" customHeight="1">
      <c r="A13" s="146" t="s">
        <v>510</v>
      </c>
      <c r="B13" s="134"/>
      <c r="C13" s="123"/>
      <c r="D13" s="136"/>
      <c r="E13" s="421" t="s">
        <v>1000</v>
      </c>
      <c r="F13" s="419"/>
      <c r="G13" s="137" t="s">
        <v>133</v>
      </c>
      <c r="H13" s="243">
        <v>2141780</v>
      </c>
      <c r="I13" s="245">
        <v>94132</v>
      </c>
      <c r="J13" s="238">
        <v>115.5</v>
      </c>
      <c r="K13" s="245">
        <v>19381021</v>
      </c>
      <c r="L13" s="248">
        <v>891389</v>
      </c>
      <c r="M13" s="238">
        <v>93.8</v>
      </c>
    </row>
    <row r="14" spans="1:13" s="98" customFormat="1" ht="11.25" customHeight="1">
      <c r="A14" s="146" t="s">
        <v>512</v>
      </c>
      <c r="B14" s="134"/>
      <c r="C14" s="123"/>
      <c r="D14" s="136"/>
      <c r="E14" s="419" t="s">
        <v>513</v>
      </c>
      <c r="F14" s="419"/>
      <c r="G14" s="137" t="s">
        <v>133</v>
      </c>
      <c r="H14" s="243">
        <v>27104</v>
      </c>
      <c r="I14" s="245">
        <v>9279</v>
      </c>
      <c r="J14" s="238">
        <v>-8.5</v>
      </c>
      <c r="K14" s="245">
        <v>271507</v>
      </c>
      <c r="L14" s="248">
        <v>48198</v>
      </c>
      <c r="M14" s="238">
        <v>-47.9</v>
      </c>
    </row>
    <row r="15" spans="1:13" s="98" customFormat="1" ht="11.25" customHeight="1">
      <c r="A15" s="146" t="s">
        <v>514</v>
      </c>
      <c r="B15" s="134"/>
      <c r="C15" s="123"/>
      <c r="D15" s="136"/>
      <c r="E15" s="419" t="s">
        <v>515</v>
      </c>
      <c r="F15" s="419"/>
      <c r="G15" s="137" t="s">
        <v>133</v>
      </c>
      <c r="H15" s="243">
        <v>438</v>
      </c>
      <c r="I15" s="245">
        <v>196</v>
      </c>
      <c r="J15" s="238" t="s">
        <v>998</v>
      </c>
      <c r="K15" s="245">
        <v>585</v>
      </c>
      <c r="L15" s="248">
        <v>391</v>
      </c>
      <c r="M15" s="238">
        <v>-45.8</v>
      </c>
    </row>
    <row r="16" spans="1:13" s="98" customFormat="1" ht="11.25" customHeight="1">
      <c r="A16" s="146">
        <v>225</v>
      </c>
      <c r="B16" s="134"/>
      <c r="C16" s="123"/>
      <c r="D16" s="136"/>
      <c r="E16" s="427" t="s">
        <v>953</v>
      </c>
      <c r="F16" s="428"/>
      <c r="G16" s="137"/>
      <c r="H16" s="243" t="s">
        <v>996</v>
      </c>
      <c r="I16" s="245" t="s">
        <v>996</v>
      </c>
      <c r="J16" s="238" t="s">
        <v>997</v>
      </c>
      <c r="K16" s="245">
        <v>2</v>
      </c>
      <c r="L16" s="248">
        <v>8</v>
      </c>
      <c r="M16" s="238" t="s">
        <v>998</v>
      </c>
    </row>
    <row r="17" spans="1:13" s="98" customFormat="1" ht="11.25" customHeight="1">
      <c r="A17" s="146" t="s">
        <v>516</v>
      </c>
      <c r="B17" s="134"/>
      <c r="C17" s="123"/>
      <c r="D17" s="136"/>
      <c r="E17" s="419" t="s">
        <v>517</v>
      </c>
      <c r="F17" s="419"/>
      <c r="G17" s="137" t="s">
        <v>133</v>
      </c>
      <c r="H17" s="243">
        <v>17</v>
      </c>
      <c r="I17" s="245">
        <v>52</v>
      </c>
      <c r="J17" s="238" t="s">
        <v>998</v>
      </c>
      <c r="K17" s="245">
        <v>26</v>
      </c>
      <c r="L17" s="248">
        <v>58</v>
      </c>
      <c r="M17" s="238">
        <v>299.4</v>
      </c>
    </row>
    <row r="18" spans="1:13" s="98" customFormat="1" ht="11.25" customHeight="1">
      <c r="A18" s="146" t="s">
        <v>518</v>
      </c>
      <c r="B18" s="134"/>
      <c r="C18" s="123"/>
      <c r="D18" s="136"/>
      <c r="E18" s="419" t="s">
        <v>519</v>
      </c>
      <c r="F18" s="419"/>
      <c r="G18" s="137" t="s">
        <v>133</v>
      </c>
      <c r="H18" s="243">
        <v>189</v>
      </c>
      <c r="I18" s="245">
        <v>27</v>
      </c>
      <c r="J18" s="238">
        <v>-41.3</v>
      </c>
      <c r="K18" s="245">
        <v>791</v>
      </c>
      <c r="L18" s="248">
        <v>110</v>
      </c>
      <c r="M18" s="238">
        <v>14.2</v>
      </c>
    </row>
    <row r="19" spans="1:13" s="98" customFormat="1" ht="11.25" customHeight="1">
      <c r="A19" s="146" t="s">
        <v>520</v>
      </c>
      <c r="B19" s="134"/>
      <c r="C19" s="123"/>
      <c r="D19" s="136"/>
      <c r="E19" s="419" t="s">
        <v>521</v>
      </c>
      <c r="F19" s="419"/>
      <c r="G19" s="137" t="s">
        <v>133</v>
      </c>
      <c r="H19" s="243">
        <v>1143</v>
      </c>
      <c r="I19" s="245">
        <v>253</v>
      </c>
      <c r="J19" s="238">
        <v>289.6</v>
      </c>
      <c r="K19" s="245">
        <v>2689</v>
      </c>
      <c r="L19" s="248">
        <v>975</v>
      </c>
      <c r="M19" s="238" t="s">
        <v>998</v>
      </c>
    </row>
    <row r="20" spans="1:13" s="98" customFormat="1" ht="11.25" customHeight="1">
      <c r="A20" s="146" t="s">
        <v>522</v>
      </c>
      <c r="B20" s="134"/>
      <c r="C20" s="123"/>
      <c r="D20" s="136"/>
      <c r="E20" s="419" t="s">
        <v>523</v>
      </c>
      <c r="F20" s="419"/>
      <c r="G20" s="137" t="s">
        <v>133</v>
      </c>
      <c r="H20" s="243">
        <v>0</v>
      </c>
      <c r="I20" s="245">
        <v>2</v>
      </c>
      <c r="J20" s="238">
        <v>-97.1</v>
      </c>
      <c r="K20" s="245">
        <v>0</v>
      </c>
      <c r="L20" s="248">
        <v>5</v>
      </c>
      <c r="M20" s="238">
        <v>-93.8</v>
      </c>
    </row>
    <row r="21" spans="1:13" s="98" customFormat="1" ht="11.25" customHeight="1">
      <c r="A21" s="146" t="s">
        <v>524</v>
      </c>
      <c r="B21" s="134"/>
      <c r="C21" s="123"/>
      <c r="D21" s="136"/>
      <c r="E21" s="419" t="s">
        <v>525</v>
      </c>
      <c r="F21" s="419"/>
      <c r="G21" s="137" t="s">
        <v>133</v>
      </c>
      <c r="H21" s="243" t="s">
        <v>996</v>
      </c>
      <c r="I21" s="245" t="s">
        <v>996</v>
      </c>
      <c r="J21" s="238" t="s">
        <v>997</v>
      </c>
      <c r="K21" s="245">
        <v>0</v>
      </c>
      <c r="L21" s="248">
        <v>29</v>
      </c>
      <c r="M21" s="238">
        <v>92</v>
      </c>
    </row>
    <row r="22" spans="1:13" s="98" customFormat="1" ht="11.25" customHeight="1">
      <c r="A22" s="146" t="s">
        <v>526</v>
      </c>
      <c r="B22" s="134"/>
      <c r="C22" s="123"/>
      <c r="D22" s="136"/>
      <c r="E22" s="419" t="s">
        <v>527</v>
      </c>
      <c r="F22" s="419"/>
      <c r="G22" s="137" t="s">
        <v>133</v>
      </c>
      <c r="H22" s="243" t="s">
        <v>996</v>
      </c>
      <c r="I22" s="245" t="s">
        <v>996</v>
      </c>
      <c r="J22" s="238" t="s">
        <v>997</v>
      </c>
      <c r="K22" s="245">
        <v>0</v>
      </c>
      <c r="L22" s="248">
        <v>1</v>
      </c>
      <c r="M22" s="238">
        <v>100</v>
      </c>
    </row>
    <row r="23" spans="1:13" s="98" customFormat="1" ht="11.25" customHeight="1">
      <c r="A23" s="146" t="s">
        <v>528</v>
      </c>
      <c r="B23" s="134"/>
      <c r="C23" s="123"/>
      <c r="D23" s="136"/>
      <c r="E23" s="419" t="s">
        <v>529</v>
      </c>
      <c r="F23" s="419"/>
      <c r="G23" s="137" t="s">
        <v>133</v>
      </c>
      <c r="H23" s="243">
        <v>575</v>
      </c>
      <c r="I23" s="245">
        <v>146</v>
      </c>
      <c r="J23" s="238">
        <v>54.4</v>
      </c>
      <c r="K23" s="245">
        <v>3860</v>
      </c>
      <c r="L23" s="248">
        <v>958</v>
      </c>
      <c r="M23" s="238">
        <v>29.2</v>
      </c>
    </row>
    <row r="24" spans="1:13" s="98" customFormat="1" ht="11.25" customHeight="1">
      <c r="A24" s="146" t="s">
        <v>530</v>
      </c>
      <c r="B24" s="134"/>
      <c r="C24" s="123"/>
      <c r="D24" s="136"/>
      <c r="E24" s="419" t="s">
        <v>531</v>
      </c>
      <c r="F24" s="419"/>
      <c r="G24" s="137" t="s">
        <v>133</v>
      </c>
      <c r="H24" s="243" t="s">
        <v>996</v>
      </c>
      <c r="I24" s="245" t="s">
        <v>996</v>
      </c>
      <c r="J24" s="238">
        <v>-100</v>
      </c>
      <c r="K24" s="245">
        <v>3</v>
      </c>
      <c r="L24" s="248">
        <v>13</v>
      </c>
      <c r="M24" s="238">
        <v>-39.3</v>
      </c>
    </row>
    <row r="25" spans="1:13" s="98" customFormat="1" ht="11.25" customHeight="1">
      <c r="A25" s="146" t="s">
        <v>532</v>
      </c>
      <c r="B25" s="134"/>
      <c r="C25" s="123"/>
      <c r="D25" s="136"/>
      <c r="E25" s="419" t="s">
        <v>533</v>
      </c>
      <c r="F25" s="419"/>
      <c r="G25" s="137" t="s">
        <v>133</v>
      </c>
      <c r="H25" s="243" t="s">
        <v>996</v>
      </c>
      <c r="I25" s="245" t="s">
        <v>996</v>
      </c>
      <c r="J25" s="238" t="s">
        <v>997</v>
      </c>
      <c r="K25" s="245" t="s">
        <v>996</v>
      </c>
      <c r="L25" s="248" t="s">
        <v>996</v>
      </c>
      <c r="M25" s="238" t="s">
        <v>997</v>
      </c>
    </row>
    <row r="26" spans="1:13" s="98" customFormat="1" ht="11.25" customHeight="1">
      <c r="A26" s="146" t="s">
        <v>534</v>
      </c>
      <c r="B26" s="134"/>
      <c r="C26" s="123"/>
      <c r="D26" s="136"/>
      <c r="E26" s="419" t="s">
        <v>535</v>
      </c>
      <c r="F26" s="419"/>
      <c r="G26" s="137" t="s">
        <v>133</v>
      </c>
      <c r="H26" s="243">
        <v>11</v>
      </c>
      <c r="I26" s="245">
        <v>59</v>
      </c>
      <c r="J26" s="238">
        <v>4.7</v>
      </c>
      <c r="K26" s="245">
        <v>75</v>
      </c>
      <c r="L26" s="248">
        <v>394</v>
      </c>
      <c r="M26" s="238">
        <v>148.1</v>
      </c>
    </row>
    <row r="27" spans="1:13" s="98" customFormat="1" ht="11.25" customHeight="1">
      <c r="A27" s="146" t="s">
        <v>536</v>
      </c>
      <c r="B27" s="134"/>
      <c r="C27" s="123"/>
      <c r="D27" s="136"/>
      <c r="E27" s="419" t="s">
        <v>537</v>
      </c>
      <c r="F27" s="419"/>
      <c r="G27" s="137" t="s">
        <v>133</v>
      </c>
      <c r="H27" s="243">
        <v>6</v>
      </c>
      <c r="I27" s="245">
        <v>32</v>
      </c>
      <c r="J27" s="238">
        <v>-82.3</v>
      </c>
      <c r="K27" s="245">
        <v>41</v>
      </c>
      <c r="L27" s="248">
        <v>113</v>
      </c>
      <c r="M27" s="238">
        <v>-55.1</v>
      </c>
    </row>
    <row r="28" spans="1:13" s="98" customFormat="1" ht="11.25" customHeight="1">
      <c r="A28" s="146" t="s">
        <v>538</v>
      </c>
      <c r="B28" s="134"/>
      <c r="C28" s="123"/>
      <c r="D28" s="136"/>
      <c r="E28" s="419" t="s">
        <v>539</v>
      </c>
      <c r="F28" s="419"/>
      <c r="G28" s="137" t="s">
        <v>133</v>
      </c>
      <c r="H28" s="243" t="s">
        <v>996</v>
      </c>
      <c r="I28" s="245" t="s">
        <v>996</v>
      </c>
      <c r="J28" s="238">
        <v>-100</v>
      </c>
      <c r="K28" s="245" t="s">
        <v>996</v>
      </c>
      <c r="L28" s="248" t="s">
        <v>996</v>
      </c>
      <c r="M28" s="238">
        <v>-100</v>
      </c>
    </row>
    <row r="29" spans="1:13" s="98" customFormat="1" ht="11.25" customHeight="1">
      <c r="A29" s="146" t="s">
        <v>540</v>
      </c>
      <c r="B29" s="134"/>
      <c r="C29" s="123"/>
      <c r="D29" s="136"/>
      <c r="E29" s="419" t="s">
        <v>541</v>
      </c>
      <c r="F29" s="419"/>
      <c r="G29" s="137" t="s">
        <v>133</v>
      </c>
      <c r="H29" s="243">
        <v>4794</v>
      </c>
      <c r="I29" s="245">
        <v>521</v>
      </c>
      <c r="J29" s="238">
        <v>-16.5</v>
      </c>
      <c r="K29" s="245">
        <v>9640</v>
      </c>
      <c r="L29" s="248">
        <v>1244</v>
      </c>
      <c r="M29" s="238">
        <v>-11.1</v>
      </c>
    </row>
    <row r="30" spans="1:13" s="98" customFormat="1" ht="11.25" customHeight="1">
      <c r="A30" s="146" t="s">
        <v>542</v>
      </c>
      <c r="B30" s="134"/>
      <c r="C30" s="123"/>
      <c r="D30" s="136"/>
      <c r="E30" s="419" t="s">
        <v>543</v>
      </c>
      <c r="F30" s="419"/>
      <c r="G30" s="137" t="s">
        <v>133</v>
      </c>
      <c r="H30" s="243">
        <v>2402</v>
      </c>
      <c r="I30" s="245">
        <v>623</v>
      </c>
      <c r="J30" s="238">
        <v>90.7</v>
      </c>
      <c r="K30" s="245">
        <v>4687</v>
      </c>
      <c r="L30" s="248">
        <v>1422</v>
      </c>
      <c r="M30" s="238">
        <v>68.7</v>
      </c>
    </row>
    <row r="31" spans="1:13" s="98" customFormat="1" ht="11.25" customHeight="1">
      <c r="A31" s="146" t="s">
        <v>544</v>
      </c>
      <c r="B31" s="134"/>
      <c r="C31" s="123"/>
      <c r="D31" s="136"/>
      <c r="E31" s="419" t="s">
        <v>545</v>
      </c>
      <c r="F31" s="419"/>
      <c r="G31" s="137" t="s">
        <v>133</v>
      </c>
      <c r="H31" s="243">
        <v>117</v>
      </c>
      <c r="I31" s="245">
        <v>65</v>
      </c>
      <c r="J31" s="238" t="s">
        <v>998</v>
      </c>
      <c r="K31" s="245">
        <v>274</v>
      </c>
      <c r="L31" s="248">
        <v>140</v>
      </c>
      <c r="M31" s="238" t="s">
        <v>998</v>
      </c>
    </row>
    <row r="32" spans="1:13" s="98" customFormat="1" ht="11.25" customHeight="1">
      <c r="A32" s="146" t="s">
        <v>546</v>
      </c>
      <c r="B32" s="134"/>
      <c r="C32" s="123"/>
      <c r="D32" s="136"/>
      <c r="E32" s="419" t="s">
        <v>547</v>
      </c>
      <c r="F32" s="419"/>
      <c r="G32" s="137" t="s">
        <v>133</v>
      </c>
      <c r="H32" s="243">
        <v>8</v>
      </c>
      <c r="I32" s="245">
        <v>5</v>
      </c>
      <c r="J32" s="238">
        <v>-76.3</v>
      </c>
      <c r="K32" s="245">
        <v>50</v>
      </c>
      <c r="L32" s="248">
        <v>41</v>
      </c>
      <c r="M32" s="238">
        <v>7.5</v>
      </c>
    </row>
    <row r="33" spans="1:13" s="98" customFormat="1" ht="11.25" customHeight="1">
      <c r="A33" s="146" t="s">
        <v>548</v>
      </c>
      <c r="B33" s="134"/>
      <c r="C33" s="123"/>
      <c r="D33" s="136"/>
      <c r="E33" s="419" t="s">
        <v>549</v>
      </c>
      <c r="F33" s="419"/>
      <c r="G33" s="137" t="s">
        <v>133</v>
      </c>
      <c r="H33" s="243">
        <v>1708275</v>
      </c>
      <c r="I33" s="245">
        <v>82186</v>
      </c>
      <c r="J33" s="238" t="s">
        <v>998</v>
      </c>
      <c r="K33" s="245">
        <v>1950574</v>
      </c>
      <c r="L33" s="248">
        <v>99276</v>
      </c>
      <c r="M33" s="238">
        <v>107.2</v>
      </c>
    </row>
    <row r="34" spans="1:13" s="98" customFormat="1" ht="11.25" customHeight="1">
      <c r="A34" s="146" t="s">
        <v>550</v>
      </c>
      <c r="B34" s="134"/>
      <c r="C34" s="123"/>
      <c r="D34" s="136"/>
      <c r="E34" s="419" t="s">
        <v>551</v>
      </c>
      <c r="F34" s="419"/>
      <c r="G34" s="137" t="s">
        <v>133</v>
      </c>
      <c r="H34" s="243">
        <v>53</v>
      </c>
      <c r="I34" s="245">
        <v>35</v>
      </c>
      <c r="J34" s="238">
        <v>-23.6</v>
      </c>
      <c r="K34" s="245">
        <v>736</v>
      </c>
      <c r="L34" s="248">
        <v>251</v>
      </c>
      <c r="M34" s="238">
        <v>17</v>
      </c>
    </row>
    <row r="35" spans="1:13" s="98" customFormat="1" ht="11.25" customHeight="1">
      <c r="A35" s="146" t="s">
        <v>552</v>
      </c>
      <c r="B35" s="134"/>
      <c r="C35" s="123"/>
      <c r="D35" s="136"/>
      <c r="E35" s="419" t="s">
        <v>553</v>
      </c>
      <c r="F35" s="419"/>
      <c r="G35" s="137" t="s">
        <v>133</v>
      </c>
      <c r="H35" s="243" t="s">
        <v>996</v>
      </c>
      <c r="I35" s="245" t="s">
        <v>996</v>
      </c>
      <c r="J35" s="238">
        <v>-100</v>
      </c>
      <c r="K35" s="245" t="s">
        <v>996</v>
      </c>
      <c r="L35" s="248" t="s">
        <v>996</v>
      </c>
      <c r="M35" s="238">
        <v>-100</v>
      </c>
    </row>
    <row r="36" spans="1:13" s="98" customFormat="1" ht="11.25" customHeight="1">
      <c r="A36" s="146" t="s">
        <v>554</v>
      </c>
      <c r="B36" s="134"/>
      <c r="C36" s="123"/>
      <c r="D36" s="136"/>
      <c r="E36" s="419" t="s">
        <v>555</v>
      </c>
      <c r="F36" s="419"/>
      <c r="G36" s="137" t="s">
        <v>133</v>
      </c>
      <c r="H36" s="243">
        <v>25717</v>
      </c>
      <c r="I36" s="245">
        <v>757</v>
      </c>
      <c r="J36" s="238">
        <v>-57.1</v>
      </c>
      <c r="K36" s="245">
        <v>170712</v>
      </c>
      <c r="L36" s="248">
        <v>4931</v>
      </c>
      <c r="M36" s="238">
        <v>-22.3</v>
      </c>
    </row>
    <row r="37" spans="1:13" s="98" customFormat="1" ht="11.25" customHeight="1">
      <c r="A37" s="146" t="s">
        <v>556</v>
      </c>
      <c r="B37" s="134"/>
      <c r="C37" s="123"/>
      <c r="D37" s="136"/>
      <c r="E37" s="419" t="s">
        <v>883</v>
      </c>
      <c r="F37" s="419"/>
      <c r="G37" s="137" t="s">
        <v>133</v>
      </c>
      <c r="H37" s="243" t="s">
        <v>996</v>
      </c>
      <c r="I37" s="245" t="s">
        <v>996</v>
      </c>
      <c r="J37" s="238" t="s">
        <v>997</v>
      </c>
      <c r="K37" s="245" t="s">
        <v>996</v>
      </c>
      <c r="L37" s="248" t="s">
        <v>996</v>
      </c>
      <c r="M37" s="238" t="s">
        <v>997</v>
      </c>
    </row>
    <row r="38" spans="1:13" s="98" customFormat="1" ht="11.25" customHeight="1">
      <c r="A38" s="146" t="s">
        <v>557</v>
      </c>
      <c r="B38" s="134"/>
      <c r="C38" s="123"/>
      <c r="D38" s="136"/>
      <c r="E38" s="419" t="s">
        <v>558</v>
      </c>
      <c r="F38" s="419"/>
      <c r="G38" s="137" t="s">
        <v>133</v>
      </c>
      <c r="H38" s="243">
        <v>0</v>
      </c>
      <c r="I38" s="245">
        <v>25</v>
      </c>
      <c r="J38" s="238">
        <v>-4.5</v>
      </c>
      <c r="K38" s="245">
        <v>0</v>
      </c>
      <c r="L38" s="248">
        <v>28</v>
      </c>
      <c r="M38" s="238">
        <v>-56.4</v>
      </c>
    </row>
    <row r="39" spans="1:13" s="98" customFormat="1" ht="11.25" customHeight="1">
      <c r="A39" s="146" t="s">
        <v>559</v>
      </c>
      <c r="B39" s="134"/>
      <c r="C39" s="123"/>
      <c r="D39" s="136"/>
      <c r="E39" s="419" t="s">
        <v>560</v>
      </c>
      <c r="F39" s="419"/>
      <c r="G39" s="137" t="s">
        <v>133</v>
      </c>
      <c r="H39" s="243">
        <v>68</v>
      </c>
      <c r="I39" s="245">
        <v>119</v>
      </c>
      <c r="J39" s="238">
        <v>208.2</v>
      </c>
      <c r="K39" s="245">
        <v>194</v>
      </c>
      <c r="L39" s="248">
        <v>257</v>
      </c>
      <c r="M39" s="238">
        <v>135.1</v>
      </c>
    </row>
    <row r="40" spans="1:13" s="98" customFormat="1" ht="11.25" customHeight="1">
      <c r="A40" s="146" t="s">
        <v>561</v>
      </c>
      <c r="B40" s="134"/>
      <c r="C40" s="123"/>
      <c r="D40" s="136"/>
      <c r="E40" s="419" t="s">
        <v>562</v>
      </c>
      <c r="F40" s="419"/>
      <c r="G40" s="137" t="s">
        <v>133</v>
      </c>
      <c r="H40" s="243">
        <v>19341</v>
      </c>
      <c r="I40" s="245">
        <v>10927</v>
      </c>
      <c r="J40" s="238">
        <v>272.8</v>
      </c>
      <c r="K40" s="245">
        <v>78258</v>
      </c>
      <c r="L40" s="248">
        <v>46177</v>
      </c>
      <c r="M40" s="238">
        <v>139.3</v>
      </c>
    </row>
    <row r="41" spans="1:13" s="98" customFormat="1" ht="11.25" customHeight="1">
      <c r="A41" s="146" t="s">
        <v>563</v>
      </c>
      <c r="B41" s="134"/>
      <c r="C41" s="123"/>
      <c r="D41" s="136"/>
      <c r="E41" s="419" t="s">
        <v>564</v>
      </c>
      <c r="F41" s="419"/>
      <c r="G41" s="137" t="s">
        <v>133</v>
      </c>
      <c r="H41" s="243">
        <v>851</v>
      </c>
      <c r="I41" s="245">
        <v>3340</v>
      </c>
      <c r="J41" s="238" t="s">
        <v>998</v>
      </c>
      <c r="K41" s="245">
        <v>2158</v>
      </c>
      <c r="L41" s="248">
        <v>9030</v>
      </c>
      <c r="M41" s="238" t="s">
        <v>998</v>
      </c>
    </row>
    <row r="42" spans="1:13" s="98" customFormat="1" ht="11.25" customHeight="1">
      <c r="A42" s="146" t="s">
        <v>565</v>
      </c>
      <c r="B42" s="134"/>
      <c r="C42" s="123"/>
      <c r="D42" s="136"/>
      <c r="E42" s="419" t="s">
        <v>566</v>
      </c>
      <c r="F42" s="419"/>
      <c r="G42" s="137" t="s">
        <v>133</v>
      </c>
      <c r="H42" s="243" t="s">
        <v>996</v>
      </c>
      <c r="I42" s="245">
        <v>1</v>
      </c>
      <c r="J42" s="238">
        <v>-65</v>
      </c>
      <c r="K42" s="245">
        <v>1</v>
      </c>
      <c r="L42" s="248">
        <v>14</v>
      </c>
      <c r="M42" s="238">
        <v>72.1</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28</v>
      </c>
      <c r="I44" s="245">
        <v>171</v>
      </c>
      <c r="J44" s="238">
        <v>61.7</v>
      </c>
      <c r="K44" s="245">
        <v>109</v>
      </c>
      <c r="L44" s="248">
        <v>585</v>
      </c>
      <c r="M44" s="238">
        <v>20.5</v>
      </c>
    </row>
    <row r="45" spans="1:13" s="98" customFormat="1" ht="11.25" customHeight="1">
      <c r="A45" s="146" t="s">
        <v>571</v>
      </c>
      <c r="B45" s="134"/>
      <c r="C45" s="123"/>
      <c r="D45" s="136"/>
      <c r="E45" s="419" t="s">
        <v>572</v>
      </c>
      <c r="F45" s="419"/>
      <c r="G45" s="137" t="s">
        <v>133</v>
      </c>
      <c r="H45" s="243">
        <v>37</v>
      </c>
      <c r="I45" s="245">
        <v>30</v>
      </c>
      <c r="J45" s="238">
        <v>-78.8</v>
      </c>
      <c r="K45" s="245">
        <v>874</v>
      </c>
      <c r="L45" s="248">
        <v>818</v>
      </c>
      <c r="M45" s="238">
        <v>-62.7</v>
      </c>
    </row>
    <row r="46" spans="1:13" s="98" customFormat="1" ht="11.25" customHeight="1">
      <c r="A46" s="146" t="s">
        <v>573</v>
      </c>
      <c r="B46" s="134"/>
      <c r="C46" s="123"/>
      <c r="D46" s="136"/>
      <c r="E46" s="419" t="s">
        <v>574</v>
      </c>
      <c r="F46" s="419"/>
      <c r="G46" s="137" t="s">
        <v>133</v>
      </c>
      <c r="H46" s="243" t="s">
        <v>996</v>
      </c>
      <c r="I46" s="245" t="s">
        <v>996</v>
      </c>
      <c r="J46" s="238" t="s">
        <v>997</v>
      </c>
      <c r="K46" s="245" t="s">
        <v>996</v>
      </c>
      <c r="L46" s="248" t="s">
        <v>996</v>
      </c>
      <c r="M46" s="238" t="s">
        <v>997</v>
      </c>
    </row>
    <row r="47" spans="1:13" s="98" customFormat="1" ht="11.25" customHeight="1">
      <c r="A47" s="146" t="s">
        <v>575</v>
      </c>
      <c r="B47" s="134"/>
      <c r="C47" s="123"/>
      <c r="D47" s="136"/>
      <c r="E47" s="419" t="s">
        <v>576</v>
      </c>
      <c r="F47" s="419"/>
      <c r="G47" s="137" t="s">
        <v>133</v>
      </c>
      <c r="H47" s="243" t="s">
        <v>996</v>
      </c>
      <c r="I47" s="245" t="s">
        <v>996</v>
      </c>
      <c r="J47" s="238" t="s">
        <v>997</v>
      </c>
      <c r="K47" s="245" t="s">
        <v>996</v>
      </c>
      <c r="L47" s="248">
        <v>1</v>
      </c>
      <c r="M47" s="238">
        <v>100</v>
      </c>
    </row>
    <row r="48" spans="1:13" s="98" customFormat="1" ht="11.25" customHeight="1">
      <c r="A48" s="146" t="s">
        <v>577</v>
      </c>
      <c r="B48" s="134"/>
      <c r="C48" s="123"/>
      <c r="D48" s="136"/>
      <c r="E48" s="419" t="s">
        <v>578</v>
      </c>
      <c r="F48" s="419"/>
      <c r="G48" s="137" t="s">
        <v>133</v>
      </c>
      <c r="H48" s="243">
        <v>0</v>
      </c>
      <c r="I48" s="245">
        <v>10</v>
      </c>
      <c r="J48" s="238">
        <v>-81</v>
      </c>
      <c r="K48" s="245">
        <v>1</v>
      </c>
      <c r="L48" s="248">
        <v>50</v>
      </c>
      <c r="M48" s="238">
        <v>-71.8</v>
      </c>
    </row>
    <row r="49" spans="1:13" s="98" customFormat="1" ht="11.25" customHeight="1">
      <c r="A49" s="146" t="s">
        <v>579</v>
      </c>
      <c r="B49" s="134"/>
      <c r="C49" s="123"/>
      <c r="D49" s="136"/>
      <c r="E49" s="419" t="s">
        <v>580</v>
      </c>
      <c r="F49" s="419"/>
      <c r="G49" s="137" t="s">
        <v>133</v>
      </c>
      <c r="H49" s="243">
        <v>1558</v>
      </c>
      <c r="I49" s="245">
        <v>666</v>
      </c>
      <c r="J49" s="238">
        <v>-0.3</v>
      </c>
      <c r="K49" s="245">
        <v>9084</v>
      </c>
      <c r="L49" s="248">
        <v>3445</v>
      </c>
      <c r="M49" s="238">
        <v>1.5</v>
      </c>
    </row>
    <row r="50" spans="1:13" s="98" customFormat="1" ht="11.25" customHeight="1">
      <c r="A50" s="146" t="s">
        <v>581</v>
      </c>
      <c r="B50" s="134"/>
      <c r="C50" s="123"/>
      <c r="D50" s="136"/>
      <c r="E50" s="419" t="s">
        <v>582</v>
      </c>
      <c r="F50" s="419"/>
      <c r="G50" s="137" t="s">
        <v>133</v>
      </c>
      <c r="H50" s="243">
        <v>111</v>
      </c>
      <c r="I50" s="245">
        <v>126</v>
      </c>
      <c r="J50" s="238">
        <v>-63.2</v>
      </c>
      <c r="K50" s="245">
        <v>1195</v>
      </c>
      <c r="L50" s="248">
        <v>710</v>
      </c>
      <c r="M50" s="238">
        <v>-41.9</v>
      </c>
    </row>
    <row r="51" spans="1:13" s="98" customFormat="1" ht="11.25" customHeight="1">
      <c r="A51" s="146" t="s">
        <v>583</v>
      </c>
      <c r="B51" s="134"/>
      <c r="C51" s="123"/>
      <c r="D51" s="136"/>
      <c r="E51" s="419" t="s">
        <v>584</v>
      </c>
      <c r="F51" s="419"/>
      <c r="G51" s="137" t="s">
        <v>133</v>
      </c>
      <c r="H51" s="243">
        <v>296</v>
      </c>
      <c r="I51" s="245">
        <v>152</v>
      </c>
      <c r="J51" s="238">
        <v>-23.2</v>
      </c>
      <c r="K51" s="245">
        <v>2429</v>
      </c>
      <c r="L51" s="248">
        <v>1786</v>
      </c>
      <c r="M51" s="238">
        <v>26.7</v>
      </c>
    </row>
    <row r="52" spans="1:13" s="98" customFormat="1" ht="11.25" customHeight="1">
      <c r="A52" s="146" t="s">
        <v>585</v>
      </c>
      <c r="B52" s="134"/>
      <c r="C52" s="123"/>
      <c r="D52" s="136"/>
      <c r="E52" s="419" t="s">
        <v>586</v>
      </c>
      <c r="F52" s="419"/>
      <c r="G52" s="137" t="s">
        <v>133</v>
      </c>
      <c r="H52" s="243">
        <v>0</v>
      </c>
      <c r="I52" s="245">
        <v>1</v>
      </c>
      <c r="J52" s="238">
        <v>273</v>
      </c>
      <c r="K52" s="245">
        <v>10</v>
      </c>
      <c r="L52" s="248">
        <v>6</v>
      </c>
      <c r="M52" s="238" t="s">
        <v>998</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4695</v>
      </c>
      <c r="I54" s="245">
        <v>1004</v>
      </c>
      <c r="J54" s="238">
        <v>162.5</v>
      </c>
      <c r="K54" s="245">
        <v>13597</v>
      </c>
      <c r="L54" s="248">
        <v>2086</v>
      </c>
      <c r="M54" s="238">
        <v>-18.9</v>
      </c>
    </row>
    <row r="55" spans="1:13" s="98" customFormat="1" ht="11.25" customHeight="1">
      <c r="A55" s="146" t="s">
        <v>590</v>
      </c>
      <c r="B55" s="134"/>
      <c r="C55" s="123"/>
      <c r="D55" s="136"/>
      <c r="E55" s="419" t="s">
        <v>591</v>
      </c>
      <c r="F55" s="419"/>
      <c r="G55" s="137" t="s">
        <v>133</v>
      </c>
      <c r="H55" s="243">
        <v>79</v>
      </c>
      <c r="I55" s="245">
        <v>384</v>
      </c>
      <c r="J55" s="238">
        <v>-10.8</v>
      </c>
      <c r="K55" s="245">
        <v>1942</v>
      </c>
      <c r="L55" s="248">
        <v>3365</v>
      </c>
      <c r="M55" s="238">
        <v>33.5</v>
      </c>
    </row>
    <row r="56" spans="1:13" s="98" customFormat="1" ht="11.25" customHeight="1">
      <c r="A56" s="146" t="s">
        <v>592</v>
      </c>
      <c r="B56" s="134"/>
      <c r="C56" s="123"/>
      <c r="D56" s="136"/>
      <c r="E56" s="419" t="s">
        <v>593</v>
      </c>
      <c r="F56" s="419"/>
      <c r="G56" s="137" t="s">
        <v>133</v>
      </c>
      <c r="H56" s="243">
        <v>190</v>
      </c>
      <c r="I56" s="245">
        <v>337</v>
      </c>
      <c r="J56" s="238">
        <v>2.6</v>
      </c>
      <c r="K56" s="245">
        <v>940</v>
      </c>
      <c r="L56" s="248">
        <v>1993</v>
      </c>
      <c r="M56" s="238">
        <v>17.8</v>
      </c>
    </row>
    <row r="57" spans="1:13" s="98" customFormat="1" ht="11.25" customHeight="1">
      <c r="A57" s="146" t="s">
        <v>594</v>
      </c>
      <c r="B57" s="134"/>
      <c r="C57" s="123"/>
      <c r="D57" s="136"/>
      <c r="E57" s="419" t="s">
        <v>595</v>
      </c>
      <c r="F57" s="419"/>
      <c r="G57" s="137" t="s">
        <v>133</v>
      </c>
      <c r="H57" s="243" t="s">
        <v>996</v>
      </c>
      <c r="I57" s="245" t="s">
        <v>996</v>
      </c>
      <c r="J57" s="238" t="s">
        <v>997</v>
      </c>
      <c r="K57" s="245">
        <v>29</v>
      </c>
      <c r="L57" s="248">
        <v>1614</v>
      </c>
      <c r="M57" s="238">
        <v>101.3</v>
      </c>
    </row>
    <row r="58" spans="1:13" s="98" customFormat="1" ht="11.25" customHeight="1">
      <c r="A58" s="146" t="s">
        <v>596</v>
      </c>
      <c r="B58" s="134"/>
      <c r="C58" s="123"/>
      <c r="D58" s="136"/>
      <c r="E58" s="419" t="s">
        <v>597</v>
      </c>
      <c r="F58" s="419"/>
      <c r="G58" s="137" t="s">
        <v>133</v>
      </c>
      <c r="H58" s="243">
        <v>4890</v>
      </c>
      <c r="I58" s="245">
        <v>3200</v>
      </c>
      <c r="J58" s="238" t="s">
        <v>998</v>
      </c>
      <c r="K58" s="245">
        <v>17409</v>
      </c>
      <c r="L58" s="248">
        <v>10625</v>
      </c>
      <c r="M58" s="238" t="s">
        <v>998</v>
      </c>
    </row>
    <row r="59" spans="1:13" s="98" customFormat="1" ht="11.25" customHeight="1">
      <c r="A59" s="146" t="s">
        <v>598</v>
      </c>
      <c r="B59" s="134"/>
      <c r="C59" s="123"/>
      <c r="D59" s="136"/>
      <c r="E59" s="419" t="s">
        <v>599</v>
      </c>
      <c r="F59" s="419"/>
      <c r="G59" s="137" t="s">
        <v>133</v>
      </c>
      <c r="H59" s="243">
        <v>1146</v>
      </c>
      <c r="I59" s="245">
        <v>210</v>
      </c>
      <c r="J59" s="238">
        <v>66.7</v>
      </c>
      <c r="K59" s="245">
        <v>2968</v>
      </c>
      <c r="L59" s="248">
        <v>757</v>
      </c>
      <c r="M59" s="238">
        <v>67.9</v>
      </c>
    </row>
    <row r="60" spans="1:13" s="98" customFormat="1" ht="11.25" customHeight="1">
      <c r="A60" s="146" t="s">
        <v>600</v>
      </c>
      <c r="B60" s="134"/>
      <c r="C60" s="123"/>
      <c r="D60" s="136"/>
      <c r="E60" s="419" t="s">
        <v>601</v>
      </c>
      <c r="F60" s="419"/>
      <c r="G60" s="137" t="s">
        <v>133</v>
      </c>
      <c r="H60" s="243">
        <v>2483</v>
      </c>
      <c r="I60" s="245">
        <v>451</v>
      </c>
      <c r="J60" s="238">
        <v>-32.2</v>
      </c>
      <c r="K60" s="245">
        <v>9682</v>
      </c>
      <c r="L60" s="248">
        <v>1919</v>
      </c>
      <c r="M60" s="238">
        <v>-25.9</v>
      </c>
    </row>
    <row r="61" spans="1:13" s="98" customFormat="1" ht="11.25" customHeight="1">
      <c r="A61" s="146" t="s">
        <v>602</v>
      </c>
      <c r="B61" s="134"/>
      <c r="C61" s="123"/>
      <c r="D61" s="136"/>
      <c r="E61" s="419" t="s">
        <v>603</v>
      </c>
      <c r="F61" s="419"/>
      <c r="G61" s="137" t="s">
        <v>133</v>
      </c>
      <c r="H61" s="243">
        <v>44774</v>
      </c>
      <c r="I61" s="245">
        <v>21184</v>
      </c>
      <c r="J61" s="238">
        <v>-75</v>
      </c>
      <c r="K61" s="245">
        <v>295810</v>
      </c>
      <c r="L61" s="248">
        <v>147067</v>
      </c>
      <c r="M61" s="238">
        <v>-64.1</v>
      </c>
    </row>
    <row r="62" spans="1:13" s="98" customFormat="1" ht="11.25" customHeight="1">
      <c r="A62" s="146" t="s">
        <v>604</v>
      </c>
      <c r="B62" s="134"/>
      <c r="C62" s="123"/>
      <c r="D62" s="136"/>
      <c r="E62" s="419" t="s">
        <v>605</v>
      </c>
      <c r="F62" s="419"/>
      <c r="G62" s="137" t="s">
        <v>133</v>
      </c>
      <c r="H62" s="243">
        <v>703</v>
      </c>
      <c r="I62" s="245">
        <v>259</v>
      </c>
      <c r="J62" s="238">
        <v>94.3</v>
      </c>
      <c r="K62" s="245">
        <v>6958</v>
      </c>
      <c r="L62" s="248">
        <v>2083</v>
      </c>
      <c r="M62" s="238">
        <v>92.1</v>
      </c>
    </row>
    <row r="63" spans="1:13" s="98" customFormat="1" ht="11.25" customHeight="1">
      <c r="A63" s="146" t="s">
        <v>606</v>
      </c>
      <c r="B63" s="134"/>
      <c r="C63" s="123"/>
      <c r="D63" s="136"/>
      <c r="E63" s="419" t="s">
        <v>607</v>
      </c>
      <c r="F63" s="419"/>
      <c r="G63" s="137" t="s">
        <v>133</v>
      </c>
      <c r="H63" s="243">
        <v>0</v>
      </c>
      <c r="I63" s="245">
        <v>4</v>
      </c>
      <c r="J63" s="238">
        <v>-88.4</v>
      </c>
      <c r="K63" s="245">
        <v>1</v>
      </c>
      <c r="L63" s="248">
        <v>6</v>
      </c>
      <c r="M63" s="238">
        <v>-86.8</v>
      </c>
    </row>
    <row r="64" spans="1:13" s="98" customFormat="1" ht="11.25" customHeight="1">
      <c r="A64" s="146" t="s">
        <v>608</v>
      </c>
      <c r="B64" s="134"/>
      <c r="C64" s="123"/>
      <c r="D64" s="136"/>
      <c r="E64" s="419" t="s">
        <v>609</v>
      </c>
      <c r="F64" s="419"/>
      <c r="G64" s="137" t="s">
        <v>133</v>
      </c>
      <c r="H64" s="243" t="s">
        <v>996</v>
      </c>
      <c r="I64" s="245" t="s">
        <v>996</v>
      </c>
      <c r="J64" s="238">
        <v>-100</v>
      </c>
      <c r="K64" s="245">
        <v>20</v>
      </c>
      <c r="L64" s="248">
        <v>20</v>
      </c>
      <c r="M64" s="238">
        <v>-85.5</v>
      </c>
    </row>
    <row r="65" spans="1:13" s="98" customFormat="1" ht="11.25" customHeight="1">
      <c r="A65" s="146" t="s">
        <v>610</v>
      </c>
      <c r="B65" s="134"/>
      <c r="C65" s="123"/>
      <c r="D65" s="136"/>
      <c r="E65" s="419" t="s">
        <v>611</v>
      </c>
      <c r="F65" s="419"/>
      <c r="G65" s="137" t="s">
        <v>133</v>
      </c>
      <c r="H65" s="243">
        <v>181</v>
      </c>
      <c r="I65" s="245">
        <v>79</v>
      </c>
      <c r="J65" s="238" t="s">
        <v>998</v>
      </c>
      <c r="K65" s="245">
        <v>1501</v>
      </c>
      <c r="L65" s="248">
        <v>454</v>
      </c>
      <c r="M65" s="238" t="s">
        <v>998</v>
      </c>
    </row>
    <row r="66" spans="1:13" s="98" customFormat="1" ht="11.25" customHeight="1">
      <c r="A66" s="277">
        <v>21</v>
      </c>
      <c r="B66" s="134"/>
      <c r="C66" s="123"/>
      <c r="D66" s="123"/>
      <c r="E66" s="419" t="s">
        <v>418</v>
      </c>
      <c r="F66" s="419"/>
      <c r="G66" s="137" t="s">
        <v>133</v>
      </c>
      <c r="H66" s="243" t="s">
        <v>996</v>
      </c>
      <c r="I66" s="245" t="s">
        <v>996</v>
      </c>
      <c r="J66" s="238" t="s">
        <v>997</v>
      </c>
      <c r="K66" s="245" t="s">
        <v>996</v>
      </c>
      <c r="L66" s="245" t="s">
        <v>996</v>
      </c>
      <c r="M66" s="238" t="s">
        <v>997</v>
      </c>
    </row>
    <row r="67" spans="1:13" s="98" customFormat="1" ht="11.25" customHeight="1">
      <c r="A67" s="146" t="s">
        <v>419</v>
      </c>
      <c r="B67" s="134"/>
      <c r="C67" s="123"/>
      <c r="D67" s="123"/>
      <c r="E67" s="419" t="s">
        <v>420</v>
      </c>
      <c r="F67" s="419"/>
      <c r="G67" s="137" t="s">
        <v>133</v>
      </c>
      <c r="H67" s="243" t="s">
        <v>996</v>
      </c>
      <c r="I67" s="245" t="s">
        <v>996</v>
      </c>
      <c r="J67" s="238" t="s">
        <v>997</v>
      </c>
      <c r="K67" s="245" t="s">
        <v>996</v>
      </c>
      <c r="L67" s="245" t="s">
        <v>996</v>
      </c>
      <c r="M67" s="238" t="s">
        <v>997</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4040334</v>
      </c>
      <c r="I69" s="246">
        <v>280566</v>
      </c>
      <c r="J69" s="239">
        <v>17.3</v>
      </c>
      <c r="K69" s="246">
        <v>22554914</v>
      </c>
      <c r="L69" s="246">
        <v>1523453</v>
      </c>
      <c r="M69" s="239">
        <v>9</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910</v>
      </c>
      <c r="E73" s="419"/>
      <c r="F73" s="419"/>
      <c r="G73" s="154"/>
      <c r="H73" s="244">
        <v>4040334</v>
      </c>
      <c r="I73" s="246">
        <v>280566</v>
      </c>
      <c r="J73" s="239">
        <v>17.3</v>
      </c>
      <c r="K73" s="246">
        <v>22554914</v>
      </c>
      <c r="L73" s="246">
        <v>1523453</v>
      </c>
      <c r="M73" s="239">
        <v>9</v>
      </c>
    </row>
    <row r="74" spans="1:9" s="1" customFormat="1" ht="6.75" customHeight="1">
      <c r="A74" s="1" t="s">
        <v>122</v>
      </c>
      <c r="D74" s="11"/>
      <c r="E74" s="11"/>
      <c r="F74" s="11"/>
      <c r="G74" s="11"/>
      <c r="H74" s="11"/>
      <c r="I74" s="12"/>
    </row>
    <row r="75" spans="1:13" s="1" customFormat="1" ht="12.75" customHeight="1">
      <c r="A75" s="407" t="s">
        <v>973</v>
      </c>
      <c r="B75" s="408"/>
      <c r="C75" s="408"/>
      <c r="D75" s="408"/>
      <c r="E75" s="408"/>
      <c r="F75" s="408"/>
      <c r="G75" s="408"/>
      <c r="H75" s="408"/>
      <c r="I75" s="408"/>
      <c r="J75" s="409"/>
      <c r="K75" s="409"/>
      <c r="L75" s="409"/>
      <c r="M75" s="40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11.25">
      <c r="A98" s="146"/>
      <c r="B98" s="177"/>
      <c r="C98" s="177"/>
      <c r="D98" s="184"/>
      <c r="E98" s="184"/>
      <c r="F98" s="136"/>
      <c r="G98" s="129"/>
      <c r="H98" s="129"/>
      <c r="I98" s="129"/>
      <c r="J98" s="129"/>
      <c r="K98" s="129"/>
      <c r="L98" s="129"/>
      <c r="M98" s="129"/>
    </row>
    <row r="99" spans="1:13" ht="11.25">
      <c r="A99" s="146"/>
      <c r="B99" s="177"/>
      <c r="C99" s="177"/>
      <c r="D99" s="184"/>
      <c r="E99" s="184"/>
      <c r="F99" s="136"/>
      <c r="G99" s="129"/>
      <c r="H99" s="129"/>
      <c r="I99" s="129"/>
      <c r="J99" s="129"/>
      <c r="K99" s="129"/>
      <c r="L99" s="129"/>
      <c r="M99" s="129"/>
    </row>
    <row r="100" spans="1:13" ht="11.25">
      <c r="A100" s="146"/>
      <c r="B100" s="177"/>
      <c r="C100" s="177"/>
      <c r="D100" s="184"/>
      <c r="E100" s="184"/>
      <c r="F100" s="136"/>
      <c r="G100" s="129"/>
      <c r="H100" s="129"/>
      <c r="I100" s="129"/>
      <c r="J100" s="129"/>
      <c r="K100" s="129"/>
      <c r="L100" s="129"/>
      <c r="M100" s="129"/>
    </row>
    <row r="101" spans="1:13" ht="11.25">
      <c r="A101" s="146"/>
      <c r="B101" s="177"/>
      <c r="C101" s="177"/>
      <c r="D101" s="184"/>
      <c r="E101" s="184"/>
      <c r="F101" s="136"/>
      <c r="G101" s="129"/>
      <c r="H101" s="129"/>
      <c r="I101" s="129"/>
      <c r="J101" s="129"/>
      <c r="K101" s="129"/>
      <c r="L101" s="129"/>
      <c r="M101" s="129"/>
    </row>
    <row r="102" spans="1:13" ht="11.25">
      <c r="A102" s="146"/>
      <c r="B102" s="177"/>
      <c r="C102" s="177"/>
      <c r="D102" s="184"/>
      <c r="E102" s="184"/>
      <c r="F102" s="136"/>
      <c r="G102" s="129"/>
      <c r="H102" s="129"/>
      <c r="I102" s="129"/>
      <c r="J102" s="129"/>
      <c r="K102" s="129"/>
      <c r="L102" s="129"/>
      <c r="M102" s="129"/>
    </row>
    <row r="103" spans="1:13" ht="11.25">
      <c r="A103" s="146"/>
      <c r="B103" s="177"/>
      <c r="C103" s="177"/>
      <c r="D103" s="184"/>
      <c r="E103" s="184"/>
      <c r="F103" s="136"/>
      <c r="G103" s="129"/>
      <c r="H103" s="129"/>
      <c r="I103" s="129"/>
      <c r="J103" s="129"/>
      <c r="K103" s="129"/>
      <c r="L103" s="129"/>
      <c r="M103" s="129"/>
    </row>
    <row r="104" spans="1:13" ht="11.25">
      <c r="A104" s="146"/>
      <c r="B104" s="177"/>
      <c r="C104" s="177"/>
      <c r="D104" s="184"/>
      <c r="E104" s="184"/>
      <c r="F104" s="136"/>
      <c r="G104" s="129"/>
      <c r="H104" s="129"/>
      <c r="I104" s="129"/>
      <c r="J104" s="129"/>
      <c r="K104" s="129"/>
      <c r="L104" s="129"/>
      <c r="M104" s="129"/>
    </row>
    <row r="105" spans="1:13" ht="11.25">
      <c r="A105" s="146"/>
      <c r="B105" s="177"/>
      <c r="C105" s="177"/>
      <c r="D105" s="184"/>
      <c r="E105" s="184"/>
      <c r="F105" s="136"/>
      <c r="G105" s="129"/>
      <c r="H105" s="129"/>
      <c r="I105" s="129"/>
      <c r="J105" s="129"/>
      <c r="K105" s="129"/>
      <c r="L105" s="129"/>
      <c r="M105" s="129"/>
    </row>
    <row r="106" spans="1:13" ht="11.25">
      <c r="A106" s="146"/>
      <c r="B106" s="177"/>
      <c r="C106" s="177"/>
      <c r="D106" s="184"/>
      <c r="E106" s="184"/>
      <c r="F106" s="136"/>
      <c r="G106" s="129"/>
      <c r="H106" s="129"/>
      <c r="I106" s="129"/>
      <c r="J106" s="129"/>
      <c r="K106" s="129"/>
      <c r="L106" s="129"/>
      <c r="M106" s="129"/>
    </row>
    <row r="107" spans="1:13" ht="11.25">
      <c r="A107" s="146"/>
      <c r="B107" s="177"/>
      <c r="C107" s="177"/>
      <c r="D107" s="184"/>
      <c r="E107" s="184"/>
      <c r="F107" s="136"/>
      <c r="G107" s="129"/>
      <c r="H107" s="129"/>
      <c r="I107" s="129"/>
      <c r="J107" s="129"/>
      <c r="K107" s="129"/>
      <c r="L107" s="129"/>
      <c r="M107" s="129"/>
    </row>
    <row r="108" spans="1:13" ht="11.25">
      <c r="A108" s="146"/>
      <c r="B108" s="177"/>
      <c r="C108" s="177"/>
      <c r="D108" s="184"/>
      <c r="E108" s="184"/>
      <c r="F108" s="136"/>
      <c r="G108" s="129"/>
      <c r="H108" s="129"/>
      <c r="I108" s="129"/>
      <c r="J108" s="129"/>
      <c r="K108" s="129"/>
      <c r="L108" s="129"/>
      <c r="M108" s="129"/>
    </row>
    <row r="109" spans="1:13" ht="11.25">
      <c r="A109" s="146"/>
      <c r="B109" s="177"/>
      <c r="C109" s="177"/>
      <c r="D109" s="184"/>
      <c r="E109" s="184"/>
      <c r="F109" s="136"/>
      <c r="G109" s="129"/>
      <c r="H109" s="129"/>
      <c r="I109" s="129"/>
      <c r="J109" s="129"/>
      <c r="K109" s="129"/>
      <c r="L109" s="129"/>
      <c r="M109" s="129"/>
    </row>
    <row r="110" spans="1:13" ht="11.25">
      <c r="A110" s="146"/>
      <c r="B110" s="177"/>
      <c r="C110" s="177"/>
      <c r="D110" s="184"/>
      <c r="E110" s="184"/>
      <c r="F110" s="136"/>
      <c r="G110" s="129"/>
      <c r="H110" s="129"/>
      <c r="I110" s="129"/>
      <c r="J110" s="129"/>
      <c r="K110" s="129"/>
      <c r="L110" s="129"/>
      <c r="M110" s="129"/>
    </row>
    <row r="111" spans="1:13" ht="11.25">
      <c r="A111" s="146"/>
      <c r="B111" s="177"/>
      <c r="C111" s="177"/>
      <c r="D111" s="184"/>
      <c r="E111" s="184"/>
      <c r="F111" s="136"/>
      <c r="G111" s="129"/>
      <c r="H111" s="129"/>
      <c r="I111" s="129"/>
      <c r="J111" s="129"/>
      <c r="K111" s="129"/>
      <c r="L111" s="129"/>
      <c r="M111" s="129"/>
    </row>
    <row r="112" spans="1:13" ht="11.25">
      <c r="A112" s="146"/>
      <c r="B112" s="177"/>
      <c r="C112" s="177"/>
      <c r="D112" s="184"/>
      <c r="E112" s="184"/>
      <c r="F112" s="136"/>
      <c r="G112" s="129"/>
      <c r="H112" s="129"/>
      <c r="I112" s="129"/>
      <c r="J112" s="129"/>
      <c r="K112" s="129"/>
      <c r="L112" s="129"/>
      <c r="M112" s="129"/>
    </row>
    <row r="113" spans="1:13" ht="11.25">
      <c r="A113" s="146"/>
      <c r="B113" s="177"/>
      <c r="C113" s="177"/>
      <c r="D113" s="184"/>
      <c r="E113" s="184"/>
      <c r="F113" s="136"/>
      <c r="G113" s="129"/>
      <c r="H113" s="129"/>
      <c r="I113" s="129"/>
      <c r="J113" s="129"/>
      <c r="K113" s="129"/>
      <c r="L113" s="129"/>
      <c r="M113" s="129"/>
    </row>
    <row r="114" spans="1:13" ht="11.25">
      <c r="A114" s="146"/>
      <c r="B114" s="177"/>
      <c r="C114" s="177"/>
      <c r="D114" s="184"/>
      <c r="E114" s="184"/>
      <c r="F114" s="136"/>
      <c r="G114" s="129"/>
      <c r="H114" s="129"/>
      <c r="I114" s="129"/>
      <c r="J114" s="129"/>
      <c r="K114" s="129"/>
      <c r="L114" s="129"/>
      <c r="M114" s="129"/>
    </row>
    <row r="115" spans="1:13" ht="11.25">
      <c r="A115" s="146"/>
      <c r="B115" s="177"/>
      <c r="C115" s="177"/>
      <c r="D115" s="184"/>
      <c r="E115" s="184"/>
      <c r="F115" s="136"/>
      <c r="G115" s="129"/>
      <c r="H115" s="129"/>
      <c r="I115" s="129"/>
      <c r="J115" s="129"/>
      <c r="K115" s="129"/>
      <c r="L115" s="129"/>
      <c r="M115" s="129"/>
    </row>
    <row r="116" spans="1:13" ht="11.25">
      <c r="A116" s="146"/>
      <c r="B116" s="177"/>
      <c r="C116" s="177"/>
      <c r="D116" s="184"/>
      <c r="E116" s="184"/>
      <c r="F116" s="136"/>
      <c r="G116" s="129"/>
      <c r="H116" s="129"/>
      <c r="I116" s="129"/>
      <c r="J116" s="129"/>
      <c r="K116" s="129"/>
      <c r="L116" s="129"/>
      <c r="M116" s="129"/>
    </row>
    <row r="117" spans="1:13" ht="11.25">
      <c r="A117" s="146"/>
      <c r="B117" s="177"/>
      <c r="C117" s="177"/>
      <c r="D117" s="184"/>
      <c r="E117" s="184"/>
      <c r="F117" s="136"/>
      <c r="G117" s="129"/>
      <c r="H117" s="129"/>
      <c r="I117" s="129"/>
      <c r="J117" s="129"/>
      <c r="K117" s="129"/>
      <c r="L117" s="129"/>
      <c r="M117" s="129"/>
    </row>
    <row r="118" spans="1:13" ht="11.25">
      <c r="A118" s="146"/>
      <c r="B118" s="177"/>
      <c r="C118" s="177"/>
      <c r="D118" s="184"/>
      <c r="E118" s="184"/>
      <c r="F118" s="136"/>
      <c r="G118" s="129"/>
      <c r="H118" s="129"/>
      <c r="I118" s="129"/>
      <c r="J118" s="129"/>
      <c r="K118" s="129"/>
      <c r="L118" s="129"/>
      <c r="M118" s="129"/>
    </row>
    <row r="119" spans="1:13" ht="11.25">
      <c r="A119" s="146"/>
      <c r="B119" s="177"/>
      <c r="C119" s="177"/>
      <c r="D119" s="184"/>
      <c r="E119" s="184"/>
      <c r="F119" s="136"/>
      <c r="G119" s="129"/>
      <c r="H119" s="129"/>
      <c r="I119" s="129"/>
      <c r="J119" s="129"/>
      <c r="K119" s="129"/>
      <c r="L119" s="129"/>
      <c r="M119" s="129"/>
    </row>
    <row r="120" spans="1:13" ht="11.25">
      <c r="A120" s="146"/>
      <c r="B120" s="177"/>
      <c r="C120" s="177"/>
      <c r="D120" s="184"/>
      <c r="E120" s="184"/>
      <c r="F120" s="136"/>
      <c r="G120" s="129"/>
      <c r="H120" s="129"/>
      <c r="I120" s="129"/>
      <c r="J120" s="129"/>
      <c r="K120" s="129"/>
      <c r="L120" s="129"/>
      <c r="M120" s="129"/>
    </row>
    <row r="121" spans="1:13" ht="11.25">
      <c r="A121" s="146"/>
      <c r="B121" s="177"/>
      <c r="C121" s="177"/>
      <c r="D121" s="184"/>
      <c r="E121" s="184"/>
      <c r="F121" s="136"/>
      <c r="G121" s="129"/>
      <c r="H121" s="129"/>
      <c r="I121" s="129"/>
      <c r="J121" s="129"/>
      <c r="K121" s="129"/>
      <c r="L121" s="129"/>
      <c r="M121" s="129"/>
    </row>
    <row r="122" spans="1:13" ht="11.25">
      <c r="A122" s="146"/>
      <c r="B122" s="177"/>
      <c r="C122" s="177"/>
      <c r="D122" s="184"/>
      <c r="E122" s="184"/>
      <c r="F122" s="136"/>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11.25">
      <c r="A193" s="146"/>
      <c r="B193" s="177"/>
      <c r="C193" s="177"/>
      <c r="D193" s="177"/>
      <c r="E193" s="129"/>
      <c r="F193" s="123"/>
      <c r="G193" s="129"/>
      <c r="H193" s="129"/>
      <c r="I193" s="129"/>
      <c r="J193" s="129"/>
      <c r="K193" s="129"/>
      <c r="L193" s="129"/>
      <c r="M193" s="129"/>
    </row>
    <row r="194" spans="1:13" ht="11.25">
      <c r="A194" s="146"/>
      <c r="B194" s="177"/>
      <c r="C194" s="177"/>
      <c r="D194" s="177"/>
      <c r="E194" s="129"/>
      <c r="F194" s="123"/>
      <c r="G194" s="129"/>
      <c r="H194" s="129"/>
      <c r="I194" s="129"/>
      <c r="J194" s="129"/>
      <c r="K194" s="129"/>
      <c r="L194" s="129"/>
      <c r="M194" s="129"/>
    </row>
    <row r="195" spans="1:13" ht="11.25">
      <c r="A195" s="146"/>
      <c r="B195" s="177"/>
      <c r="C195" s="177"/>
      <c r="D195" s="177"/>
      <c r="E195" s="129"/>
      <c r="F195" s="123"/>
      <c r="G195" s="129"/>
      <c r="H195" s="129"/>
      <c r="I195" s="129"/>
      <c r="J195" s="129"/>
      <c r="K195" s="129"/>
      <c r="L195" s="129"/>
      <c r="M195" s="129"/>
    </row>
    <row r="196" spans="1:13" ht="11.25">
      <c r="A196" s="146"/>
      <c r="B196" s="177"/>
      <c r="C196" s="177"/>
      <c r="D196" s="177"/>
      <c r="E196" s="129"/>
      <c r="F196" s="123"/>
      <c r="G196" s="129"/>
      <c r="H196" s="129"/>
      <c r="I196" s="129"/>
      <c r="J196" s="129"/>
      <c r="K196" s="129"/>
      <c r="L196" s="129"/>
      <c r="M196" s="129"/>
    </row>
    <row r="197" spans="1:13" ht="11.25">
      <c r="A197" s="146"/>
      <c r="B197" s="177"/>
      <c r="C197" s="177"/>
      <c r="D197" s="177"/>
      <c r="E197" s="129"/>
      <c r="F197" s="123"/>
      <c r="G197" s="129"/>
      <c r="H197" s="129"/>
      <c r="I197" s="129"/>
      <c r="J197" s="129"/>
      <c r="K197" s="129"/>
      <c r="L197" s="129"/>
      <c r="M197" s="129"/>
    </row>
    <row r="198" spans="1:13" ht="11.25">
      <c r="A198" s="146"/>
      <c r="B198" s="177"/>
      <c r="C198" s="177"/>
      <c r="D198" s="177"/>
      <c r="E198" s="129"/>
      <c r="F198" s="123"/>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row r="213" spans="1:13" ht="9.75">
      <c r="A213" s="177"/>
      <c r="B213" s="177"/>
      <c r="C213" s="177"/>
      <c r="D213" s="177"/>
      <c r="E213" s="129"/>
      <c r="F213" s="129"/>
      <c r="G213" s="129"/>
      <c r="H213" s="129"/>
      <c r="I213" s="129"/>
      <c r="J213" s="129"/>
      <c r="K213" s="129"/>
      <c r="L213" s="129"/>
      <c r="M213" s="129"/>
    </row>
    <row r="214" spans="1:13" ht="9.75">
      <c r="A214" s="177"/>
      <c r="B214" s="177"/>
      <c r="C214" s="177"/>
      <c r="D214" s="177"/>
      <c r="E214" s="129"/>
      <c r="F214" s="129"/>
      <c r="G214" s="129"/>
      <c r="H214" s="129"/>
      <c r="I214" s="129"/>
      <c r="J214" s="129"/>
      <c r="K214" s="129"/>
      <c r="L214" s="129"/>
      <c r="M214" s="129"/>
    </row>
    <row r="215" spans="1:13" ht="9.75">
      <c r="A215" s="177"/>
      <c r="B215" s="177"/>
      <c r="C215" s="177"/>
      <c r="D215" s="177"/>
      <c r="E215" s="129"/>
      <c r="F215" s="129"/>
      <c r="G215" s="129"/>
      <c r="H215" s="129"/>
      <c r="I215" s="129"/>
      <c r="J215" s="129"/>
      <c r="K215" s="129"/>
      <c r="L215" s="129"/>
      <c r="M215" s="129"/>
    </row>
    <row r="216" spans="1:13" ht="9.75">
      <c r="A216" s="177"/>
      <c r="B216" s="177"/>
      <c r="C216" s="177"/>
      <c r="D216" s="177"/>
      <c r="E216" s="129"/>
      <c r="F216" s="129"/>
      <c r="G216" s="129"/>
      <c r="H216" s="129"/>
      <c r="I216" s="129"/>
      <c r="J216" s="129"/>
      <c r="K216" s="129"/>
      <c r="L216" s="129"/>
      <c r="M216" s="129"/>
    </row>
    <row r="217" spans="1:13" ht="9.75">
      <c r="A217" s="177"/>
      <c r="B217" s="177"/>
      <c r="C217" s="177"/>
      <c r="D217" s="177"/>
      <c r="E217" s="129"/>
      <c r="F217" s="129"/>
      <c r="G217" s="129"/>
      <c r="H217" s="129"/>
      <c r="I217" s="129"/>
      <c r="J217" s="129"/>
      <c r="K217" s="129"/>
      <c r="L217" s="129"/>
      <c r="M217" s="129"/>
    </row>
    <row r="218" spans="1:13" ht="9.7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3042736</v>
      </c>
      <c r="I9" s="245">
        <v>864327</v>
      </c>
      <c r="J9" s="238">
        <v>-25.8</v>
      </c>
      <c r="K9" s="245">
        <v>9208577</v>
      </c>
      <c r="L9" s="248">
        <v>3961216</v>
      </c>
      <c r="M9" s="238">
        <v>-23.6</v>
      </c>
    </row>
    <row r="10" spans="1:13" s="98" customFormat="1" ht="11.25">
      <c r="A10" s="146" t="s">
        <v>615</v>
      </c>
      <c r="B10" s="134"/>
      <c r="C10" s="123"/>
      <c r="D10" s="136"/>
      <c r="E10" s="419" t="s">
        <v>616</v>
      </c>
      <c r="F10" s="419"/>
      <c r="G10" s="137" t="s">
        <v>133</v>
      </c>
      <c r="H10" s="243">
        <v>47777</v>
      </c>
      <c r="I10" s="245">
        <v>33690</v>
      </c>
      <c r="J10" s="238">
        <v>-7.5</v>
      </c>
      <c r="K10" s="245">
        <v>216210</v>
      </c>
      <c r="L10" s="248">
        <v>195371</v>
      </c>
      <c r="M10" s="238">
        <v>11.2</v>
      </c>
    </row>
    <row r="11" spans="1:13" s="98" customFormat="1" ht="11.25" customHeight="1">
      <c r="A11" s="146" t="s">
        <v>617</v>
      </c>
      <c r="B11" s="134"/>
      <c r="C11" s="123"/>
      <c r="D11" s="136"/>
      <c r="E11" s="419" t="s">
        <v>618</v>
      </c>
      <c r="F11" s="419"/>
      <c r="G11" s="137" t="s">
        <v>133</v>
      </c>
      <c r="H11" s="243" t="s">
        <v>996</v>
      </c>
      <c r="I11" s="245" t="s">
        <v>996</v>
      </c>
      <c r="J11" s="238">
        <v>-100</v>
      </c>
      <c r="K11" s="245">
        <v>8</v>
      </c>
      <c r="L11" s="248">
        <v>6</v>
      </c>
      <c r="M11" s="238">
        <v>-71.7</v>
      </c>
    </row>
    <row r="12" spans="1:13" s="98" customFormat="1" ht="11.25" customHeight="1">
      <c r="A12" s="146" t="s">
        <v>619</v>
      </c>
      <c r="B12" s="134"/>
      <c r="C12" s="123"/>
      <c r="D12" s="136"/>
      <c r="E12" s="419" t="s">
        <v>620</v>
      </c>
      <c r="F12" s="419"/>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9" t="s">
        <v>622</v>
      </c>
      <c r="F13" s="419"/>
      <c r="G13" s="137" t="s">
        <v>133</v>
      </c>
      <c r="H13" s="243">
        <v>23549</v>
      </c>
      <c r="I13" s="245">
        <v>55885</v>
      </c>
      <c r="J13" s="238">
        <v>-13.3</v>
      </c>
      <c r="K13" s="245">
        <v>782394</v>
      </c>
      <c r="L13" s="248">
        <v>325633</v>
      </c>
      <c r="M13" s="238">
        <v>-21.1</v>
      </c>
    </row>
    <row r="14" spans="1:13" s="98" customFormat="1" ht="11.25" customHeight="1">
      <c r="A14" s="146" t="s">
        <v>623</v>
      </c>
      <c r="B14" s="134"/>
      <c r="C14" s="123"/>
      <c r="D14" s="136"/>
      <c r="E14" s="419" t="s">
        <v>624</v>
      </c>
      <c r="F14" s="419"/>
      <c r="G14" s="137" t="s">
        <v>133</v>
      </c>
      <c r="H14" s="243">
        <v>1</v>
      </c>
      <c r="I14" s="245">
        <v>2</v>
      </c>
      <c r="J14" s="238">
        <v>-97.5</v>
      </c>
      <c r="K14" s="245">
        <v>36</v>
      </c>
      <c r="L14" s="248">
        <v>42</v>
      </c>
      <c r="M14" s="238">
        <v>-84.4</v>
      </c>
    </row>
    <row r="15" spans="1:13" s="98" customFormat="1" ht="11.25" customHeight="1">
      <c r="A15" s="146" t="s">
        <v>625</v>
      </c>
      <c r="B15" s="134"/>
      <c r="C15" s="123"/>
      <c r="D15" s="136"/>
      <c r="E15" s="419" t="s">
        <v>626</v>
      </c>
      <c r="F15" s="419"/>
      <c r="G15" s="137" t="s">
        <v>133</v>
      </c>
      <c r="H15" s="243">
        <v>178</v>
      </c>
      <c r="I15" s="245">
        <v>272</v>
      </c>
      <c r="J15" s="238">
        <v>97.8</v>
      </c>
      <c r="K15" s="245">
        <v>2226</v>
      </c>
      <c r="L15" s="248">
        <v>1220</v>
      </c>
      <c r="M15" s="238">
        <v>44.7</v>
      </c>
    </row>
    <row r="16" spans="1:13" s="98" customFormat="1" ht="11.25" customHeight="1">
      <c r="A16" s="146" t="s">
        <v>627</v>
      </c>
      <c r="B16" s="134"/>
      <c r="C16" s="123"/>
      <c r="D16" s="136"/>
      <c r="E16" s="419" t="s">
        <v>628</v>
      </c>
      <c r="F16" s="419"/>
      <c r="G16" s="137" t="s">
        <v>133</v>
      </c>
      <c r="H16" s="243">
        <v>46</v>
      </c>
      <c r="I16" s="245">
        <v>23</v>
      </c>
      <c r="J16" s="238" t="s">
        <v>998</v>
      </c>
      <c r="K16" s="245">
        <v>47</v>
      </c>
      <c r="L16" s="248">
        <v>26</v>
      </c>
      <c r="M16" s="238">
        <v>165.9</v>
      </c>
    </row>
    <row r="17" spans="1:13" s="98" customFormat="1" ht="11.25" customHeight="1">
      <c r="A17" s="146" t="s">
        <v>629</v>
      </c>
      <c r="B17" s="134"/>
      <c r="C17" s="123"/>
      <c r="D17" s="136"/>
      <c r="E17" s="419" t="s">
        <v>630</v>
      </c>
      <c r="F17" s="419"/>
      <c r="G17" s="137" t="s">
        <v>133</v>
      </c>
      <c r="H17" s="243">
        <v>1705</v>
      </c>
      <c r="I17" s="245">
        <v>358</v>
      </c>
      <c r="J17" s="238">
        <v>26</v>
      </c>
      <c r="K17" s="245">
        <v>8658</v>
      </c>
      <c r="L17" s="248">
        <v>1922</v>
      </c>
      <c r="M17" s="238">
        <v>9.9</v>
      </c>
    </row>
    <row r="18" spans="1:13" s="98" customFormat="1" ht="11.25" customHeight="1">
      <c r="A18" s="146" t="s">
        <v>631</v>
      </c>
      <c r="B18" s="134"/>
      <c r="C18" s="123"/>
      <c r="D18" s="136"/>
      <c r="E18" s="419" t="s">
        <v>632</v>
      </c>
      <c r="F18" s="419"/>
      <c r="G18" s="137" t="s">
        <v>133</v>
      </c>
      <c r="H18" s="243">
        <v>53</v>
      </c>
      <c r="I18" s="245">
        <v>108</v>
      </c>
      <c r="J18" s="238">
        <v>-29.6</v>
      </c>
      <c r="K18" s="245">
        <v>170</v>
      </c>
      <c r="L18" s="248">
        <v>549</v>
      </c>
      <c r="M18" s="238">
        <v>-32.6</v>
      </c>
    </row>
    <row r="19" spans="1:13" s="98" customFormat="1" ht="11.25" customHeight="1">
      <c r="A19" s="146" t="s">
        <v>633</v>
      </c>
      <c r="B19" s="134"/>
      <c r="C19" s="123"/>
      <c r="D19" s="136"/>
      <c r="E19" s="419" t="s">
        <v>634</v>
      </c>
      <c r="F19" s="419"/>
      <c r="G19" s="137" t="s">
        <v>133</v>
      </c>
      <c r="H19" s="243">
        <v>27</v>
      </c>
      <c r="I19" s="245">
        <v>86</v>
      </c>
      <c r="J19" s="238">
        <v>-27.6</v>
      </c>
      <c r="K19" s="245">
        <v>1287</v>
      </c>
      <c r="L19" s="248">
        <v>430</v>
      </c>
      <c r="M19" s="238">
        <v>-52.2</v>
      </c>
    </row>
    <row r="20" spans="1:13" s="98" customFormat="1" ht="11.25" customHeight="1">
      <c r="A20" s="146" t="s">
        <v>635</v>
      </c>
      <c r="B20" s="134"/>
      <c r="C20" s="123"/>
      <c r="D20" s="136"/>
      <c r="E20" s="419" t="s">
        <v>636</v>
      </c>
      <c r="F20" s="419"/>
      <c r="G20" s="137" t="s">
        <v>133</v>
      </c>
      <c r="H20" s="243">
        <v>17837</v>
      </c>
      <c r="I20" s="245">
        <v>3661</v>
      </c>
      <c r="J20" s="238">
        <v>35.6</v>
      </c>
      <c r="K20" s="245">
        <v>72577</v>
      </c>
      <c r="L20" s="248">
        <v>16684</v>
      </c>
      <c r="M20" s="238">
        <v>11</v>
      </c>
    </row>
    <row r="21" spans="1:13" s="98" customFormat="1" ht="11.25" customHeight="1">
      <c r="A21" s="146" t="s">
        <v>637</v>
      </c>
      <c r="B21" s="134"/>
      <c r="C21" s="123"/>
      <c r="D21" s="136"/>
      <c r="E21" s="419" t="s">
        <v>884</v>
      </c>
      <c r="F21" s="419"/>
      <c r="G21" s="137" t="s">
        <v>133</v>
      </c>
      <c r="H21" s="243">
        <v>167</v>
      </c>
      <c r="I21" s="245">
        <v>96</v>
      </c>
      <c r="J21" s="238">
        <v>-60.4</v>
      </c>
      <c r="K21" s="245">
        <v>804</v>
      </c>
      <c r="L21" s="248">
        <v>452</v>
      </c>
      <c r="M21" s="238">
        <v>-2.4</v>
      </c>
    </row>
    <row r="22" spans="1:13" s="98" customFormat="1" ht="11.25" customHeight="1">
      <c r="A22" s="146" t="s">
        <v>638</v>
      </c>
      <c r="B22" s="134"/>
      <c r="C22" s="123"/>
      <c r="D22" s="136"/>
      <c r="E22" s="419" t="s">
        <v>639</v>
      </c>
      <c r="F22" s="419"/>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9" t="s">
        <v>641</v>
      </c>
      <c r="F23" s="419"/>
      <c r="G23" s="137" t="s">
        <v>133</v>
      </c>
      <c r="H23" s="243">
        <v>1880</v>
      </c>
      <c r="I23" s="245">
        <v>687</v>
      </c>
      <c r="J23" s="238">
        <v>-55.4</v>
      </c>
      <c r="K23" s="245">
        <v>6147</v>
      </c>
      <c r="L23" s="248">
        <v>1474</v>
      </c>
      <c r="M23" s="238">
        <v>-50.3</v>
      </c>
    </row>
    <row r="24" spans="1:13" s="98" customFormat="1" ht="11.25" customHeight="1">
      <c r="A24" s="146" t="s">
        <v>642</v>
      </c>
      <c r="B24" s="134"/>
      <c r="C24" s="123"/>
      <c r="D24" s="136"/>
      <c r="E24" s="419" t="s">
        <v>643</v>
      </c>
      <c r="F24" s="419"/>
      <c r="G24" s="137" t="s">
        <v>133</v>
      </c>
      <c r="H24" s="243">
        <v>41</v>
      </c>
      <c r="I24" s="245">
        <v>447</v>
      </c>
      <c r="J24" s="238">
        <v>8.4</v>
      </c>
      <c r="K24" s="245">
        <v>193</v>
      </c>
      <c r="L24" s="248">
        <v>1839</v>
      </c>
      <c r="M24" s="238">
        <v>2.2</v>
      </c>
    </row>
    <row r="25" spans="1:13" s="98" customFormat="1" ht="11.25" customHeight="1">
      <c r="A25" s="146" t="s">
        <v>644</v>
      </c>
      <c r="B25" s="134"/>
      <c r="C25" s="123"/>
      <c r="D25" s="136"/>
      <c r="E25" s="419" t="s">
        <v>645</v>
      </c>
      <c r="F25" s="419"/>
      <c r="G25" s="137" t="s">
        <v>133</v>
      </c>
      <c r="H25" s="243">
        <v>247</v>
      </c>
      <c r="I25" s="245">
        <v>74</v>
      </c>
      <c r="J25" s="238">
        <v>112.6</v>
      </c>
      <c r="K25" s="245">
        <v>351</v>
      </c>
      <c r="L25" s="248">
        <v>169</v>
      </c>
      <c r="M25" s="238">
        <v>-2.1</v>
      </c>
    </row>
    <row r="26" spans="1:13" s="98" customFormat="1" ht="11.25" customHeight="1">
      <c r="A26" s="146" t="s">
        <v>646</v>
      </c>
      <c r="B26" s="134"/>
      <c r="C26" s="123"/>
      <c r="D26" s="136"/>
      <c r="E26" s="419" t="s">
        <v>647</v>
      </c>
      <c r="F26" s="419"/>
      <c r="G26" s="137" t="s">
        <v>133</v>
      </c>
      <c r="H26" s="243" t="s">
        <v>996</v>
      </c>
      <c r="I26" s="245" t="s">
        <v>996</v>
      </c>
      <c r="J26" s="238" t="s">
        <v>997</v>
      </c>
      <c r="K26" s="245" t="s">
        <v>996</v>
      </c>
      <c r="L26" s="248">
        <v>1</v>
      </c>
      <c r="M26" s="238">
        <v>-72.9</v>
      </c>
    </row>
    <row r="27" spans="1:13" s="98" customFormat="1" ht="11.25" customHeight="1">
      <c r="A27" s="146" t="s">
        <v>648</v>
      </c>
      <c r="B27" s="134"/>
      <c r="C27" s="123"/>
      <c r="D27" s="136"/>
      <c r="E27" s="419" t="s">
        <v>649</v>
      </c>
      <c r="F27" s="419"/>
      <c r="G27" s="137" t="s">
        <v>133</v>
      </c>
      <c r="H27" s="243" t="s">
        <v>996</v>
      </c>
      <c r="I27" s="245" t="s">
        <v>996</v>
      </c>
      <c r="J27" s="238" t="s">
        <v>997</v>
      </c>
      <c r="K27" s="245" t="s">
        <v>996</v>
      </c>
      <c r="L27" s="248" t="s">
        <v>996</v>
      </c>
      <c r="M27" s="238">
        <v>-100</v>
      </c>
    </row>
    <row r="28" spans="1:13" s="98" customFormat="1" ht="11.25" customHeight="1">
      <c r="A28" s="146" t="s">
        <v>650</v>
      </c>
      <c r="B28" s="134"/>
      <c r="C28" s="123"/>
      <c r="D28" s="136"/>
      <c r="E28" s="419" t="s">
        <v>651</v>
      </c>
      <c r="F28" s="419"/>
      <c r="G28" s="137" t="s">
        <v>133</v>
      </c>
      <c r="H28" s="243">
        <v>2368</v>
      </c>
      <c r="I28" s="245">
        <v>1346</v>
      </c>
      <c r="J28" s="238">
        <v>19.2</v>
      </c>
      <c r="K28" s="245">
        <v>8598</v>
      </c>
      <c r="L28" s="248">
        <v>5869</v>
      </c>
      <c r="M28" s="238">
        <v>11.8</v>
      </c>
    </row>
    <row r="29" spans="1:13" s="98" customFormat="1" ht="11.25" customHeight="1">
      <c r="A29" s="146" t="s">
        <v>652</v>
      </c>
      <c r="B29" s="134"/>
      <c r="C29" s="123"/>
      <c r="D29" s="136"/>
      <c r="E29" s="419" t="s">
        <v>653</v>
      </c>
      <c r="F29" s="419"/>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9" t="s">
        <v>655</v>
      </c>
      <c r="F30" s="419"/>
      <c r="G30" s="137" t="s">
        <v>133</v>
      </c>
      <c r="H30" s="243" t="s">
        <v>996</v>
      </c>
      <c r="I30" s="245" t="s">
        <v>996</v>
      </c>
      <c r="J30" s="238" t="s">
        <v>997</v>
      </c>
      <c r="K30" s="245">
        <v>1</v>
      </c>
      <c r="L30" s="248">
        <v>11</v>
      </c>
      <c r="M30" s="238">
        <v>157.7</v>
      </c>
    </row>
    <row r="31" spans="1:13" s="98" customFormat="1" ht="11.25" customHeight="1">
      <c r="A31" s="146" t="s">
        <v>656</v>
      </c>
      <c r="B31" s="134"/>
      <c r="C31" s="123"/>
      <c r="D31" s="136"/>
      <c r="E31" s="419" t="s">
        <v>657</v>
      </c>
      <c r="F31" s="419"/>
      <c r="G31" s="137" t="s">
        <v>133</v>
      </c>
      <c r="H31" s="243" t="s">
        <v>996</v>
      </c>
      <c r="I31" s="245" t="s">
        <v>996</v>
      </c>
      <c r="J31" s="238" t="s">
        <v>997</v>
      </c>
      <c r="K31" s="245">
        <v>0</v>
      </c>
      <c r="L31" s="248">
        <v>4</v>
      </c>
      <c r="M31" s="238">
        <v>100</v>
      </c>
    </row>
    <row r="32" spans="1:13" s="98" customFormat="1" ht="11.25" customHeight="1">
      <c r="A32" s="146" t="s">
        <v>658</v>
      </c>
      <c r="B32" s="134"/>
      <c r="C32" s="123"/>
      <c r="D32" s="136"/>
      <c r="E32" s="419" t="s">
        <v>659</v>
      </c>
      <c r="F32" s="419"/>
      <c r="G32" s="137" t="s">
        <v>133</v>
      </c>
      <c r="H32" s="243" t="s">
        <v>996</v>
      </c>
      <c r="I32" s="245" t="s">
        <v>996</v>
      </c>
      <c r="J32" s="238" t="s">
        <v>997</v>
      </c>
      <c r="K32" s="245" t="s">
        <v>996</v>
      </c>
      <c r="L32" s="248" t="s">
        <v>996</v>
      </c>
      <c r="M32" s="238" t="s">
        <v>997</v>
      </c>
    </row>
    <row r="33" spans="1:13" s="98" customFormat="1" ht="11.25" customHeight="1">
      <c r="A33" s="146" t="s">
        <v>660</v>
      </c>
      <c r="B33" s="134"/>
      <c r="C33" s="123"/>
      <c r="D33" s="136"/>
      <c r="E33" s="419" t="s">
        <v>661</v>
      </c>
      <c r="F33" s="419"/>
      <c r="G33" s="137" t="s">
        <v>133</v>
      </c>
      <c r="H33" s="243">
        <v>1</v>
      </c>
      <c r="I33" s="245">
        <v>31</v>
      </c>
      <c r="J33" s="238">
        <v>-86.9</v>
      </c>
      <c r="K33" s="245">
        <v>91</v>
      </c>
      <c r="L33" s="248">
        <v>68</v>
      </c>
      <c r="M33" s="238">
        <v>-85.5</v>
      </c>
    </row>
    <row r="34" spans="1:13" s="98" customFormat="1" ht="11.25" customHeight="1">
      <c r="A34" s="146" t="s">
        <v>662</v>
      </c>
      <c r="B34" s="134"/>
      <c r="C34" s="123"/>
      <c r="D34" s="136"/>
      <c r="E34" s="419" t="s">
        <v>663</v>
      </c>
      <c r="F34" s="419"/>
      <c r="G34" s="137" t="s">
        <v>133</v>
      </c>
      <c r="H34" s="243">
        <v>0</v>
      </c>
      <c r="I34" s="245">
        <v>6</v>
      </c>
      <c r="J34" s="238">
        <v>-34</v>
      </c>
      <c r="K34" s="245">
        <v>0</v>
      </c>
      <c r="L34" s="248">
        <v>6</v>
      </c>
      <c r="M34" s="238">
        <v>-34</v>
      </c>
    </row>
    <row r="35" spans="1:13" s="98" customFormat="1" ht="11.25" customHeight="1">
      <c r="A35" s="146" t="s">
        <v>664</v>
      </c>
      <c r="B35" s="134"/>
      <c r="C35" s="123"/>
      <c r="D35" s="136"/>
      <c r="E35" s="419" t="s">
        <v>665</v>
      </c>
      <c r="F35" s="419"/>
      <c r="G35" s="137" t="s">
        <v>133</v>
      </c>
      <c r="H35" s="243">
        <v>0</v>
      </c>
      <c r="I35" s="245">
        <v>3</v>
      </c>
      <c r="J35" s="238">
        <v>100</v>
      </c>
      <c r="K35" s="245">
        <v>0</v>
      </c>
      <c r="L35" s="248">
        <v>3</v>
      </c>
      <c r="M35" s="238">
        <v>100</v>
      </c>
    </row>
    <row r="36" spans="1:13" s="98" customFormat="1" ht="11.25" customHeight="1">
      <c r="A36" s="146" t="s">
        <v>666</v>
      </c>
      <c r="B36" s="134"/>
      <c r="C36" s="123"/>
      <c r="D36" s="136"/>
      <c r="E36" s="419" t="s">
        <v>667</v>
      </c>
      <c r="F36" s="419"/>
      <c r="G36" s="137" t="s">
        <v>133</v>
      </c>
      <c r="H36" s="243" t="s">
        <v>996</v>
      </c>
      <c r="I36" s="245" t="s">
        <v>996</v>
      </c>
      <c r="J36" s="238" t="s">
        <v>997</v>
      </c>
      <c r="K36" s="245" t="s">
        <v>996</v>
      </c>
      <c r="L36" s="248" t="s">
        <v>996</v>
      </c>
      <c r="M36" s="238" t="s">
        <v>997</v>
      </c>
    </row>
    <row r="37" spans="1:13" s="98" customFormat="1" ht="11.25" customHeight="1">
      <c r="A37" s="146" t="s">
        <v>668</v>
      </c>
      <c r="B37" s="134"/>
      <c r="C37" s="123"/>
      <c r="D37" s="136"/>
      <c r="E37" s="419" t="s">
        <v>669</v>
      </c>
      <c r="F37" s="419"/>
      <c r="G37" s="137" t="s">
        <v>133</v>
      </c>
      <c r="H37" s="243">
        <v>6</v>
      </c>
      <c r="I37" s="245">
        <v>23</v>
      </c>
      <c r="J37" s="238">
        <v>-23.5</v>
      </c>
      <c r="K37" s="245">
        <v>99</v>
      </c>
      <c r="L37" s="248">
        <v>98</v>
      </c>
      <c r="M37" s="238">
        <v>-53</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59562</v>
      </c>
      <c r="I39" s="245">
        <v>1787</v>
      </c>
      <c r="J39" s="238">
        <v>38.7</v>
      </c>
      <c r="K39" s="245">
        <v>135378</v>
      </c>
      <c r="L39" s="248">
        <v>3967</v>
      </c>
      <c r="M39" s="238">
        <v>19.8</v>
      </c>
    </row>
    <row r="40" spans="1:13" s="98" customFormat="1" ht="11.25" customHeight="1">
      <c r="A40" s="146" t="s">
        <v>674</v>
      </c>
      <c r="B40" s="134"/>
      <c r="C40" s="123"/>
      <c r="D40" s="136"/>
      <c r="E40" s="419" t="s">
        <v>885</v>
      </c>
      <c r="F40" s="419"/>
      <c r="G40" s="137" t="s">
        <v>133</v>
      </c>
      <c r="H40" s="243">
        <v>65</v>
      </c>
      <c r="I40" s="245">
        <v>59</v>
      </c>
      <c r="J40" s="238">
        <v>-84.7</v>
      </c>
      <c r="K40" s="245">
        <v>175</v>
      </c>
      <c r="L40" s="248">
        <v>206</v>
      </c>
      <c r="M40" s="238">
        <v>-65.5</v>
      </c>
    </row>
    <row r="41" spans="1:13" s="98" customFormat="1" ht="11.25" customHeight="1">
      <c r="A41" s="146" t="s">
        <v>675</v>
      </c>
      <c r="B41" s="134"/>
      <c r="C41" s="123"/>
      <c r="D41" s="136"/>
      <c r="E41" s="419" t="s">
        <v>676</v>
      </c>
      <c r="F41" s="419"/>
      <c r="G41" s="137" t="s">
        <v>133</v>
      </c>
      <c r="H41" s="243" t="s">
        <v>996</v>
      </c>
      <c r="I41" s="245" t="s">
        <v>996</v>
      </c>
      <c r="J41" s="238">
        <v>-100</v>
      </c>
      <c r="K41" s="245">
        <v>80</v>
      </c>
      <c r="L41" s="248">
        <v>34</v>
      </c>
      <c r="M41" s="238" t="s">
        <v>998</v>
      </c>
    </row>
    <row r="42" spans="1:13" s="98" customFormat="1" ht="11.25" customHeight="1">
      <c r="A42" s="146">
        <v>475</v>
      </c>
      <c r="B42" s="134"/>
      <c r="C42" s="123"/>
      <c r="D42" s="136"/>
      <c r="E42" s="427" t="s">
        <v>954</v>
      </c>
      <c r="F42" s="428"/>
      <c r="G42" s="137"/>
      <c r="H42" s="243" t="s">
        <v>996</v>
      </c>
      <c r="I42" s="245" t="s">
        <v>996</v>
      </c>
      <c r="J42" s="238" t="s">
        <v>997</v>
      </c>
      <c r="K42" s="245" t="s">
        <v>996</v>
      </c>
      <c r="L42" s="248" t="s">
        <v>996</v>
      </c>
      <c r="M42" s="238" t="s">
        <v>997</v>
      </c>
    </row>
    <row r="43" spans="1:13" s="98" customFormat="1" ht="11.25" customHeight="1">
      <c r="A43" s="146">
        <v>477</v>
      </c>
      <c r="B43" s="134"/>
      <c r="C43" s="123"/>
      <c r="D43" s="136"/>
      <c r="E43" s="427" t="s">
        <v>955</v>
      </c>
      <c r="F43" s="428"/>
      <c r="G43" s="137"/>
      <c r="H43" s="243" t="s">
        <v>996</v>
      </c>
      <c r="I43" s="245" t="s">
        <v>996</v>
      </c>
      <c r="J43" s="238" t="s">
        <v>997</v>
      </c>
      <c r="K43" s="245">
        <v>0</v>
      </c>
      <c r="L43" s="248">
        <v>4</v>
      </c>
      <c r="M43" s="238">
        <v>-47.4</v>
      </c>
    </row>
    <row r="44" spans="1:13" s="312" customFormat="1" ht="11.25" customHeight="1">
      <c r="A44" s="146">
        <v>479</v>
      </c>
      <c r="B44" s="134"/>
      <c r="C44" s="123"/>
      <c r="D44" s="136"/>
      <c r="E44" s="427" t="s">
        <v>957</v>
      </c>
      <c r="F44" s="428"/>
      <c r="G44" s="137"/>
      <c r="H44" s="243">
        <v>8</v>
      </c>
      <c r="I44" s="245">
        <v>32</v>
      </c>
      <c r="J44" s="238" t="s">
        <v>998</v>
      </c>
      <c r="K44" s="245">
        <v>11</v>
      </c>
      <c r="L44" s="248">
        <v>37</v>
      </c>
      <c r="M44" s="238">
        <v>134.8</v>
      </c>
    </row>
    <row r="45" spans="1:13" s="98" customFormat="1" ht="11.25" customHeight="1">
      <c r="A45" s="146" t="s">
        <v>677</v>
      </c>
      <c r="B45" s="134"/>
      <c r="C45" s="123"/>
      <c r="D45" s="136"/>
      <c r="E45" s="419" t="s">
        <v>678</v>
      </c>
      <c r="F45" s="419"/>
      <c r="G45" s="137" t="s">
        <v>133</v>
      </c>
      <c r="H45" s="243">
        <v>170280</v>
      </c>
      <c r="I45" s="245">
        <v>6865</v>
      </c>
      <c r="J45" s="238">
        <v>-0.5</v>
      </c>
      <c r="K45" s="245">
        <v>1244844</v>
      </c>
      <c r="L45" s="248">
        <v>35962</v>
      </c>
      <c r="M45" s="238">
        <v>5.4</v>
      </c>
    </row>
    <row r="46" spans="1:13" s="98" customFormat="1" ht="11.25" customHeight="1">
      <c r="A46" s="146">
        <v>481</v>
      </c>
      <c r="B46" s="134"/>
      <c r="C46" s="123"/>
      <c r="D46" s="136"/>
      <c r="E46" s="427" t="s">
        <v>956</v>
      </c>
      <c r="F46" s="428"/>
      <c r="G46" s="137"/>
      <c r="H46" s="243">
        <v>127</v>
      </c>
      <c r="I46" s="245">
        <v>296</v>
      </c>
      <c r="J46" s="238">
        <v>114.3</v>
      </c>
      <c r="K46" s="245">
        <v>368</v>
      </c>
      <c r="L46" s="248">
        <v>919</v>
      </c>
      <c r="M46" s="238">
        <v>40.4</v>
      </c>
    </row>
    <row r="47" spans="1:13" s="98" customFormat="1" ht="11.25" customHeight="1">
      <c r="A47" s="146" t="s">
        <v>679</v>
      </c>
      <c r="B47" s="134"/>
      <c r="C47" s="123"/>
      <c r="D47" s="136"/>
      <c r="E47" s="419" t="s">
        <v>680</v>
      </c>
      <c r="F47" s="419"/>
      <c r="G47" s="137" t="s">
        <v>133</v>
      </c>
      <c r="H47" s="243">
        <v>0</v>
      </c>
      <c r="I47" s="245">
        <v>0</v>
      </c>
      <c r="J47" s="238">
        <v>-99.8</v>
      </c>
      <c r="K47" s="245">
        <v>232</v>
      </c>
      <c r="L47" s="248">
        <v>109</v>
      </c>
      <c r="M47" s="238">
        <v>-83</v>
      </c>
    </row>
    <row r="48" spans="1:13" s="98" customFormat="1" ht="11.25" customHeight="1">
      <c r="A48" s="146" t="s">
        <v>681</v>
      </c>
      <c r="B48" s="134"/>
      <c r="C48" s="123"/>
      <c r="D48" s="136"/>
      <c r="E48" s="419" t="s">
        <v>682</v>
      </c>
      <c r="F48" s="419"/>
      <c r="G48" s="137" t="s">
        <v>133</v>
      </c>
      <c r="H48" s="243">
        <v>151</v>
      </c>
      <c r="I48" s="245">
        <v>1</v>
      </c>
      <c r="J48" s="238">
        <v>100</v>
      </c>
      <c r="K48" s="245">
        <v>211</v>
      </c>
      <c r="L48" s="248">
        <v>14</v>
      </c>
      <c r="M48" s="238">
        <v>-53.7</v>
      </c>
    </row>
    <row r="49" spans="1:13" s="98" customFormat="1" ht="11.25" customHeight="1">
      <c r="A49" s="146" t="s">
        <v>683</v>
      </c>
      <c r="B49" s="134"/>
      <c r="C49" s="123"/>
      <c r="D49" s="136"/>
      <c r="E49" s="419" t="s">
        <v>684</v>
      </c>
      <c r="F49" s="419"/>
      <c r="G49" s="137" t="s">
        <v>133</v>
      </c>
      <c r="H49" s="243" t="s">
        <v>996</v>
      </c>
      <c r="I49" s="245">
        <v>0</v>
      </c>
      <c r="J49" s="238">
        <v>-97.8</v>
      </c>
      <c r="K49" s="245">
        <v>18</v>
      </c>
      <c r="L49" s="248">
        <v>44</v>
      </c>
      <c r="M49" s="238">
        <v>-32.1</v>
      </c>
    </row>
    <row r="50" spans="1:13" s="98" customFormat="1" ht="11.25" customHeight="1">
      <c r="A50" s="146" t="s">
        <v>685</v>
      </c>
      <c r="B50" s="134"/>
      <c r="C50" s="123"/>
      <c r="D50" s="136"/>
      <c r="E50" s="419" t="s">
        <v>686</v>
      </c>
      <c r="F50" s="419"/>
      <c r="G50" s="137" t="s">
        <v>133</v>
      </c>
      <c r="H50" s="243">
        <v>14455</v>
      </c>
      <c r="I50" s="245">
        <v>2092</v>
      </c>
      <c r="J50" s="238">
        <v>-2.5</v>
      </c>
      <c r="K50" s="245">
        <v>116302</v>
      </c>
      <c r="L50" s="248">
        <v>11515</v>
      </c>
      <c r="M50" s="238">
        <v>0</v>
      </c>
    </row>
    <row r="51" spans="1:13" s="98" customFormat="1" ht="11.25" customHeight="1">
      <c r="A51" s="146" t="s">
        <v>687</v>
      </c>
      <c r="B51" s="134"/>
      <c r="C51" s="123"/>
      <c r="D51" s="136"/>
      <c r="E51" s="419" t="s">
        <v>688</v>
      </c>
      <c r="F51" s="419"/>
      <c r="G51" s="137" t="s">
        <v>133</v>
      </c>
      <c r="H51" s="243">
        <v>11513</v>
      </c>
      <c r="I51" s="245">
        <v>5117</v>
      </c>
      <c r="J51" s="238">
        <v>13.1</v>
      </c>
      <c r="K51" s="245">
        <v>73982</v>
      </c>
      <c r="L51" s="248">
        <v>25937</v>
      </c>
      <c r="M51" s="238">
        <v>-5.8</v>
      </c>
    </row>
    <row r="52" spans="1:13" s="98" customFormat="1" ht="11.25" customHeight="1">
      <c r="A52" s="146" t="s">
        <v>689</v>
      </c>
      <c r="B52" s="134"/>
      <c r="C52" s="123"/>
      <c r="D52" s="136"/>
      <c r="E52" s="419" t="s">
        <v>690</v>
      </c>
      <c r="F52" s="419"/>
      <c r="G52" s="137" t="s">
        <v>133</v>
      </c>
      <c r="H52" s="243">
        <v>135169</v>
      </c>
      <c r="I52" s="245">
        <v>37532</v>
      </c>
      <c r="J52" s="238">
        <v>3.4</v>
      </c>
      <c r="K52" s="245">
        <v>900963</v>
      </c>
      <c r="L52" s="248">
        <v>199637</v>
      </c>
      <c r="M52" s="238">
        <v>1.6</v>
      </c>
    </row>
    <row r="53" spans="1:13" s="98" customFormat="1" ht="11.25" customHeight="1">
      <c r="A53" s="146" t="s">
        <v>691</v>
      </c>
      <c r="B53" s="134"/>
      <c r="C53" s="123"/>
      <c r="D53" s="136"/>
      <c r="E53" s="419" t="s">
        <v>692</v>
      </c>
      <c r="F53" s="419"/>
      <c r="G53" s="137" t="s">
        <v>133</v>
      </c>
      <c r="H53" s="243">
        <v>33064</v>
      </c>
      <c r="I53" s="245">
        <v>5866</v>
      </c>
      <c r="J53" s="238">
        <v>-35.8</v>
      </c>
      <c r="K53" s="245">
        <v>111396</v>
      </c>
      <c r="L53" s="248">
        <v>40343</v>
      </c>
      <c r="M53" s="238">
        <v>1</v>
      </c>
    </row>
    <row r="54" spans="1:13" s="98" customFormat="1" ht="11.25" customHeight="1">
      <c r="A54" s="146" t="s">
        <v>693</v>
      </c>
      <c r="B54" s="134"/>
      <c r="C54" s="123"/>
      <c r="D54" s="136"/>
      <c r="E54" s="419" t="s">
        <v>694</v>
      </c>
      <c r="F54" s="419"/>
      <c r="G54" s="137" t="s">
        <v>133</v>
      </c>
      <c r="H54" s="243">
        <v>2454</v>
      </c>
      <c r="I54" s="245">
        <v>953</v>
      </c>
      <c r="J54" s="238">
        <v>49.5</v>
      </c>
      <c r="K54" s="245">
        <v>8712</v>
      </c>
      <c r="L54" s="248">
        <v>3929</v>
      </c>
      <c r="M54" s="238">
        <v>41.4</v>
      </c>
    </row>
    <row r="55" spans="1:13" s="98" customFormat="1" ht="11.25" customHeight="1">
      <c r="A55" s="146" t="s">
        <v>695</v>
      </c>
      <c r="B55" s="134"/>
      <c r="C55" s="123"/>
      <c r="D55" s="136"/>
      <c r="E55" s="419" t="s">
        <v>696</v>
      </c>
      <c r="F55" s="419"/>
      <c r="G55" s="137" t="s">
        <v>133</v>
      </c>
      <c r="H55" s="243">
        <v>649</v>
      </c>
      <c r="I55" s="245">
        <v>273</v>
      </c>
      <c r="J55" s="238">
        <v>-32.6</v>
      </c>
      <c r="K55" s="245">
        <v>7209</v>
      </c>
      <c r="L55" s="248">
        <v>2289</v>
      </c>
      <c r="M55" s="238">
        <v>-12.7</v>
      </c>
    </row>
    <row r="56" spans="1:13" s="98" customFormat="1" ht="11.25" customHeight="1">
      <c r="A56" s="146" t="s">
        <v>697</v>
      </c>
      <c r="B56" s="134"/>
      <c r="C56" s="123"/>
      <c r="D56" s="136"/>
      <c r="E56" s="419" t="s">
        <v>698</v>
      </c>
      <c r="F56" s="419"/>
      <c r="G56" s="137" t="s">
        <v>133</v>
      </c>
      <c r="H56" s="243">
        <v>1042</v>
      </c>
      <c r="I56" s="245">
        <v>515</v>
      </c>
      <c r="J56" s="238">
        <v>-50.2</v>
      </c>
      <c r="K56" s="245">
        <v>4426</v>
      </c>
      <c r="L56" s="248">
        <v>2255</v>
      </c>
      <c r="M56" s="238">
        <v>-36.3</v>
      </c>
    </row>
    <row r="57" spans="1:13" s="98" customFormat="1" ht="11.25" customHeight="1">
      <c r="A57" s="146">
        <v>528</v>
      </c>
      <c r="B57" s="134"/>
      <c r="C57" s="123"/>
      <c r="D57" s="136"/>
      <c r="E57" s="419" t="s">
        <v>699</v>
      </c>
      <c r="F57" s="419"/>
      <c r="G57" s="137" t="s">
        <v>133</v>
      </c>
      <c r="H57" s="243">
        <v>14014</v>
      </c>
      <c r="I57" s="245">
        <v>5155</v>
      </c>
      <c r="J57" s="238">
        <v>-3.5</v>
      </c>
      <c r="K57" s="245">
        <v>54598</v>
      </c>
      <c r="L57" s="248">
        <v>21088</v>
      </c>
      <c r="M57" s="238">
        <v>-4.8</v>
      </c>
    </row>
    <row r="58" spans="1:13" s="98" customFormat="1" ht="11.25" customHeight="1">
      <c r="A58" s="146" t="s">
        <v>700</v>
      </c>
      <c r="B58" s="134"/>
      <c r="C58" s="123"/>
      <c r="D58" s="136"/>
      <c r="E58" s="419" t="s">
        <v>886</v>
      </c>
      <c r="F58" s="419"/>
      <c r="G58" s="137" t="s">
        <v>133</v>
      </c>
      <c r="H58" s="243" t="s">
        <v>996</v>
      </c>
      <c r="I58" s="245" t="s">
        <v>996</v>
      </c>
      <c r="J58" s="238" t="s">
        <v>997</v>
      </c>
      <c r="K58" s="245">
        <v>16</v>
      </c>
      <c r="L58" s="248">
        <v>6</v>
      </c>
      <c r="M58" s="238">
        <v>-94.8</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3581175</v>
      </c>
      <c r="I60" s="246">
        <v>1027669</v>
      </c>
      <c r="J60" s="239">
        <v>-23.4</v>
      </c>
      <c r="K60" s="246">
        <v>12967396</v>
      </c>
      <c r="L60" s="246">
        <v>4861386</v>
      </c>
      <c r="M60" s="239">
        <v>-21</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3114063</v>
      </c>
      <c r="I62" s="246">
        <v>953902</v>
      </c>
      <c r="J62" s="239">
        <v>-24.7</v>
      </c>
      <c r="K62" s="246">
        <v>10207182</v>
      </c>
      <c r="L62" s="249">
        <v>4482220</v>
      </c>
      <c r="M62" s="239">
        <v>-22.4</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7" t="s">
        <v>973</v>
      </c>
      <c r="B64" s="407"/>
      <c r="C64" s="407"/>
      <c r="D64" s="407"/>
      <c r="E64" s="407"/>
      <c r="F64" s="407"/>
      <c r="G64" s="407"/>
      <c r="H64" s="407"/>
      <c r="I64" s="407"/>
      <c r="J64" s="407"/>
      <c r="K64" s="407"/>
      <c r="L64" s="407"/>
      <c r="M64" s="407"/>
    </row>
    <row r="65" spans="1:13" ht="11.2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11.25">
      <c r="A69" s="146"/>
      <c r="B69" s="177"/>
      <c r="C69" s="177"/>
      <c r="D69" s="184"/>
      <c r="E69" s="184"/>
      <c r="F69" s="136"/>
      <c r="G69" s="129"/>
      <c r="H69" s="129"/>
      <c r="I69" s="129"/>
      <c r="J69" s="129"/>
      <c r="K69" s="129"/>
      <c r="L69" s="129"/>
      <c r="M69" s="129"/>
    </row>
    <row r="70" spans="1:13" ht="11.25">
      <c r="A70" s="146"/>
      <c r="B70" s="177"/>
      <c r="C70" s="177"/>
      <c r="D70" s="184"/>
      <c r="E70" s="184"/>
      <c r="F70" s="136"/>
      <c r="G70" s="129"/>
      <c r="H70" s="129"/>
      <c r="I70" s="129"/>
      <c r="J70" s="129"/>
      <c r="K70" s="129"/>
      <c r="L70" s="129"/>
      <c r="M70" s="129"/>
    </row>
    <row r="71" spans="1:13" ht="11.25">
      <c r="A71" s="146"/>
      <c r="B71" s="177"/>
      <c r="C71" s="177"/>
      <c r="D71" s="184"/>
      <c r="E71" s="184"/>
      <c r="F71" s="136"/>
      <c r="G71" s="129"/>
      <c r="H71" s="129"/>
      <c r="I71" s="129"/>
      <c r="J71" s="129"/>
      <c r="K71" s="129"/>
      <c r="L71" s="129"/>
      <c r="M71" s="129"/>
    </row>
    <row r="72" spans="1:13" ht="11.25">
      <c r="A72" s="146"/>
      <c r="B72" s="177"/>
      <c r="C72" s="177"/>
      <c r="D72" s="184"/>
      <c r="E72" s="184"/>
      <c r="F72" s="136"/>
      <c r="G72" s="129"/>
      <c r="H72" s="129"/>
      <c r="I72" s="129"/>
      <c r="J72" s="129"/>
      <c r="K72" s="129"/>
      <c r="L72" s="129"/>
      <c r="M72" s="129"/>
    </row>
    <row r="73" spans="1:13" ht="11.25">
      <c r="A73" s="146"/>
      <c r="B73" s="177"/>
      <c r="C73" s="177"/>
      <c r="D73" s="184"/>
      <c r="E73" s="184"/>
      <c r="F73" s="136"/>
      <c r="G73" s="129"/>
      <c r="H73" s="129"/>
      <c r="I73" s="129"/>
      <c r="J73" s="129"/>
      <c r="K73" s="129"/>
      <c r="L73" s="129"/>
      <c r="M73" s="129"/>
    </row>
    <row r="74" spans="1:13" ht="11.25">
      <c r="A74" s="146"/>
      <c r="B74" s="177"/>
      <c r="C74" s="177"/>
      <c r="D74" s="184"/>
      <c r="E74" s="184"/>
      <c r="F74" s="136"/>
      <c r="G74" s="129"/>
      <c r="H74" s="129"/>
      <c r="I74" s="129"/>
      <c r="J74" s="129"/>
      <c r="K74" s="129"/>
      <c r="L74" s="129"/>
      <c r="M74" s="129"/>
    </row>
    <row r="75" spans="1:13" ht="11.25">
      <c r="A75" s="146"/>
      <c r="B75" s="177"/>
      <c r="C75" s="177"/>
      <c r="D75" s="184"/>
      <c r="E75" s="184"/>
      <c r="F75" s="136"/>
      <c r="G75" s="129"/>
      <c r="H75" s="129"/>
      <c r="I75" s="129"/>
      <c r="J75" s="129"/>
      <c r="K75" s="129"/>
      <c r="L75" s="129"/>
      <c r="M75" s="129"/>
    </row>
    <row r="76" spans="1:13" ht="11.25">
      <c r="A76" s="146"/>
      <c r="B76" s="177"/>
      <c r="C76" s="177"/>
      <c r="D76" s="184"/>
      <c r="E76" s="184"/>
      <c r="F76" s="136"/>
      <c r="G76" s="129"/>
      <c r="H76" s="129"/>
      <c r="I76" s="129"/>
      <c r="J76" s="129"/>
      <c r="K76" s="129"/>
      <c r="L76" s="129"/>
      <c r="M76" s="129"/>
    </row>
    <row r="77" spans="1:13" ht="11.25">
      <c r="A77" s="146"/>
      <c r="B77" s="177"/>
      <c r="C77" s="177"/>
      <c r="D77" s="184"/>
      <c r="E77" s="184"/>
      <c r="F77" s="136"/>
      <c r="G77" s="129"/>
      <c r="H77" s="129"/>
      <c r="I77" s="129"/>
      <c r="J77" s="129"/>
      <c r="K77" s="129"/>
      <c r="L77" s="129"/>
      <c r="M77" s="129"/>
    </row>
    <row r="78" spans="1:13" ht="11.25">
      <c r="A78" s="146"/>
      <c r="B78" s="177"/>
      <c r="C78" s="177"/>
      <c r="D78" s="184"/>
      <c r="E78" s="184"/>
      <c r="F78" s="136"/>
      <c r="G78" s="129"/>
      <c r="H78" s="129"/>
      <c r="I78" s="129"/>
      <c r="J78" s="129"/>
      <c r="K78" s="129"/>
      <c r="L78" s="129"/>
      <c r="M78" s="129"/>
    </row>
    <row r="79" spans="1:13" ht="11.25">
      <c r="A79" s="146"/>
      <c r="B79" s="177"/>
      <c r="C79" s="177"/>
      <c r="D79" s="184"/>
      <c r="E79" s="184"/>
      <c r="F79" s="136"/>
      <c r="G79" s="129"/>
      <c r="H79" s="129"/>
      <c r="I79" s="129"/>
      <c r="J79" s="129"/>
      <c r="K79" s="129"/>
      <c r="L79" s="129"/>
      <c r="M79" s="129"/>
    </row>
    <row r="80" spans="1:13" ht="11.25">
      <c r="A80" s="146"/>
      <c r="B80" s="177"/>
      <c r="C80" s="177"/>
      <c r="D80" s="184"/>
      <c r="E80" s="184"/>
      <c r="F80" s="136"/>
      <c r="G80" s="129"/>
      <c r="H80" s="129"/>
      <c r="I80" s="129"/>
      <c r="J80" s="129"/>
      <c r="K80" s="129"/>
      <c r="L80" s="129"/>
      <c r="M80" s="129"/>
    </row>
    <row r="81" spans="1:13" ht="11.25">
      <c r="A81" s="146"/>
      <c r="B81" s="177"/>
      <c r="C81" s="177"/>
      <c r="D81" s="184"/>
      <c r="E81" s="184"/>
      <c r="F81" s="136"/>
      <c r="G81" s="129"/>
      <c r="H81" s="129"/>
      <c r="I81" s="129"/>
      <c r="J81" s="129"/>
      <c r="K81" s="129"/>
      <c r="L81" s="129"/>
      <c r="M81" s="129"/>
    </row>
    <row r="82" spans="1:13" ht="11.25">
      <c r="A82" s="146"/>
      <c r="B82" s="177"/>
      <c r="C82" s="177"/>
      <c r="D82" s="184"/>
      <c r="E82" s="184"/>
      <c r="F82" s="136"/>
      <c r="G82" s="129"/>
      <c r="H82" s="129"/>
      <c r="I82" s="129"/>
      <c r="J82" s="129"/>
      <c r="K82" s="129"/>
      <c r="L82" s="129"/>
      <c r="M82" s="129"/>
    </row>
    <row r="83" spans="1:13" ht="11.25">
      <c r="A83" s="146"/>
      <c r="B83" s="177"/>
      <c r="C83" s="177"/>
      <c r="D83" s="184"/>
      <c r="E83" s="184"/>
      <c r="F83" s="136"/>
      <c r="G83" s="129"/>
      <c r="H83" s="129"/>
      <c r="I83" s="129"/>
      <c r="J83" s="129"/>
      <c r="K83" s="129"/>
      <c r="L83" s="129"/>
      <c r="M83" s="129"/>
    </row>
    <row r="84" spans="1:13" ht="11.25">
      <c r="A84" s="146"/>
      <c r="B84" s="177"/>
      <c r="C84" s="177"/>
      <c r="D84" s="184"/>
      <c r="E84" s="184"/>
      <c r="F84" s="136"/>
      <c r="G84" s="129"/>
      <c r="H84" s="129"/>
      <c r="I84" s="129"/>
      <c r="J84" s="129"/>
      <c r="K84" s="129"/>
      <c r="L84" s="129"/>
      <c r="M84" s="129"/>
    </row>
    <row r="85" spans="1:13" ht="11.25">
      <c r="A85" s="146"/>
      <c r="B85" s="177"/>
      <c r="C85" s="177"/>
      <c r="D85" s="184"/>
      <c r="E85" s="184"/>
      <c r="F85" s="136"/>
      <c r="G85" s="129"/>
      <c r="H85" s="129"/>
      <c r="I85" s="129"/>
      <c r="J85" s="129"/>
      <c r="K85" s="129"/>
      <c r="L85" s="129"/>
      <c r="M85" s="129"/>
    </row>
    <row r="86" spans="1:13" ht="11.25">
      <c r="A86" s="146"/>
      <c r="B86" s="177"/>
      <c r="C86" s="177"/>
      <c r="D86" s="184"/>
      <c r="E86" s="184"/>
      <c r="F86" s="136"/>
      <c r="G86" s="129"/>
      <c r="H86" s="129"/>
      <c r="I86" s="129"/>
      <c r="J86" s="129"/>
      <c r="K86" s="129"/>
      <c r="L86" s="129"/>
      <c r="M86" s="129"/>
    </row>
    <row r="87" spans="1:13" ht="11.25">
      <c r="A87" s="146"/>
      <c r="B87" s="177"/>
      <c r="C87" s="177"/>
      <c r="D87" s="184"/>
      <c r="E87" s="184"/>
      <c r="F87" s="136"/>
      <c r="G87" s="129"/>
      <c r="H87" s="129"/>
      <c r="I87" s="129"/>
      <c r="J87" s="129"/>
      <c r="K87" s="129"/>
      <c r="L87" s="129"/>
      <c r="M87" s="129"/>
    </row>
    <row r="88" spans="1:13" ht="11.25">
      <c r="A88" s="146"/>
      <c r="B88" s="177"/>
      <c r="C88" s="177"/>
      <c r="D88" s="184"/>
      <c r="E88" s="184"/>
      <c r="F88" s="136"/>
      <c r="G88" s="129"/>
      <c r="H88" s="129"/>
      <c r="I88" s="129"/>
      <c r="J88" s="129"/>
      <c r="K88" s="129"/>
      <c r="L88" s="129"/>
      <c r="M88" s="129"/>
    </row>
    <row r="89" spans="1:13" ht="11.25">
      <c r="A89" s="146"/>
      <c r="B89" s="177"/>
      <c r="C89" s="177"/>
      <c r="D89" s="184"/>
      <c r="E89" s="184"/>
      <c r="F89" s="136"/>
      <c r="G89" s="129"/>
      <c r="H89" s="129"/>
      <c r="I89" s="129"/>
      <c r="J89" s="129"/>
      <c r="K89" s="129"/>
      <c r="L89" s="129"/>
      <c r="M89" s="129"/>
    </row>
    <row r="90" spans="1:13" ht="11.25">
      <c r="A90" s="146"/>
      <c r="B90" s="177"/>
      <c r="C90" s="177"/>
      <c r="D90" s="184"/>
      <c r="E90" s="184"/>
      <c r="F90" s="136"/>
      <c r="G90" s="129"/>
      <c r="H90" s="129"/>
      <c r="I90" s="129"/>
      <c r="J90" s="129"/>
      <c r="K90" s="129"/>
      <c r="L90" s="129"/>
      <c r="M90" s="129"/>
    </row>
    <row r="91" spans="1:13" ht="11.25">
      <c r="A91" s="146"/>
      <c r="B91" s="177"/>
      <c r="C91" s="177"/>
      <c r="D91" s="184"/>
      <c r="E91" s="184"/>
      <c r="F91" s="136"/>
      <c r="G91" s="129"/>
      <c r="H91" s="129"/>
      <c r="I91" s="129"/>
      <c r="J91" s="129"/>
      <c r="K91" s="129"/>
      <c r="L91" s="129"/>
      <c r="M91" s="129"/>
    </row>
    <row r="92" spans="1:13" ht="11.25">
      <c r="A92" s="146"/>
      <c r="B92" s="177"/>
      <c r="C92" s="177"/>
      <c r="D92" s="184"/>
      <c r="E92" s="184"/>
      <c r="F92" s="136"/>
      <c r="G92" s="129"/>
      <c r="H92" s="129"/>
      <c r="I92" s="129"/>
      <c r="J92" s="129"/>
      <c r="K92" s="129"/>
      <c r="L92" s="129"/>
      <c r="M92" s="129"/>
    </row>
    <row r="93" spans="1:13" ht="11.25">
      <c r="A93" s="146"/>
      <c r="B93" s="177"/>
      <c r="C93" s="177"/>
      <c r="D93" s="184"/>
      <c r="E93" s="184"/>
      <c r="F93" s="136"/>
      <c r="G93" s="129"/>
      <c r="H93" s="129"/>
      <c r="I93" s="129"/>
      <c r="J93" s="129"/>
      <c r="K93" s="129"/>
      <c r="L93" s="129"/>
      <c r="M93" s="129"/>
    </row>
    <row r="94" spans="1:13" ht="11.25">
      <c r="A94" s="146"/>
      <c r="B94" s="177"/>
      <c r="C94" s="177"/>
      <c r="D94" s="184"/>
      <c r="E94" s="184"/>
      <c r="F94" s="136"/>
      <c r="G94" s="129"/>
      <c r="H94" s="129"/>
      <c r="I94" s="129"/>
      <c r="J94" s="129"/>
      <c r="K94" s="129"/>
      <c r="L94" s="129"/>
      <c r="M94" s="129"/>
    </row>
    <row r="95" spans="1:13" ht="11.25">
      <c r="A95" s="146"/>
      <c r="B95" s="177"/>
      <c r="C95" s="177"/>
      <c r="D95" s="184"/>
      <c r="E95" s="184"/>
      <c r="F95" s="136"/>
      <c r="G95" s="129"/>
      <c r="H95" s="129"/>
      <c r="I95" s="129"/>
      <c r="J95" s="129"/>
      <c r="K95" s="129"/>
      <c r="L95" s="129"/>
      <c r="M95" s="129"/>
    </row>
    <row r="96" spans="1:13" ht="11.25">
      <c r="A96" s="146"/>
      <c r="B96" s="177"/>
      <c r="C96" s="177"/>
      <c r="D96" s="184"/>
      <c r="E96" s="184"/>
      <c r="F96" s="136"/>
      <c r="G96" s="129"/>
      <c r="H96" s="129"/>
      <c r="I96" s="129"/>
      <c r="J96" s="129"/>
      <c r="K96" s="129"/>
      <c r="L96" s="129"/>
      <c r="M96" s="129"/>
    </row>
    <row r="97" spans="1:13" ht="11.25">
      <c r="A97" s="146"/>
      <c r="B97" s="177"/>
      <c r="C97" s="177"/>
      <c r="D97" s="184"/>
      <c r="E97" s="184"/>
      <c r="F97" s="136"/>
      <c r="G97" s="129"/>
      <c r="H97" s="129"/>
      <c r="I97" s="129"/>
      <c r="J97" s="129"/>
      <c r="K97" s="129"/>
      <c r="L97" s="129"/>
      <c r="M97" s="129"/>
    </row>
    <row r="98" spans="1:13" ht="9.75">
      <c r="A98" s="177"/>
      <c r="B98" s="177"/>
      <c r="C98" s="177"/>
      <c r="D98" s="184"/>
      <c r="E98" s="184"/>
      <c r="F98" s="184"/>
      <c r="G98" s="129"/>
      <c r="H98" s="129"/>
      <c r="I98" s="129"/>
      <c r="J98" s="129"/>
      <c r="K98" s="129"/>
      <c r="L98" s="129"/>
      <c r="M98" s="129"/>
    </row>
    <row r="99" spans="1:13" ht="9.75">
      <c r="A99" s="177"/>
      <c r="B99" s="177"/>
      <c r="C99" s="177"/>
      <c r="D99" s="184"/>
      <c r="E99" s="184"/>
      <c r="F99" s="184"/>
      <c r="G99" s="129"/>
      <c r="H99" s="129"/>
      <c r="I99" s="129"/>
      <c r="J99" s="129"/>
      <c r="K99" s="129"/>
      <c r="L99" s="129"/>
      <c r="M99" s="129"/>
    </row>
    <row r="100" spans="1:13" ht="9.75">
      <c r="A100" s="177"/>
      <c r="B100" s="177"/>
      <c r="C100" s="177"/>
      <c r="D100" s="184"/>
      <c r="E100" s="184"/>
      <c r="F100" s="184"/>
      <c r="G100" s="129"/>
      <c r="H100" s="129"/>
      <c r="I100" s="129"/>
      <c r="J100" s="129"/>
      <c r="K100" s="129"/>
      <c r="L100" s="129"/>
      <c r="M100" s="129"/>
    </row>
    <row r="101" spans="1:13" ht="9.75">
      <c r="A101" s="177"/>
      <c r="B101" s="177"/>
      <c r="C101" s="177"/>
      <c r="D101" s="184"/>
      <c r="E101" s="184"/>
      <c r="F101" s="184"/>
      <c r="G101" s="129"/>
      <c r="H101" s="129"/>
      <c r="I101" s="129"/>
      <c r="J101" s="129"/>
      <c r="K101" s="129"/>
      <c r="L101" s="129"/>
      <c r="M101" s="129"/>
    </row>
    <row r="102" spans="1:13" ht="9.75">
      <c r="A102" s="177"/>
      <c r="B102" s="177"/>
      <c r="C102" s="177"/>
      <c r="D102" s="184"/>
      <c r="E102" s="184"/>
      <c r="F102" s="184"/>
      <c r="G102" s="129"/>
      <c r="H102" s="129"/>
      <c r="I102" s="129"/>
      <c r="J102" s="129"/>
      <c r="K102" s="129"/>
      <c r="L102" s="129"/>
      <c r="M102" s="129"/>
    </row>
    <row r="103" spans="1:13" ht="9.75">
      <c r="A103" s="177"/>
      <c r="B103" s="177"/>
      <c r="C103" s="177"/>
      <c r="D103" s="184"/>
      <c r="E103" s="184"/>
      <c r="F103" s="184"/>
      <c r="G103" s="129"/>
      <c r="H103" s="129"/>
      <c r="I103" s="129"/>
      <c r="J103" s="129"/>
      <c r="K103" s="129"/>
      <c r="L103" s="129"/>
      <c r="M103" s="129"/>
    </row>
    <row r="104" spans="1:13" ht="9.75">
      <c r="A104" s="177"/>
      <c r="B104" s="177"/>
      <c r="C104" s="177"/>
      <c r="D104" s="184"/>
      <c r="E104" s="184"/>
      <c r="F104" s="184"/>
      <c r="G104" s="129"/>
      <c r="H104" s="129"/>
      <c r="I104" s="129"/>
      <c r="J104" s="129"/>
      <c r="K104" s="129"/>
      <c r="L104" s="129"/>
      <c r="M104" s="129"/>
    </row>
    <row r="105" spans="1:13" ht="9.75">
      <c r="A105" s="177"/>
      <c r="B105" s="177"/>
      <c r="C105" s="177"/>
      <c r="D105" s="184"/>
      <c r="E105" s="184"/>
      <c r="F105" s="184"/>
      <c r="G105" s="129"/>
      <c r="H105" s="129"/>
      <c r="I105" s="129"/>
      <c r="J105" s="129"/>
      <c r="K105" s="129"/>
      <c r="L105" s="129"/>
      <c r="M105" s="129"/>
    </row>
    <row r="106" spans="1:13" ht="9.75">
      <c r="A106" s="177"/>
      <c r="B106" s="177"/>
      <c r="C106" s="177"/>
      <c r="D106" s="184"/>
      <c r="E106" s="184"/>
      <c r="F106" s="184"/>
      <c r="G106" s="129"/>
      <c r="H106" s="129"/>
      <c r="I106" s="129"/>
      <c r="J106" s="129"/>
      <c r="K106" s="129"/>
      <c r="L106" s="129"/>
      <c r="M106" s="129"/>
    </row>
    <row r="107" spans="1:13" ht="9.75">
      <c r="A107" s="177"/>
      <c r="B107" s="177"/>
      <c r="C107" s="177"/>
      <c r="D107" s="184"/>
      <c r="E107" s="184"/>
      <c r="F107" s="184"/>
      <c r="G107" s="129"/>
      <c r="H107" s="129"/>
      <c r="I107" s="129"/>
      <c r="J107" s="129"/>
      <c r="K107" s="129"/>
      <c r="L107" s="129"/>
      <c r="M107" s="129"/>
    </row>
    <row r="108" spans="1:13" ht="9.75">
      <c r="A108" s="177"/>
      <c r="B108" s="177"/>
      <c r="C108" s="177"/>
      <c r="D108" s="184"/>
      <c r="E108" s="184"/>
      <c r="F108" s="184"/>
      <c r="G108" s="129"/>
      <c r="H108" s="129"/>
      <c r="I108" s="129"/>
      <c r="J108" s="129"/>
      <c r="K108" s="129"/>
      <c r="L108" s="129"/>
      <c r="M108" s="129"/>
    </row>
    <row r="109" spans="1:13" ht="9.75">
      <c r="A109" s="177"/>
      <c r="B109" s="177"/>
      <c r="C109" s="177"/>
      <c r="D109" s="184"/>
      <c r="E109" s="184"/>
      <c r="F109" s="184"/>
      <c r="G109" s="129"/>
      <c r="H109" s="129"/>
      <c r="I109" s="129"/>
      <c r="J109" s="129"/>
      <c r="K109" s="129"/>
      <c r="L109" s="129"/>
      <c r="M109" s="129"/>
    </row>
    <row r="110" spans="1:13" ht="9.75">
      <c r="A110" s="177"/>
      <c r="B110" s="177"/>
      <c r="C110" s="177"/>
      <c r="D110" s="184"/>
      <c r="E110" s="184"/>
      <c r="F110" s="184"/>
      <c r="G110" s="129"/>
      <c r="H110" s="129"/>
      <c r="I110" s="129"/>
      <c r="J110" s="129"/>
      <c r="K110" s="129"/>
      <c r="L110" s="129"/>
      <c r="M110" s="129"/>
    </row>
    <row r="111" spans="1:13" ht="9.75">
      <c r="A111" s="177"/>
      <c r="B111" s="177"/>
      <c r="C111" s="177"/>
      <c r="D111" s="184"/>
      <c r="E111" s="184"/>
      <c r="F111" s="184"/>
      <c r="G111" s="129"/>
      <c r="H111" s="129"/>
      <c r="I111" s="129"/>
      <c r="J111" s="129"/>
      <c r="K111" s="129"/>
      <c r="L111" s="129"/>
      <c r="M111" s="129"/>
    </row>
    <row r="112" spans="1:13" ht="9.75">
      <c r="A112" s="177"/>
      <c r="B112" s="177"/>
      <c r="C112" s="177"/>
      <c r="D112" s="184"/>
      <c r="E112" s="184"/>
      <c r="F112" s="184"/>
      <c r="G112" s="129"/>
      <c r="H112" s="129"/>
      <c r="I112" s="129"/>
      <c r="J112" s="129"/>
      <c r="K112" s="129"/>
      <c r="L112" s="129"/>
      <c r="M112" s="129"/>
    </row>
    <row r="113" spans="1:13" ht="9.75">
      <c r="A113" s="177"/>
      <c r="B113" s="177"/>
      <c r="C113" s="177"/>
      <c r="D113" s="184"/>
      <c r="E113" s="184"/>
      <c r="F113" s="184"/>
      <c r="G113" s="129"/>
      <c r="H113" s="129"/>
      <c r="I113" s="129"/>
      <c r="J113" s="129"/>
      <c r="K113" s="129"/>
      <c r="L113" s="129"/>
      <c r="M113" s="129"/>
    </row>
    <row r="114" spans="1:13" ht="9.75">
      <c r="A114" s="177"/>
      <c r="B114" s="177"/>
      <c r="C114" s="177"/>
      <c r="D114" s="184"/>
      <c r="E114" s="184"/>
      <c r="F114" s="184"/>
      <c r="G114" s="129"/>
      <c r="H114" s="129"/>
      <c r="I114" s="129"/>
      <c r="J114" s="129"/>
      <c r="K114" s="129"/>
      <c r="L114" s="129"/>
      <c r="M114" s="129"/>
    </row>
    <row r="115" spans="1:13" ht="9.75">
      <c r="A115" s="177"/>
      <c r="B115" s="177"/>
      <c r="C115" s="177"/>
      <c r="D115" s="184"/>
      <c r="E115" s="184"/>
      <c r="F115" s="184"/>
      <c r="G115" s="129"/>
      <c r="H115" s="129"/>
      <c r="I115" s="129"/>
      <c r="J115" s="129"/>
      <c r="K115" s="129"/>
      <c r="L115" s="129"/>
      <c r="M115" s="129"/>
    </row>
    <row r="116" spans="1:13" ht="9.75">
      <c r="A116" s="177"/>
      <c r="B116" s="177"/>
      <c r="C116" s="177"/>
      <c r="D116" s="184"/>
      <c r="E116" s="184"/>
      <c r="F116" s="184"/>
      <c r="G116" s="129"/>
      <c r="H116" s="129"/>
      <c r="I116" s="129"/>
      <c r="J116" s="129"/>
      <c r="K116" s="129"/>
      <c r="L116" s="129"/>
      <c r="M116" s="129"/>
    </row>
    <row r="117" spans="1:13" ht="9.75">
      <c r="A117" s="177"/>
      <c r="B117" s="177"/>
      <c r="C117" s="177"/>
      <c r="D117" s="184"/>
      <c r="E117" s="184"/>
      <c r="F117" s="184"/>
      <c r="G117" s="129"/>
      <c r="H117" s="129"/>
      <c r="I117" s="129"/>
      <c r="J117" s="129"/>
      <c r="K117" s="129"/>
      <c r="L117" s="129"/>
      <c r="M117" s="129"/>
    </row>
    <row r="118" spans="4:6" ht="9.75">
      <c r="D118" s="185"/>
      <c r="E118" s="185"/>
      <c r="F118" s="185"/>
    </row>
    <row r="119" spans="4:6" ht="9.75">
      <c r="D119" s="185"/>
      <c r="E119" s="185"/>
      <c r="F119" s="185"/>
    </row>
    <row r="120" spans="4:6" ht="9.75">
      <c r="D120" s="185"/>
      <c r="E120" s="185"/>
      <c r="F120" s="185"/>
    </row>
    <row r="121" spans="4:6" ht="9.75">
      <c r="D121" s="185"/>
      <c r="E121" s="185"/>
      <c r="F121" s="185"/>
    </row>
    <row r="122" spans="4:6" ht="9.75">
      <c r="D122" s="185"/>
      <c r="E122" s="185"/>
      <c r="F122" s="185"/>
    </row>
    <row r="123" spans="4:6" ht="9.75">
      <c r="D123" s="185"/>
      <c r="E123" s="185"/>
      <c r="F123" s="185"/>
    </row>
    <row r="124" spans="4:6" ht="9.75">
      <c r="D124" s="185"/>
      <c r="E124" s="185"/>
      <c r="F124" s="185"/>
    </row>
    <row r="125" spans="4:6" ht="9.75">
      <c r="D125" s="185"/>
      <c r="E125" s="185"/>
      <c r="F125" s="185"/>
    </row>
    <row r="126" spans="4:6" ht="9.75">
      <c r="D126" s="185"/>
      <c r="E126" s="185"/>
      <c r="F126" s="185"/>
    </row>
    <row r="127" spans="4:6" ht="9.75">
      <c r="D127" s="185"/>
      <c r="E127" s="185"/>
      <c r="F127" s="185"/>
    </row>
    <row r="128" spans="4:6" ht="9.75">
      <c r="D128" s="185"/>
      <c r="E128" s="185"/>
      <c r="F128" s="185"/>
    </row>
    <row r="129" spans="4:6" ht="9.75">
      <c r="D129" s="185"/>
      <c r="E129" s="185"/>
      <c r="F129" s="185"/>
    </row>
    <row r="130" spans="4:6" ht="9.75">
      <c r="D130" s="185"/>
      <c r="E130" s="185"/>
      <c r="F130" s="185"/>
    </row>
    <row r="131" spans="4:6" ht="9.75">
      <c r="D131" s="185"/>
      <c r="E131" s="185"/>
      <c r="F131" s="185"/>
    </row>
    <row r="132" spans="4:6" ht="9.7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0" customWidth="1"/>
    <col min="2" max="3" width="75.00390625" style="0" customWidth="1"/>
  </cols>
  <sheetData>
    <row r="1" ht="12.75" customHeight="1">
      <c r="A1" s="298" t="s">
        <v>85</v>
      </c>
    </row>
    <row r="3" ht="63.75">
      <c r="A3" s="303" t="s">
        <v>86</v>
      </c>
    </row>
    <row r="4" ht="12.75" customHeight="1">
      <c r="A4" s="303"/>
    </row>
    <row r="5" ht="12.75" customHeight="1">
      <c r="A5" s="298" t="s">
        <v>87</v>
      </c>
    </row>
    <row r="6" ht="12.75" customHeight="1">
      <c r="A6" s="298"/>
    </row>
    <row r="7" ht="25.5">
      <c r="A7" s="299" t="s">
        <v>101</v>
      </c>
    </row>
    <row r="8" ht="12.75" customHeight="1">
      <c r="A8" s="74"/>
    </row>
    <row r="9" ht="25.5">
      <c r="A9" s="299" t="s">
        <v>918</v>
      </c>
    </row>
    <row r="10" ht="12.75" customHeight="1">
      <c r="A10" s="74"/>
    </row>
    <row r="11" ht="63.75">
      <c r="A11" s="299" t="s">
        <v>88</v>
      </c>
    </row>
    <row r="12" ht="12.75" customHeight="1">
      <c r="A12" s="74"/>
    </row>
    <row r="13" ht="51">
      <c r="A13" s="299" t="s">
        <v>104</v>
      </c>
    </row>
    <row r="14" ht="12.75" customHeight="1">
      <c r="A14" s="74"/>
    </row>
    <row r="15" ht="25.5">
      <c r="A15" s="299" t="s">
        <v>919</v>
      </c>
    </row>
    <row r="16" ht="12.75" customHeight="1">
      <c r="A16" s="74"/>
    </row>
    <row r="17" ht="38.25">
      <c r="A17" s="299" t="s">
        <v>77</v>
      </c>
    </row>
    <row r="18" ht="12.75" customHeight="1">
      <c r="A18" s="74"/>
    </row>
    <row r="19" spans="1:8" ht="114.75">
      <c r="A19" s="299" t="s">
        <v>959</v>
      </c>
      <c r="B19" s="275"/>
      <c r="C19" s="275"/>
      <c r="D19" s="275"/>
      <c r="E19" s="275"/>
      <c r="F19" s="275"/>
      <c r="G19" s="275"/>
      <c r="H19" s="275"/>
    </row>
    <row r="20" ht="12.75" customHeight="1">
      <c r="A20" s="74"/>
    </row>
    <row r="21" ht="51">
      <c r="A21" s="299" t="s">
        <v>73</v>
      </c>
    </row>
    <row r="22" ht="12.75" customHeight="1">
      <c r="A22" s="74"/>
    </row>
    <row r="23" ht="25.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191</v>
      </c>
      <c r="I9" s="245">
        <v>78</v>
      </c>
      <c r="J9" s="238">
        <v>-45.8</v>
      </c>
      <c r="K9" s="245">
        <v>1415</v>
      </c>
      <c r="L9" s="248">
        <v>603</v>
      </c>
      <c r="M9" s="238">
        <v>8.5</v>
      </c>
    </row>
    <row r="10" spans="1:13" s="98" customFormat="1" ht="11.25">
      <c r="A10" s="146" t="s">
        <v>704</v>
      </c>
      <c r="B10" s="134"/>
      <c r="C10" s="123"/>
      <c r="D10" s="136"/>
      <c r="E10" s="419" t="s">
        <v>705</v>
      </c>
      <c r="F10" s="419"/>
      <c r="G10" s="137" t="s">
        <v>133</v>
      </c>
      <c r="H10" s="243">
        <v>777</v>
      </c>
      <c r="I10" s="245">
        <v>207</v>
      </c>
      <c r="J10" s="238">
        <v>8.1</v>
      </c>
      <c r="K10" s="245">
        <v>3408</v>
      </c>
      <c r="L10" s="248">
        <v>767</v>
      </c>
      <c r="M10" s="238">
        <v>-9.8</v>
      </c>
    </row>
    <row r="11" spans="1:13" s="98" customFormat="1" ht="11.25" customHeight="1">
      <c r="A11" s="146" t="s">
        <v>706</v>
      </c>
      <c r="B11" s="134"/>
      <c r="C11" s="123"/>
      <c r="D11" s="136"/>
      <c r="E11" s="419" t="s">
        <v>707</v>
      </c>
      <c r="F11" s="419"/>
      <c r="G11" s="137" t="s">
        <v>133</v>
      </c>
      <c r="H11" s="243">
        <v>1083400</v>
      </c>
      <c r="I11" s="245">
        <v>46239</v>
      </c>
      <c r="J11" s="238">
        <v>-16.5</v>
      </c>
      <c r="K11" s="245">
        <v>5394600</v>
      </c>
      <c r="L11" s="248">
        <v>234925</v>
      </c>
      <c r="M11" s="238">
        <v>78.5</v>
      </c>
    </row>
    <row r="12" spans="1:13" s="98" customFormat="1" ht="11.25" customHeight="1">
      <c r="A12" s="146" t="s">
        <v>708</v>
      </c>
      <c r="B12" s="134"/>
      <c r="C12" s="123"/>
      <c r="D12" s="136"/>
      <c r="E12" s="419" t="s">
        <v>709</v>
      </c>
      <c r="F12" s="419"/>
      <c r="G12" s="137" t="s">
        <v>133</v>
      </c>
      <c r="H12" s="243">
        <v>1806</v>
      </c>
      <c r="I12" s="245">
        <v>1315</v>
      </c>
      <c r="J12" s="238">
        <v>17</v>
      </c>
      <c r="K12" s="245">
        <v>10148</v>
      </c>
      <c r="L12" s="248">
        <v>9520</v>
      </c>
      <c r="M12" s="238">
        <v>-67.2</v>
      </c>
    </row>
    <row r="13" spans="1:13" s="98" customFormat="1" ht="11.25" customHeight="1">
      <c r="A13" s="146" t="s">
        <v>710</v>
      </c>
      <c r="B13" s="134"/>
      <c r="C13" s="123"/>
      <c r="D13" s="136"/>
      <c r="E13" s="419" t="s">
        <v>711</v>
      </c>
      <c r="F13" s="419"/>
      <c r="G13" s="137" t="s">
        <v>133</v>
      </c>
      <c r="H13" s="243">
        <v>12360</v>
      </c>
      <c r="I13" s="245">
        <v>26301</v>
      </c>
      <c r="J13" s="238">
        <v>-2</v>
      </c>
      <c r="K13" s="245">
        <v>77139</v>
      </c>
      <c r="L13" s="248">
        <v>134205</v>
      </c>
      <c r="M13" s="238">
        <v>5.7</v>
      </c>
    </row>
    <row r="14" spans="1:13" s="98" customFormat="1" ht="11.25" customHeight="1">
      <c r="A14" s="146" t="s">
        <v>712</v>
      </c>
      <c r="B14" s="134"/>
      <c r="C14" s="123"/>
      <c r="D14" s="136"/>
      <c r="E14" s="419" t="s">
        <v>713</v>
      </c>
      <c r="F14" s="419"/>
      <c r="G14" s="137" t="s">
        <v>133</v>
      </c>
      <c r="H14" s="243">
        <v>23</v>
      </c>
      <c r="I14" s="245">
        <v>20</v>
      </c>
      <c r="J14" s="238">
        <v>113.2</v>
      </c>
      <c r="K14" s="245">
        <v>143</v>
      </c>
      <c r="L14" s="248">
        <v>100</v>
      </c>
      <c r="M14" s="238">
        <v>27.6</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300</v>
      </c>
      <c r="I16" s="245">
        <v>832</v>
      </c>
      <c r="J16" s="238">
        <v>-20.6</v>
      </c>
      <c r="K16" s="245">
        <v>4705</v>
      </c>
      <c r="L16" s="248">
        <v>2853</v>
      </c>
      <c r="M16" s="238">
        <v>-15.5</v>
      </c>
    </row>
    <row r="17" spans="1:13" s="98" customFormat="1" ht="11.25" customHeight="1">
      <c r="A17" s="146" t="s">
        <v>717</v>
      </c>
      <c r="B17" s="134"/>
      <c r="C17" s="123"/>
      <c r="D17" s="136"/>
      <c r="E17" s="419" t="s">
        <v>718</v>
      </c>
      <c r="F17" s="419"/>
      <c r="G17" s="137" t="s">
        <v>133</v>
      </c>
      <c r="H17" s="243">
        <v>64533</v>
      </c>
      <c r="I17" s="245">
        <v>8224</v>
      </c>
      <c r="J17" s="238">
        <v>-17</v>
      </c>
      <c r="K17" s="245">
        <v>240306</v>
      </c>
      <c r="L17" s="248">
        <v>34711</v>
      </c>
      <c r="M17" s="238">
        <v>47.4</v>
      </c>
    </row>
    <row r="18" spans="1:13" s="98" customFormat="1" ht="11.25" customHeight="1">
      <c r="A18" s="146" t="s">
        <v>719</v>
      </c>
      <c r="B18" s="134"/>
      <c r="C18" s="123"/>
      <c r="D18" s="136"/>
      <c r="E18" s="419" t="s">
        <v>720</v>
      </c>
      <c r="F18" s="419"/>
      <c r="G18" s="137" t="s">
        <v>133</v>
      </c>
      <c r="H18" s="243">
        <v>283</v>
      </c>
      <c r="I18" s="245">
        <v>253</v>
      </c>
      <c r="J18" s="238">
        <v>-98.8</v>
      </c>
      <c r="K18" s="245">
        <v>3736</v>
      </c>
      <c r="L18" s="248">
        <v>1595</v>
      </c>
      <c r="M18" s="238">
        <v>-94.2</v>
      </c>
    </row>
    <row r="19" spans="1:13" s="98" customFormat="1" ht="11.25" customHeight="1">
      <c r="A19" s="146" t="s">
        <v>721</v>
      </c>
      <c r="B19" s="134"/>
      <c r="C19" s="123"/>
      <c r="D19" s="136"/>
      <c r="E19" s="419" t="s">
        <v>722</v>
      </c>
      <c r="F19" s="419"/>
      <c r="G19" s="137" t="s">
        <v>133</v>
      </c>
      <c r="H19" s="243">
        <v>811</v>
      </c>
      <c r="I19" s="245">
        <v>413</v>
      </c>
      <c r="J19" s="238">
        <v>-18.1</v>
      </c>
      <c r="K19" s="245">
        <v>4069</v>
      </c>
      <c r="L19" s="248">
        <v>1604</v>
      </c>
      <c r="M19" s="238">
        <v>-52.3</v>
      </c>
    </row>
    <row r="20" spans="1:13" s="98" customFormat="1" ht="11.25" customHeight="1">
      <c r="A20" s="146" t="s">
        <v>723</v>
      </c>
      <c r="B20" s="134"/>
      <c r="C20" s="123"/>
      <c r="D20" s="136"/>
      <c r="E20" s="419" t="s">
        <v>724</v>
      </c>
      <c r="F20" s="419"/>
      <c r="G20" s="137" t="s">
        <v>133</v>
      </c>
      <c r="H20" s="243">
        <v>9816</v>
      </c>
      <c r="I20" s="245">
        <v>2475</v>
      </c>
      <c r="J20" s="238" t="s">
        <v>998</v>
      </c>
      <c r="K20" s="245">
        <v>23501</v>
      </c>
      <c r="L20" s="248">
        <v>6203</v>
      </c>
      <c r="M20" s="238">
        <v>39.4</v>
      </c>
    </row>
    <row r="21" spans="1:13" s="98" customFormat="1" ht="11.25" customHeight="1">
      <c r="A21" s="146" t="s">
        <v>725</v>
      </c>
      <c r="B21" s="134"/>
      <c r="C21" s="123"/>
      <c r="D21" s="136"/>
      <c r="E21" s="419" t="s">
        <v>726</v>
      </c>
      <c r="F21" s="419"/>
      <c r="G21" s="137" t="s">
        <v>133</v>
      </c>
      <c r="H21" s="243">
        <v>54045</v>
      </c>
      <c r="I21" s="245">
        <v>13712</v>
      </c>
      <c r="J21" s="238">
        <v>-38.8</v>
      </c>
      <c r="K21" s="245">
        <v>225367</v>
      </c>
      <c r="L21" s="248">
        <v>63409</v>
      </c>
      <c r="M21" s="238">
        <v>-23.8</v>
      </c>
    </row>
    <row r="22" spans="1:13" s="98" customFormat="1" ht="11.25" customHeight="1">
      <c r="A22" s="146" t="s">
        <v>727</v>
      </c>
      <c r="B22" s="134"/>
      <c r="C22" s="123"/>
      <c r="D22" s="136"/>
      <c r="E22" s="419" t="s">
        <v>728</v>
      </c>
      <c r="F22" s="419"/>
      <c r="G22" s="137" t="s">
        <v>133</v>
      </c>
      <c r="H22" s="243">
        <v>51</v>
      </c>
      <c r="I22" s="245">
        <v>131</v>
      </c>
      <c r="J22" s="238">
        <v>-88.9</v>
      </c>
      <c r="K22" s="245">
        <v>333</v>
      </c>
      <c r="L22" s="248">
        <v>967</v>
      </c>
      <c r="M22" s="238">
        <v>-66.2</v>
      </c>
    </row>
    <row r="23" spans="1:13" s="98" customFormat="1" ht="11.25" customHeight="1">
      <c r="A23" s="146" t="s">
        <v>729</v>
      </c>
      <c r="B23" s="134"/>
      <c r="C23" s="123"/>
      <c r="D23" s="136"/>
      <c r="E23" s="419" t="s">
        <v>730</v>
      </c>
      <c r="F23" s="419"/>
      <c r="G23" s="137" t="s">
        <v>133</v>
      </c>
      <c r="H23" s="243" t="s">
        <v>996</v>
      </c>
      <c r="I23" s="245" t="s">
        <v>996</v>
      </c>
      <c r="J23" s="238" t="s">
        <v>997</v>
      </c>
      <c r="K23" s="245">
        <v>49</v>
      </c>
      <c r="L23" s="248">
        <v>317</v>
      </c>
      <c r="M23" s="238">
        <v>22.7</v>
      </c>
    </row>
    <row r="24" spans="1:13" s="98" customFormat="1" ht="11.25" customHeight="1">
      <c r="A24" s="146" t="s">
        <v>731</v>
      </c>
      <c r="B24" s="134"/>
      <c r="C24" s="123"/>
      <c r="D24" s="136"/>
      <c r="E24" s="419" t="s">
        <v>732</v>
      </c>
      <c r="F24" s="419"/>
      <c r="G24" s="137" t="s">
        <v>133</v>
      </c>
      <c r="H24" s="243">
        <v>0</v>
      </c>
      <c r="I24" s="245">
        <v>1</v>
      </c>
      <c r="J24" s="238">
        <v>-87.8</v>
      </c>
      <c r="K24" s="245">
        <v>79</v>
      </c>
      <c r="L24" s="248">
        <v>230</v>
      </c>
      <c r="M24" s="238">
        <v>36</v>
      </c>
    </row>
    <row r="25" spans="1:13" s="98" customFormat="1" ht="11.25" customHeight="1">
      <c r="A25" s="146" t="s">
        <v>733</v>
      </c>
      <c r="B25" s="134"/>
      <c r="C25" s="123"/>
      <c r="D25" s="136"/>
      <c r="E25" s="419" t="s">
        <v>734</v>
      </c>
      <c r="F25" s="419"/>
      <c r="G25" s="137" t="s">
        <v>133</v>
      </c>
      <c r="H25" s="243">
        <v>18419</v>
      </c>
      <c r="I25" s="245">
        <v>13894</v>
      </c>
      <c r="J25" s="238">
        <v>-15.4</v>
      </c>
      <c r="K25" s="245">
        <v>93270</v>
      </c>
      <c r="L25" s="248">
        <v>73121</v>
      </c>
      <c r="M25" s="238">
        <v>-0.8</v>
      </c>
    </row>
    <row r="26" spans="1:13" s="98" customFormat="1" ht="11.25" customHeight="1">
      <c r="A26" s="146" t="s">
        <v>735</v>
      </c>
      <c r="B26" s="134"/>
      <c r="C26" s="123"/>
      <c r="D26" s="136"/>
      <c r="E26" s="419" t="s">
        <v>736</v>
      </c>
      <c r="F26" s="419"/>
      <c r="G26" s="137" t="s">
        <v>133</v>
      </c>
      <c r="H26" s="243">
        <v>181121</v>
      </c>
      <c r="I26" s="245">
        <v>102931</v>
      </c>
      <c r="J26" s="238">
        <v>-11.7</v>
      </c>
      <c r="K26" s="245">
        <v>932853</v>
      </c>
      <c r="L26" s="248">
        <v>537214</v>
      </c>
      <c r="M26" s="238">
        <v>2.1</v>
      </c>
    </row>
    <row r="27" spans="1:13" s="98" customFormat="1" ht="11.25" customHeight="1">
      <c r="A27" s="146" t="s">
        <v>737</v>
      </c>
      <c r="B27" s="134"/>
      <c r="C27" s="123"/>
      <c r="D27" s="136"/>
      <c r="E27" s="419" t="s">
        <v>738</v>
      </c>
      <c r="F27" s="419"/>
      <c r="G27" s="137" t="s">
        <v>133</v>
      </c>
      <c r="H27" s="243">
        <v>22798</v>
      </c>
      <c r="I27" s="245">
        <v>31114</v>
      </c>
      <c r="J27" s="238">
        <v>-0.3</v>
      </c>
      <c r="K27" s="245">
        <v>111422</v>
      </c>
      <c r="L27" s="248">
        <v>166646</v>
      </c>
      <c r="M27" s="238">
        <v>2.9</v>
      </c>
    </row>
    <row r="28" spans="1:13" s="98" customFormat="1" ht="11.25" customHeight="1">
      <c r="A28" s="146" t="s">
        <v>739</v>
      </c>
      <c r="B28" s="134"/>
      <c r="C28" s="123"/>
      <c r="D28" s="136"/>
      <c r="E28" s="419" t="s">
        <v>740</v>
      </c>
      <c r="F28" s="419"/>
      <c r="G28" s="137" t="s">
        <v>133</v>
      </c>
      <c r="H28" s="243">
        <v>8</v>
      </c>
      <c r="I28" s="245">
        <v>16</v>
      </c>
      <c r="J28" s="238">
        <v>-67.7</v>
      </c>
      <c r="K28" s="245">
        <v>42</v>
      </c>
      <c r="L28" s="248">
        <v>87</v>
      </c>
      <c r="M28" s="238">
        <v>-4.3</v>
      </c>
    </row>
    <row r="29" spans="1:13" s="98" customFormat="1" ht="11.25" customHeight="1">
      <c r="A29" s="146" t="s">
        <v>741</v>
      </c>
      <c r="B29" s="134"/>
      <c r="C29" s="123"/>
      <c r="D29" s="136"/>
      <c r="E29" s="419" t="s">
        <v>742</v>
      </c>
      <c r="F29" s="419"/>
      <c r="G29" s="137" t="s">
        <v>133</v>
      </c>
      <c r="H29" s="243">
        <v>3791</v>
      </c>
      <c r="I29" s="245">
        <v>4552</v>
      </c>
      <c r="J29" s="238">
        <v>11.7</v>
      </c>
      <c r="K29" s="245">
        <v>24001</v>
      </c>
      <c r="L29" s="248">
        <v>27353</v>
      </c>
      <c r="M29" s="238">
        <v>8.2</v>
      </c>
    </row>
    <row r="30" spans="1:13" s="98" customFormat="1" ht="11.25" customHeight="1">
      <c r="A30" s="146" t="s">
        <v>743</v>
      </c>
      <c r="B30" s="134"/>
      <c r="C30" s="123"/>
      <c r="D30" s="136"/>
      <c r="E30" s="419" t="s">
        <v>744</v>
      </c>
      <c r="F30" s="419"/>
      <c r="G30" s="137" t="s">
        <v>133</v>
      </c>
      <c r="H30" s="243">
        <v>479</v>
      </c>
      <c r="I30" s="245">
        <v>565</v>
      </c>
      <c r="J30" s="238">
        <v>-13.1</v>
      </c>
      <c r="K30" s="245">
        <v>1163</v>
      </c>
      <c r="L30" s="248">
        <v>2716</v>
      </c>
      <c r="M30" s="238">
        <v>-15.9</v>
      </c>
    </row>
    <row r="31" spans="1:13" s="98" customFormat="1" ht="11.25" customHeight="1">
      <c r="A31" s="146" t="s">
        <v>745</v>
      </c>
      <c r="B31" s="134"/>
      <c r="C31" s="123"/>
      <c r="D31" s="136"/>
      <c r="E31" s="419" t="s">
        <v>746</v>
      </c>
      <c r="F31" s="419"/>
      <c r="G31" s="137" t="s">
        <v>133</v>
      </c>
      <c r="H31" s="243">
        <v>85</v>
      </c>
      <c r="I31" s="245">
        <v>22</v>
      </c>
      <c r="J31" s="238">
        <v>28</v>
      </c>
      <c r="K31" s="245">
        <v>422</v>
      </c>
      <c r="L31" s="248">
        <v>344</v>
      </c>
      <c r="M31" s="238" t="s">
        <v>998</v>
      </c>
    </row>
    <row r="32" spans="1:13" s="98" customFormat="1" ht="11.25" customHeight="1">
      <c r="A32" s="146" t="s">
        <v>747</v>
      </c>
      <c r="B32" s="134"/>
      <c r="C32" s="123"/>
      <c r="D32" s="136"/>
      <c r="E32" s="419" t="s">
        <v>748</v>
      </c>
      <c r="F32" s="419"/>
      <c r="G32" s="137" t="s">
        <v>133</v>
      </c>
      <c r="H32" s="243">
        <v>994</v>
      </c>
      <c r="I32" s="245">
        <v>2027</v>
      </c>
      <c r="J32" s="238">
        <v>11.5</v>
      </c>
      <c r="K32" s="245">
        <v>7192</v>
      </c>
      <c r="L32" s="248">
        <v>16439</v>
      </c>
      <c r="M32" s="238">
        <v>55.5</v>
      </c>
    </row>
    <row r="33" spans="1:13" s="98" customFormat="1" ht="11.25" customHeight="1">
      <c r="A33" s="146" t="s">
        <v>749</v>
      </c>
      <c r="B33" s="134"/>
      <c r="C33" s="123"/>
      <c r="D33" s="136"/>
      <c r="E33" s="419" t="s">
        <v>750</v>
      </c>
      <c r="F33" s="419"/>
      <c r="G33" s="137" t="s">
        <v>133</v>
      </c>
      <c r="H33" s="243">
        <v>32730</v>
      </c>
      <c r="I33" s="245">
        <v>84699</v>
      </c>
      <c r="J33" s="238">
        <v>5.3</v>
      </c>
      <c r="K33" s="245">
        <v>168482</v>
      </c>
      <c r="L33" s="248">
        <v>489141</v>
      </c>
      <c r="M33" s="238">
        <v>24.3</v>
      </c>
    </row>
    <row r="34" spans="1:13" s="98" customFormat="1" ht="11.25" customHeight="1">
      <c r="A34" s="146" t="s">
        <v>751</v>
      </c>
      <c r="B34" s="134"/>
      <c r="C34" s="123"/>
      <c r="D34" s="136"/>
      <c r="E34" s="419" t="s">
        <v>752</v>
      </c>
      <c r="F34" s="419"/>
      <c r="G34" s="137" t="s">
        <v>133</v>
      </c>
      <c r="H34" s="243">
        <v>270</v>
      </c>
      <c r="I34" s="245">
        <v>523</v>
      </c>
      <c r="J34" s="238">
        <v>35.7</v>
      </c>
      <c r="K34" s="245">
        <v>1893</v>
      </c>
      <c r="L34" s="248">
        <v>3094</v>
      </c>
      <c r="M34" s="238">
        <v>81.1</v>
      </c>
    </row>
    <row r="35" spans="1:13" s="98" customFormat="1" ht="11.25" customHeight="1">
      <c r="A35" s="146" t="s">
        <v>753</v>
      </c>
      <c r="B35" s="134"/>
      <c r="C35" s="123"/>
      <c r="D35" s="136"/>
      <c r="E35" s="419" t="s">
        <v>754</v>
      </c>
      <c r="F35" s="419"/>
      <c r="G35" s="137" t="s">
        <v>133</v>
      </c>
      <c r="H35" s="243">
        <v>67528</v>
      </c>
      <c r="I35" s="245">
        <v>84951</v>
      </c>
      <c r="J35" s="238">
        <v>4</v>
      </c>
      <c r="K35" s="245">
        <v>362309</v>
      </c>
      <c r="L35" s="248">
        <v>438317</v>
      </c>
      <c r="M35" s="238">
        <v>2.2</v>
      </c>
    </row>
    <row r="36" spans="1:13" s="98" customFormat="1" ht="11.25" customHeight="1">
      <c r="A36" s="146" t="s">
        <v>755</v>
      </c>
      <c r="B36" s="134"/>
      <c r="C36" s="123"/>
      <c r="D36" s="136"/>
      <c r="E36" s="419" t="s">
        <v>756</v>
      </c>
      <c r="F36" s="419"/>
      <c r="G36" s="137" t="s">
        <v>133</v>
      </c>
      <c r="H36" s="243">
        <v>11364</v>
      </c>
      <c r="I36" s="245">
        <v>19252</v>
      </c>
      <c r="J36" s="238">
        <v>-2.9</v>
      </c>
      <c r="K36" s="245">
        <v>66912</v>
      </c>
      <c r="L36" s="248">
        <v>107054</v>
      </c>
      <c r="M36" s="238">
        <v>0.1</v>
      </c>
    </row>
    <row r="37" spans="1:13" s="98" customFormat="1" ht="11.25" customHeight="1">
      <c r="A37" s="146" t="s">
        <v>757</v>
      </c>
      <c r="B37" s="134"/>
      <c r="C37" s="123"/>
      <c r="D37" s="136"/>
      <c r="E37" s="419" t="s">
        <v>758</v>
      </c>
      <c r="F37" s="419"/>
      <c r="G37" s="137" t="s">
        <v>133</v>
      </c>
      <c r="H37" s="243">
        <v>35954</v>
      </c>
      <c r="I37" s="245">
        <v>41726</v>
      </c>
      <c r="J37" s="238">
        <v>-2.5</v>
      </c>
      <c r="K37" s="245">
        <v>185739</v>
      </c>
      <c r="L37" s="248">
        <v>205440</v>
      </c>
      <c r="M37" s="238">
        <v>-8.2</v>
      </c>
    </row>
    <row r="38" spans="1:13" s="98" customFormat="1" ht="11.25" customHeight="1">
      <c r="A38" s="146" t="s">
        <v>759</v>
      </c>
      <c r="B38" s="134"/>
      <c r="C38" s="123"/>
      <c r="D38" s="136"/>
      <c r="E38" s="419" t="s">
        <v>760</v>
      </c>
      <c r="F38" s="419"/>
      <c r="G38" s="137" t="s">
        <v>133</v>
      </c>
      <c r="H38" s="243">
        <v>44605</v>
      </c>
      <c r="I38" s="245">
        <v>188535</v>
      </c>
      <c r="J38" s="238">
        <v>-11</v>
      </c>
      <c r="K38" s="245">
        <v>232968</v>
      </c>
      <c r="L38" s="248">
        <v>984478</v>
      </c>
      <c r="M38" s="238">
        <v>3.2</v>
      </c>
    </row>
    <row r="39" spans="1:13" s="98" customFormat="1" ht="11.25" customHeight="1">
      <c r="A39" s="146" t="s">
        <v>761</v>
      </c>
      <c r="B39" s="134"/>
      <c r="C39" s="123"/>
      <c r="D39" s="136"/>
      <c r="E39" s="419" t="s">
        <v>762</v>
      </c>
      <c r="F39" s="419"/>
      <c r="G39" s="137" t="s">
        <v>133</v>
      </c>
      <c r="H39" s="243">
        <v>0</v>
      </c>
      <c r="I39" s="245">
        <v>2</v>
      </c>
      <c r="J39" s="238">
        <v>26.2</v>
      </c>
      <c r="K39" s="245">
        <v>11</v>
      </c>
      <c r="L39" s="248">
        <v>47</v>
      </c>
      <c r="M39" s="238">
        <v>120.9</v>
      </c>
    </row>
    <row r="40" spans="1:13" s="98" customFormat="1" ht="11.25" customHeight="1">
      <c r="A40" s="146" t="s">
        <v>763</v>
      </c>
      <c r="B40" s="134"/>
      <c r="C40" s="123"/>
      <c r="D40" s="136"/>
      <c r="E40" s="419" t="s">
        <v>764</v>
      </c>
      <c r="F40" s="419"/>
      <c r="G40" s="137" t="s">
        <v>133</v>
      </c>
      <c r="H40" s="243">
        <v>6455</v>
      </c>
      <c r="I40" s="245">
        <v>40307</v>
      </c>
      <c r="J40" s="238">
        <v>-11.9</v>
      </c>
      <c r="K40" s="245">
        <v>43379</v>
      </c>
      <c r="L40" s="248">
        <v>211072</v>
      </c>
      <c r="M40" s="238">
        <v>-3.1</v>
      </c>
    </row>
    <row r="41" spans="1:13" s="98" customFormat="1" ht="11.25" customHeight="1">
      <c r="A41" s="146" t="s">
        <v>765</v>
      </c>
      <c r="B41" s="134"/>
      <c r="C41" s="123"/>
      <c r="D41" s="136"/>
      <c r="E41" s="419" t="s">
        <v>766</v>
      </c>
      <c r="F41" s="419"/>
      <c r="G41" s="137" t="s">
        <v>133</v>
      </c>
      <c r="H41" s="243">
        <v>7147</v>
      </c>
      <c r="I41" s="245">
        <v>52580</v>
      </c>
      <c r="J41" s="238">
        <v>-43.1</v>
      </c>
      <c r="K41" s="245">
        <v>40011</v>
      </c>
      <c r="L41" s="248">
        <v>310407</v>
      </c>
      <c r="M41" s="238">
        <v>-13.9</v>
      </c>
    </row>
    <row r="42" spans="1:13" s="98" customFormat="1" ht="11.25" customHeight="1">
      <c r="A42" s="146" t="s">
        <v>767</v>
      </c>
      <c r="B42" s="134"/>
      <c r="C42" s="123"/>
      <c r="D42" s="136"/>
      <c r="E42" s="419" t="s">
        <v>768</v>
      </c>
      <c r="F42" s="419"/>
      <c r="G42" s="137" t="s">
        <v>133</v>
      </c>
      <c r="H42" s="243">
        <v>1</v>
      </c>
      <c r="I42" s="245">
        <v>7</v>
      </c>
      <c r="J42" s="238">
        <v>-9.4</v>
      </c>
      <c r="K42" s="245">
        <v>53</v>
      </c>
      <c r="L42" s="248">
        <v>114</v>
      </c>
      <c r="M42" s="238">
        <v>17.3</v>
      </c>
    </row>
    <row r="43" spans="1:13" s="98" customFormat="1" ht="11.25" customHeight="1">
      <c r="A43" s="146" t="s">
        <v>769</v>
      </c>
      <c r="B43" s="134"/>
      <c r="C43" s="123"/>
      <c r="D43" s="136"/>
      <c r="E43" s="419" t="s">
        <v>770</v>
      </c>
      <c r="F43" s="419"/>
      <c r="G43" s="137" t="s">
        <v>133</v>
      </c>
      <c r="H43" s="243">
        <v>1289169</v>
      </c>
      <c r="I43" s="245">
        <v>1211934</v>
      </c>
      <c r="J43" s="238">
        <v>-7.2</v>
      </c>
      <c r="K43" s="245">
        <v>7235093</v>
      </c>
      <c r="L43" s="248">
        <v>6539931</v>
      </c>
      <c r="M43" s="238">
        <v>6.6</v>
      </c>
    </row>
    <row r="44" spans="1:13" s="98" customFormat="1" ht="11.25" customHeight="1">
      <c r="A44" s="146" t="s">
        <v>771</v>
      </c>
      <c r="B44" s="134"/>
      <c r="C44" s="123"/>
      <c r="D44" s="136"/>
      <c r="E44" s="419" t="s">
        <v>772</v>
      </c>
      <c r="F44" s="419"/>
      <c r="G44" s="137" t="s">
        <v>133</v>
      </c>
      <c r="H44" s="243">
        <v>1720</v>
      </c>
      <c r="I44" s="245">
        <v>247</v>
      </c>
      <c r="J44" s="238" t="s">
        <v>998</v>
      </c>
      <c r="K44" s="245">
        <v>2733</v>
      </c>
      <c r="L44" s="248">
        <v>399</v>
      </c>
      <c r="M44" s="238" t="s">
        <v>998</v>
      </c>
    </row>
    <row r="45" spans="1:13" s="98" customFormat="1" ht="11.25" customHeight="1">
      <c r="A45" s="146" t="s">
        <v>773</v>
      </c>
      <c r="B45" s="134"/>
      <c r="C45" s="123"/>
      <c r="D45" s="136"/>
      <c r="E45" s="419" t="s">
        <v>774</v>
      </c>
      <c r="F45" s="419"/>
      <c r="G45" s="137" t="s">
        <v>133</v>
      </c>
      <c r="H45" s="243">
        <v>89265</v>
      </c>
      <c r="I45" s="245">
        <v>129878</v>
      </c>
      <c r="J45" s="238">
        <v>-34.6</v>
      </c>
      <c r="K45" s="245">
        <v>439045</v>
      </c>
      <c r="L45" s="248">
        <v>618836</v>
      </c>
      <c r="M45" s="238">
        <v>-30.5</v>
      </c>
    </row>
    <row r="46" spans="1:13" s="98" customFormat="1" ht="11.25" customHeight="1">
      <c r="A46" s="146" t="s">
        <v>775</v>
      </c>
      <c r="B46" s="134"/>
      <c r="C46" s="123"/>
      <c r="D46" s="136"/>
      <c r="E46" s="419" t="s">
        <v>776</v>
      </c>
      <c r="F46" s="419"/>
      <c r="G46" s="137" t="s">
        <v>133</v>
      </c>
      <c r="H46" s="243">
        <v>105121</v>
      </c>
      <c r="I46" s="245">
        <v>290073</v>
      </c>
      <c r="J46" s="238">
        <v>-6.7</v>
      </c>
      <c r="K46" s="245">
        <v>469397</v>
      </c>
      <c r="L46" s="248">
        <v>1444457</v>
      </c>
      <c r="M46" s="238">
        <v>-2</v>
      </c>
    </row>
    <row r="47" spans="1:13" s="98" customFormat="1" ht="11.25" customHeight="1">
      <c r="A47" s="146" t="s">
        <v>777</v>
      </c>
      <c r="B47" s="134"/>
      <c r="C47" s="123"/>
      <c r="D47" s="136"/>
      <c r="E47" s="419" t="s">
        <v>778</v>
      </c>
      <c r="F47" s="419"/>
      <c r="G47" s="137" t="s">
        <v>133</v>
      </c>
      <c r="H47" s="243">
        <v>93289</v>
      </c>
      <c r="I47" s="245">
        <v>251789</v>
      </c>
      <c r="J47" s="238">
        <v>-1.9</v>
      </c>
      <c r="K47" s="245">
        <v>428770</v>
      </c>
      <c r="L47" s="248">
        <v>1237378</v>
      </c>
      <c r="M47" s="238">
        <v>6</v>
      </c>
    </row>
    <row r="48" spans="1:13" s="98" customFormat="1" ht="11.25" customHeight="1">
      <c r="A48" s="146" t="s">
        <v>779</v>
      </c>
      <c r="B48" s="134"/>
      <c r="C48" s="123"/>
      <c r="D48" s="136"/>
      <c r="E48" s="419" t="s">
        <v>780</v>
      </c>
      <c r="F48" s="419"/>
      <c r="G48" s="137" t="s">
        <v>133</v>
      </c>
      <c r="H48" s="243">
        <v>9881</v>
      </c>
      <c r="I48" s="245">
        <v>26322</v>
      </c>
      <c r="J48" s="238">
        <v>-0.5</v>
      </c>
      <c r="K48" s="245">
        <v>45859</v>
      </c>
      <c r="L48" s="248">
        <v>154153</v>
      </c>
      <c r="M48" s="238">
        <v>15.2</v>
      </c>
    </row>
    <row r="49" spans="1:13" s="98" customFormat="1" ht="11.25" customHeight="1">
      <c r="A49" s="146" t="s">
        <v>781</v>
      </c>
      <c r="B49" s="134"/>
      <c r="C49" s="123"/>
      <c r="D49" s="136"/>
      <c r="E49" s="419" t="s">
        <v>782</v>
      </c>
      <c r="F49" s="419"/>
      <c r="G49" s="137" t="s">
        <v>133</v>
      </c>
      <c r="H49" s="243">
        <v>4351</v>
      </c>
      <c r="I49" s="245">
        <v>3439</v>
      </c>
      <c r="J49" s="238">
        <v>-15.2</v>
      </c>
      <c r="K49" s="245">
        <v>22734</v>
      </c>
      <c r="L49" s="248">
        <v>17083</v>
      </c>
      <c r="M49" s="238">
        <v>-3</v>
      </c>
    </row>
    <row r="50" spans="1:13" s="98" customFormat="1" ht="11.25" customHeight="1">
      <c r="A50" s="146" t="s">
        <v>471</v>
      </c>
      <c r="B50" s="134"/>
      <c r="C50" s="123"/>
      <c r="D50" s="123"/>
      <c r="E50" s="419" t="s">
        <v>472</v>
      </c>
      <c r="F50" s="419"/>
      <c r="G50" s="137" t="s">
        <v>133</v>
      </c>
      <c r="H50" s="243">
        <v>1177</v>
      </c>
      <c r="I50" s="245">
        <v>1062</v>
      </c>
      <c r="J50" s="238">
        <v>-35.3</v>
      </c>
      <c r="K50" s="245">
        <v>12900</v>
      </c>
      <c r="L50" s="245">
        <v>5403</v>
      </c>
      <c r="M50" s="238">
        <v>-27.1</v>
      </c>
    </row>
    <row r="51" spans="1:13" s="98" customFormat="1" ht="11.25" customHeight="1">
      <c r="A51" s="146" t="s">
        <v>473</v>
      </c>
      <c r="B51" s="134"/>
      <c r="C51" s="123"/>
      <c r="D51" s="123"/>
      <c r="E51" s="419" t="s">
        <v>474</v>
      </c>
      <c r="F51" s="419"/>
      <c r="G51" s="137" t="s">
        <v>133</v>
      </c>
      <c r="H51" s="243">
        <v>23</v>
      </c>
      <c r="I51" s="245">
        <v>43</v>
      </c>
      <c r="J51" s="238">
        <v>-9.4</v>
      </c>
      <c r="K51" s="245">
        <v>343</v>
      </c>
      <c r="L51" s="245">
        <v>419</v>
      </c>
      <c r="M51" s="238">
        <v>48.4</v>
      </c>
    </row>
    <row r="52" spans="1:13" s="98" customFormat="1" ht="11.25" customHeight="1">
      <c r="A52" s="146" t="s">
        <v>475</v>
      </c>
      <c r="B52" s="134"/>
      <c r="C52" s="123"/>
      <c r="D52" s="123"/>
      <c r="E52" s="419" t="s">
        <v>476</v>
      </c>
      <c r="F52" s="419"/>
      <c r="G52" s="137" t="s">
        <v>133</v>
      </c>
      <c r="H52" s="243">
        <v>1564019</v>
      </c>
      <c r="I52" s="245">
        <v>80885</v>
      </c>
      <c r="J52" s="238">
        <v>7.5</v>
      </c>
      <c r="K52" s="245">
        <v>7123933</v>
      </c>
      <c r="L52" s="245">
        <v>326344</v>
      </c>
      <c r="M52" s="238">
        <v>15.3</v>
      </c>
    </row>
    <row r="53" spans="1:13" s="98" customFormat="1" ht="11.25" customHeight="1">
      <c r="A53" s="146" t="s">
        <v>477</v>
      </c>
      <c r="B53" s="134"/>
      <c r="C53" s="123"/>
      <c r="D53" s="123"/>
      <c r="E53" s="419" t="s">
        <v>478</v>
      </c>
      <c r="F53" s="419"/>
      <c r="G53" s="137" t="s">
        <v>133</v>
      </c>
      <c r="H53" s="243">
        <v>5193904</v>
      </c>
      <c r="I53" s="245">
        <v>246179</v>
      </c>
      <c r="J53" s="238">
        <v>-5.8</v>
      </c>
      <c r="K53" s="245">
        <v>27430010</v>
      </c>
      <c r="L53" s="245">
        <v>1349876</v>
      </c>
      <c r="M53" s="238">
        <v>25.7</v>
      </c>
    </row>
    <row r="54" spans="1:13" s="98" customFormat="1" ht="11.25" customHeight="1">
      <c r="A54" s="146" t="s">
        <v>479</v>
      </c>
      <c r="B54" s="134"/>
      <c r="C54" s="123"/>
      <c r="D54" s="123"/>
      <c r="E54" s="419" t="s">
        <v>480</v>
      </c>
      <c r="F54" s="419"/>
      <c r="G54" s="137" t="s">
        <v>133</v>
      </c>
      <c r="H54" s="243">
        <v>44</v>
      </c>
      <c r="I54" s="245">
        <v>54</v>
      </c>
      <c r="J54" s="238" t="s">
        <v>998</v>
      </c>
      <c r="K54" s="245">
        <v>208</v>
      </c>
      <c r="L54" s="245">
        <v>133</v>
      </c>
      <c r="M54" s="238">
        <v>-9.8</v>
      </c>
    </row>
    <row r="55" spans="1:13" s="98" customFormat="1" ht="11.25" customHeight="1">
      <c r="A55" s="146" t="s">
        <v>481</v>
      </c>
      <c r="B55" s="134"/>
      <c r="C55" s="123"/>
      <c r="D55" s="123"/>
      <c r="E55" s="419" t="s">
        <v>482</v>
      </c>
      <c r="F55" s="419"/>
      <c r="G55" s="137" t="s">
        <v>133</v>
      </c>
      <c r="H55" s="243">
        <v>410</v>
      </c>
      <c r="I55" s="245">
        <v>405</v>
      </c>
      <c r="J55" s="238">
        <v>87.9</v>
      </c>
      <c r="K55" s="245">
        <v>4582</v>
      </c>
      <c r="L55" s="245">
        <v>1985</v>
      </c>
      <c r="M55" s="238">
        <v>86.2</v>
      </c>
    </row>
    <row r="56" spans="1:13" s="98" customFormat="1" ht="11.25" customHeight="1">
      <c r="A56" s="146" t="s">
        <v>483</v>
      </c>
      <c r="B56" s="134"/>
      <c r="C56" s="123"/>
      <c r="D56" s="123"/>
      <c r="E56" s="419" t="s">
        <v>484</v>
      </c>
      <c r="F56" s="419"/>
      <c r="G56" s="137" t="s">
        <v>133</v>
      </c>
      <c r="H56" s="243">
        <v>218</v>
      </c>
      <c r="I56" s="245">
        <v>28</v>
      </c>
      <c r="J56" s="238">
        <v>-16.9</v>
      </c>
      <c r="K56" s="245">
        <v>645</v>
      </c>
      <c r="L56" s="245">
        <v>193</v>
      </c>
      <c r="M56" s="238">
        <v>75.6</v>
      </c>
    </row>
    <row r="57" spans="1:13" s="98" customFormat="1" ht="11.25" customHeight="1">
      <c r="A57" s="146" t="s">
        <v>485</v>
      </c>
      <c r="B57" s="134"/>
      <c r="C57" s="123"/>
      <c r="D57" s="123"/>
      <c r="E57" s="419" t="s">
        <v>486</v>
      </c>
      <c r="F57" s="419"/>
      <c r="G57" s="137" t="s">
        <v>133</v>
      </c>
      <c r="H57" s="243">
        <v>5</v>
      </c>
      <c r="I57" s="245">
        <v>10</v>
      </c>
      <c r="J57" s="238">
        <v>-89.4</v>
      </c>
      <c r="K57" s="245">
        <v>1862</v>
      </c>
      <c r="L57" s="245">
        <v>486</v>
      </c>
      <c r="M57" s="238">
        <v>12.6</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11.25">
      <c r="A59" s="146"/>
      <c r="B59" s="134"/>
      <c r="C59" s="123"/>
      <c r="D59" s="157"/>
      <c r="E59" s="107"/>
      <c r="F59" s="313" t="s">
        <v>161</v>
      </c>
      <c r="G59" s="137" t="s">
        <v>133</v>
      </c>
      <c r="H59" s="244">
        <v>10014743</v>
      </c>
      <c r="I59" s="246">
        <v>3010253</v>
      </c>
      <c r="J59" s="239">
        <v>-9.5</v>
      </c>
      <c r="K59" s="246">
        <v>51479234</v>
      </c>
      <c r="L59" s="246">
        <v>15762170</v>
      </c>
      <c r="M59" s="239">
        <v>4.3</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6" t="s">
        <v>896</v>
      </c>
      <c r="E61" s="426"/>
      <c r="F61" s="426"/>
      <c r="G61" s="137" t="s">
        <v>133</v>
      </c>
      <c r="H61" s="244">
        <v>207048</v>
      </c>
      <c r="I61" s="246">
        <v>514601</v>
      </c>
      <c r="J61" s="239">
        <v>-10.8</v>
      </c>
      <c r="K61" s="246">
        <v>1108895</v>
      </c>
      <c r="L61" s="249">
        <v>2765488</v>
      </c>
      <c r="M61" s="239">
        <v>2.5</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3254944</v>
      </c>
      <c r="I67" s="246">
        <v>2681585</v>
      </c>
      <c r="J67" s="239">
        <v>-10.3</v>
      </c>
      <c r="K67" s="246">
        <v>16904751</v>
      </c>
      <c r="L67" s="249">
        <v>14077330</v>
      </c>
      <c r="M67" s="239">
        <v>2.4</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7" t="s">
        <v>973</v>
      </c>
      <c r="B69" s="408"/>
      <c r="C69" s="408"/>
      <c r="D69" s="408"/>
      <c r="E69" s="408"/>
      <c r="F69" s="408"/>
      <c r="G69" s="408"/>
      <c r="H69" s="408"/>
      <c r="I69" s="408"/>
      <c r="J69" s="409"/>
      <c r="K69" s="409"/>
      <c r="L69" s="409"/>
      <c r="M69" s="409"/>
    </row>
    <row r="70" spans="1:13" ht="11.25">
      <c r="A70" s="146"/>
      <c r="B70" s="177"/>
      <c r="C70" s="177"/>
      <c r="D70" s="177"/>
      <c r="E70" s="129"/>
      <c r="F70" s="123"/>
      <c r="G70" s="129"/>
      <c r="H70" s="129"/>
      <c r="I70" s="129"/>
      <c r="J70" s="129"/>
      <c r="K70" s="129"/>
      <c r="L70" s="129"/>
      <c r="M70" s="129"/>
    </row>
    <row r="71" spans="1:13" ht="11.25">
      <c r="A71" s="146"/>
      <c r="B71" s="177"/>
      <c r="C71" s="177"/>
      <c r="D71" s="177"/>
      <c r="E71" s="129"/>
      <c r="F71" s="123"/>
      <c r="G71" s="129"/>
      <c r="H71" s="129"/>
      <c r="I71" s="129"/>
      <c r="J71" s="129"/>
      <c r="K71" s="129"/>
      <c r="L71" s="129"/>
      <c r="M71" s="129"/>
    </row>
    <row r="72" spans="1:13" ht="11.25">
      <c r="A72" s="146"/>
      <c r="B72" s="177"/>
      <c r="C72" s="177"/>
      <c r="D72" s="177"/>
      <c r="E72" s="129"/>
      <c r="F72" s="123"/>
      <c r="G72" s="129"/>
      <c r="H72" s="129"/>
      <c r="I72" s="129"/>
      <c r="J72" s="129"/>
      <c r="K72" s="129"/>
      <c r="L72" s="129"/>
      <c r="M72" s="129"/>
    </row>
    <row r="73" spans="1:13" ht="11.25">
      <c r="A73" s="146"/>
      <c r="B73" s="177"/>
      <c r="C73" s="177"/>
      <c r="D73" s="177"/>
      <c r="E73" s="129"/>
      <c r="F73" s="123"/>
      <c r="G73" s="129"/>
      <c r="H73" s="129"/>
      <c r="I73" s="129"/>
      <c r="J73" s="129"/>
      <c r="K73" s="129"/>
      <c r="L73" s="129"/>
      <c r="M73" s="129"/>
    </row>
    <row r="74" spans="1:13" ht="11.25">
      <c r="A74" s="146"/>
      <c r="B74" s="177"/>
      <c r="C74" s="177"/>
      <c r="D74" s="177"/>
      <c r="E74" s="129"/>
      <c r="F74" s="123"/>
      <c r="G74" s="129"/>
      <c r="H74" s="129"/>
      <c r="I74" s="129"/>
      <c r="J74" s="129"/>
      <c r="K74" s="129"/>
      <c r="L74" s="129"/>
      <c r="M74" s="129"/>
    </row>
    <row r="75" spans="1:13" ht="11.25">
      <c r="A75" s="146"/>
      <c r="B75" s="177"/>
      <c r="C75" s="177"/>
      <c r="D75" s="177"/>
      <c r="E75" s="129"/>
      <c r="F75" s="123"/>
      <c r="G75" s="129"/>
      <c r="H75" s="129"/>
      <c r="I75" s="129"/>
      <c r="J75" s="129"/>
      <c r="K75" s="129"/>
      <c r="L75" s="129"/>
      <c r="M75" s="129"/>
    </row>
    <row r="76" spans="1:13" ht="11.25">
      <c r="A76" s="146"/>
      <c r="B76" s="177"/>
      <c r="C76" s="177"/>
      <c r="D76" s="177"/>
      <c r="E76" s="129"/>
      <c r="F76" s="123"/>
      <c r="G76" s="129"/>
      <c r="H76" s="129"/>
      <c r="I76" s="129"/>
      <c r="J76" s="129"/>
      <c r="K76" s="129"/>
      <c r="L76" s="129"/>
      <c r="M76" s="129"/>
    </row>
    <row r="77" spans="1:13" ht="11.25">
      <c r="A77" s="146"/>
      <c r="B77" s="177"/>
      <c r="C77" s="177"/>
      <c r="D77" s="177"/>
      <c r="E77" s="129"/>
      <c r="F77" s="123"/>
      <c r="G77" s="129"/>
      <c r="H77" s="129"/>
      <c r="I77" s="129"/>
      <c r="J77" s="129"/>
      <c r="K77" s="129"/>
      <c r="L77" s="129"/>
      <c r="M77" s="129"/>
    </row>
    <row r="78" spans="1:13" ht="11.25">
      <c r="A78" s="146"/>
      <c r="B78" s="177"/>
      <c r="C78" s="177"/>
      <c r="D78" s="177"/>
      <c r="E78" s="129"/>
      <c r="F78" s="123"/>
      <c r="G78" s="129"/>
      <c r="H78" s="129"/>
      <c r="I78" s="129"/>
      <c r="J78" s="129"/>
      <c r="K78" s="129"/>
      <c r="L78" s="129"/>
      <c r="M78" s="129"/>
    </row>
    <row r="79" spans="1:13" ht="11.25">
      <c r="A79" s="146"/>
      <c r="B79" s="177"/>
      <c r="C79" s="177"/>
      <c r="D79" s="177"/>
      <c r="E79" s="129"/>
      <c r="F79" s="123"/>
      <c r="G79" s="129"/>
      <c r="H79" s="129"/>
      <c r="I79" s="129"/>
      <c r="J79" s="129"/>
      <c r="K79" s="129"/>
      <c r="L79" s="129"/>
      <c r="M79" s="129"/>
    </row>
    <row r="80" spans="1:13" ht="11.25">
      <c r="A80" s="146"/>
      <c r="B80" s="177"/>
      <c r="C80" s="177"/>
      <c r="D80" s="177"/>
      <c r="E80" s="129"/>
      <c r="F80" s="123"/>
      <c r="G80" s="129"/>
      <c r="H80" s="129"/>
      <c r="I80" s="129"/>
      <c r="J80" s="129"/>
      <c r="K80" s="129"/>
      <c r="L80" s="129"/>
      <c r="M80" s="129"/>
    </row>
    <row r="81" spans="1:13" ht="11.25">
      <c r="A81" s="146"/>
      <c r="B81" s="177"/>
      <c r="C81" s="177"/>
      <c r="D81" s="177"/>
      <c r="E81" s="129"/>
      <c r="F81" s="123"/>
      <c r="G81" s="129"/>
      <c r="H81" s="129"/>
      <c r="I81" s="129"/>
      <c r="J81" s="129"/>
      <c r="K81" s="129"/>
      <c r="L81" s="129"/>
      <c r="M81" s="129"/>
    </row>
    <row r="82" spans="1:13" ht="11.25">
      <c r="A82" s="146"/>
      <c r="B82" s="177"/>
      <c r="C82" s="177"/>
      <c r="D82" s="177"/>
      <c r="E82" s="129"/>
      <c r="F82" s="123"/>
      <c r="G82" s="129"/>
      <c r="H82" s="129"/>
      <c r="I82" s="129"/>
      <c r="J82" s="129"/>
      <c r="K82" s="129"/>
      <c r="L82" s="129"/>
      <c r="M82" s="129"/>
    </row>
    <row r="83" spans="1:13" ht="11.25">
      <c r="A83" s="146"/>
      <c r="B83" s="177"/>
      <c r="C83" s="177"/>
      <c r="D83" s="177"/>
      <c r="E83" s="129"/>
      <c r="F83" s="123"/>
      <c r="G83" s="129"/>
      <c r="H83" s="129"/>
      <c r="I83" s="129"/>
      <c r="J83" s="129"/>
      <c r="K83" s="129"/>
      <c r="L83" s="129"/>
      <c r="M83" s="129"/>
    </row>
    <row r="84" spans="1:13" ht="11.25">
      <c r="A84" s="146"/>
      <c r="B84" s="177"/>
      <c r="C84" s="177"/>
      <c r="D84" s="177"/>
      <c r="E84" s="129"/>
      <c r="F84" s="123"/>
      <c r="G84" s="129"/>
      <c r="H84" s="129"/>
      <c r="I84" s="129"/>
      <c r="J84" s="129"/>
      <c r="K84" s="129"/>
      <c r="L84" s="129"/>
      <c r="M84" s="129"/>
    </row>
    <row r="85" spans="1:13" ht="11.25">
      <c r="A85" s="146"/>
      <c r="B85" s="177"/>
      <c r="C85" s="177"/>
      <c r="D85" s="177"/>
      <c r="E85" s="129"/>
      <c r="F85" s="123"/>
      <c r="G85" s="129"/>
      <c r="H85" s="129"/>
      <c r="I85" s="129"/>
      <c r="J85" s="129"/>
      <c r="K85" s="129"/>
      <c r="L85" s="129"/>
      <c r="M85" s="129"/>
    </row>
    <row r="86" spans="1:13" ht="11.25">
      <c r="A86" s="146"/>
      <c r="B86" s="177"/>
      <c r="C86" s="177"/>
      <c r="D86" s="177"/>
      <c r="E86" s="129"/>
      <c r="F86" s="123"/>
      <c r="G86" s="129"/>
      <c r="H86" s="129"/>
      <c r="I86" s="129"/>
      <c r="J86" s="129"/>
      <c r="K86" s="129"/>
      <c r="L86" s="129"/>
      <c r="M86" s="129"/>
    </row>
    <row r="87" spans="1:13" ht="11.25">
      <c r="A87" s="146"/>
      <c r="B87" s="177"/>
      <c r="C87" s="177"/>
      <c r="D87" s="177"/>
      <c r="E87" s="129"/>
      <c r="F87" s="123"/>
      <c r="G87" s="129"/>
      <c r="H87" s="129"/>
      <c r="I87" s="129"/>
      <c r="J87" s="129"/>
      <c r="K87" s="129"/>
      <c r="L87" s="129"/>
      <c r="M87" s="129"/>
    </row>
    <row r="88" spans="1:13" ht="11.25">
      <c r="A88" s="146"/>
      <c r="B88" s="177"/>
      <c r="C88" s="177"/>
      <c r="D88" s="177"/>
      <c r="E88" s="129"/>
      <c r="F88" s="123"/>
      <c r="G88" s="129"/>
      <c r="H88" s="129"/>
      <c r="I88" s="129"/>
      <c r="J88" s="129"/>
      <c r="K88" s="129"/>
      <c r="L88" s="129"/>
      <c r="M88" s="129"/>
    </row>
    <row r="89" spans="1:13" ht="11.25">
      <c r="A89" s="146"/>
      <c r="B89" s="177"/>
      <c r="C89" s="177"/>
      <c r="D89" s="177"/>
      <c r="E89" s="129"/>
      <c r="F89" s="123"/>
      <c r="G89" s="129"/>
      <c r="H89" s="129"/>
      <c r="I89" s="129"/>
      <c r="J89" s="129"/>
      <c r="K89" s="129"/>
      <c r="L89" s="129"/>
      <c r="M89" s="129"/>
    </row>
    <row r="90" spans="1:13" ht="11.25">
      <c r="A90" s="146"/>
      <c r="B90" s="177"/>
      <c r="C90" s="177"/>
      <c r="D90" s="177"/>
      <c r="E90" s="129"/>
      <c r="F90" s="123"/>
      <c r="G90" s="129"/>
      <c r="H90" s="129"/>
      <c r="I90" s="129"/>
      <c r="J90" s="129"/>
      <c r="K90" s="129"/>
      <c r="L90" s="129"/>
      <c r="M90" s="129"/>
    </row>
    <row r="91" spans="1:13" ht="11.25">
      <c r="A91" s="146"/>
      <c r="B91" s="177"/>
      <c r="C91" s="177"/>
      <c r="D91" s="177"/>
      <c r="E91" s="129"/>
      <c r="F91" s="123"/>
      <c r="G91" s="129"/>
      <c r="H91" s="129"/>
      <c r="I91" s="129"/>
      <c r="J91" s="129"/>
      <c r="K91" s="129"/>
      <c r="L91" s="129"/>
      <c r="M91" s="129"/>
    </row>
    <row r="92" spans="1:13" ht="11.25">
      <c r="A92" s="146"/>
      <c r="B92" s="177"/>
      <c r="C92" s="177"/>
      <c r="D92" s="177"/>
      <c r="E92" s="129"/>
      <c r="F92" s="123"/>
      <c r="G92" s="129"/>
      <c r="H92" s="129"/>
      <c r="I92" s="129"/>
      <c r="J92" s="129"/>
      <c r="K92" s="129"/>
      <c r="L92" s="129"/>
      <c r="M92" s="129"/>
    </row>
    <row r="93" spans="1:13" ht="11.25">
      <c r="A93" s="146"/>
      <c r="B93" s="177"/>
      <c r="C93" s="177"/>
      <c r="D93" s="177"/>
      <c r="E93" s="129"/>
      <c r="F93" s="123"/>
      <c r="G93" s="129"/>
      <c r="H93" s="129"/>
      <c r="I93" s="129"/>
      <c r="J93" s="129"/>
      <c r="K93" s="129"/>
      <c r="L93" s="129"/>
      <c r="M93" s="129"/>
    </row>
    <row r="94" spans="1:13" ht="11.25">
      <c r="A94" s="146"/>
      <c r="B94" s="177"/>
      <c r="C94" s="177"/>
      <c r="D94" s="177"/>
      <c r="E94" s="129"/>
      <c r="F94" s="123"/>
      <c r="G94" s="129"/>
      <c r="H94" s="129"/>
      <c r="I94" s="129"/>
      <c r="J94" s="129"/>
      <c r="K94" s="129"/>
      <c r="L94" s="129"/>
      <c r="M94" s="129"/>
    </row>
    <row r="95" spans="1:13" ht="11.25">
      <c r="A95" s="146"/>
      <c r="B95" s="177"/>
      <c r="C95" s="177"/>
      <c r="D95" s="177"/>
      <c r="E95" s="129"/>
      <c r="F95" s="123"/>
      <c r="G95" s="129"/>
      <c r="H95" s="129"/>
      <c r="I95" s="129"/>
      <c r="J95" s="129"/>
      <c r="K95" s="129"/>
      <c r="L95" s="129"/>
      <c r="M95" s="129"/>
    </row>
    <row r="96" spans="1:13" ht="11.25">
      <c r="A96" s="146"/>
      <c r="B96" s="177"/>
      <c r="C96" s="177"/>
      <c r="D96" s="177"/>
      <c r="E96" s="129"/>
      <c r="F96" s="123"/>
      <c r="G96" s="129"/>
      <c r="H96" s="129"/>
      <c r="I96" s="129"/>
      <c r="J96" s="129"/>
      <c r="K96" s="129"/>
      <c r="L96" s="129"/>
      <c r="M96" s="129"/>
    </row>
    <row r="97" spans="1:13" ht="11.25">
      <c r="A97" s="146"/>
      <c r="B97" s="177"/>
      <c r="C97" s="177"/>
      <c r="D97" s="177"/>
      <c r="E97" s="129"/>
      <c r="F97" s="123"/>
      <c r="G97" s="129"/>
      <c r="H97" s="129"/>
      <c r="I97" s="129"/>
      <c r="J97" s="129"/>
      <c r="K97" s="129"/>
      <c r="L97" s="129"/>
      <c r="M97" s="129"/>
    </row>
    <row r="98" spans="1:13" ht="11.25">
      <c r="A98" s="146"/>
      <c r="B98" s="177"/>
      <c r="C98" s="177"/>
      <c r="D98" s="177"/>
      <c r="E98" s="129"/>
      <c r="F98" s="123"/>
      <c r="G98" s="129"/>
      <c r="H98" s="129"/>
      <c r="I98" s="129"/>
      <c r="J98" s="129"/>
      <c r="K98" s="129"/>
      <c r="L98" s="129"/>
      <c r="M98" s="129"/>
    </row>
    <row r="99" spans="1:13" ht="11.25">
      <c r="A99" s="146"/>
      <c r="B99" s="177"/>
      <c r="C99" s="177"/>
      <c r="D99" s="177"/>
      <c r="E99" s="129"/>
      <c r="F99" s="123"/>
      <c r="G99" s="129"/>
      <c r="H99" s="129"/>
      <c r="I99" s="129"/>
      <c r="J99" s="129"/>
      <c r="K99" s="129"/>
      <c r="L99" s="129"/>
      <c r="M99" s="129"/>
    </row>
    <row r="100" spans="1:13" ht="11.25">
      <c r="A100" s="146"/>
      <c r="B100" s="177"/>
      <c r="C100" s="177"/>
      <c r="D100" s="177"/>
      <c r="E100" s="129"/>
      <c r="F100" s="123"/>
      <c r="G100" s="129"/>
      <c r="H100" s="129"/>
      <c r="I100" s="129"/>
      <c r="J100" s="129"/>
      <c r="K100" s="129"/>
      <c r="L100" s="129"/>
      <c r="M100" s="129"/>
    </row>
    <row r="101" spans="1:13" ht="11.25">
      <c r="A101" s="146"/>
      <c r="B101" s="177"/>
      <c r="C101" s="177"/>
      <c r="D101" s="177"/>
      <c r="E101" s="129"/>
      <c r="F101" s="123"/>
      <c r="G101" s="129"/>
      <c r="H101" s="129"/>
      <c r="I101" s="129"/>
      <c r="J101" s="129"/>
      <c r="K101" s="129"/>
      <c r="L101" s="129"/>
      <c r="M101" s="129"/>
    </row>
    <row r="102" spans="1:13" ht="11.25">
      <c r="A102" s="146"/>
      <c r="B102" s="177"/>
      <c r="C102" s="177"/>
      <c r="D102" s="177"/>
      <c r="E102" s="129"/>
      <c r="F102" s="123"/>
      <c r="G102" s="129"/>
      <c r="H102" s="129"/>
      <c r="I102" s="129"/>
      <c r="J102" s="129"/>
      <c r="K102" s="129"/>
      <c r="L102" s="129"/>
      <c r="M102" s="129"/>
    </row>
    <row r="103" spans="1:13" ht="11.25">
      <c r="A103" s="146"/>
      <c r="B103" s="177"/>
      <c r="C103" s="177"/>
      <c r="D103" s="177"/>
      <c r="E103" s="129"/>
      <c r="F103" s="123"/>
      <c r="G103" s="129"/>
      <c r="H103" s="129"/>
      <c r="I103" s="129"/>
      <c r="J103" s="129"/>
      <c r="K103" s="129"/>
      <c r="L103" s="129"/>
      <c r="M103" s="129"/>
    </row>
    <row r="104" spans="1:13" ht="11.25">
      <c r="A104" s="146"/>
      <c r="B104" s="177"/>
      <c r="C104" s="177"/>
      <c r="D104" s="177"/>
      <c r="E104" s="129"/>
      <c r="F104" s="123"/>
      <c r="G104" s="129"/>
      <c r="H104" s="129"/>
      <c r="I104" s="129"/>
      <c r="J104" s="129"/>
      <c r="K104" s="129"/>
      <c r="L104" s="129"/>
      <c r="M104" s="129"/>
    </row>
    <row r="105" spans="1:13" ht="11.25">
      <c r="A105" s="146"/>
      <c r="B105" s="177"/>
      <c r="C105" s="177"/>
      <c r="D105" s="177"/>
      <c r="E105" s="129"/>
      <c r="F105" s="123"/>
      <c r="G105" s="129"/>
      <c r="H105" s="129"/>
      <c r="I105" s="129"/>
      <c r="J105" s="129"/>
      <c r="K105" s="129"/>
      <c r="L105" s="129"/>
      <c r="M105" s="129"/>
    </row>
    <row r="106" spans="1:13" ht="11.25">
      <c r="A106" s="146"/>
      <c r="B106" s="177"/>
      <c r="C106" s="177"/>
      <c r="D106" s="177"/>
      <c r="E106" s="129"/>
      <c r="F106" s="123"/>
      <c r="G106" s="129"/>
      <c r="H106" s="129"/>
      <c r="I106" s="129"/>
      <c r="J106" s="129"/>
      <c r="K106" s="129"/>
      <c r="L106" s="129"/>
      <c r="M106" s="129"/>
    </row>
    <row r="107" spans="1:13" ht="11.25">
      <c r="A107" s="146"/>
      <c r="B107" s="177"/>
      <c r="C107" s="177"/>
      <c r="D107" s="177"/>
      <c r="E107" s="129"/>
      <c r="F107" s="123"/>
      <c r="G107" s="129"/>
      <c r="H107" s="129"/>
      <c r="I107" s="129"/>
      <c r="J107" s="129"/>
      <c r="K107" s="129"/>
      <c r="L107" s="129"/>
      <c r="M107" s="129"/>
    </row>
    <row r="108" spans="1:13" ht="11.25">
      <c r="A108" s="146"/>
      <c r="B108" s="177"/>
      <c r="C108" s="177"/>
      <c r="D108" s="177"/>
      <c r="E108" s="129"/>
      <c r="F108" s="123"/>
      <c r="G108" s="129"/>
      <c r="H108" s="129"/>
      <c r="I108" s="129"/>
      <c r="J108" s="129"/>
      <c r="K108" s="129"/>
      <c r="L108" s="129"/>
      <c r="M108" s="129"/>
    </row>
    <row r="109" spans="1:13" ht="11.25">
      <c r="A109" s="146"/>
      <c r="B109" s="177"/>
      <c r="C109" s="177"/>
      <c r="D109" s="177"/>
      <c r="E109" s="129"/>
      <c r="F109" s="123"/>
      <c r="G109" s="129"/>
      <c r="H109" s="129"/>
      <c r="I109" s="129"/>
      <c r="J109" s="129"/>
      <c r="K109" s="129"/>
      <c r="L109" s="129"/>
      <c r="M109" s="129"/>
    </row>
    <row r="110" spans="1:13" ht="11.25">
      <c r="A110" s="146"/>
      <c r="B110" s="177"/>
      <c r="C110" s="177"/>
      <c r="D110" s="177"/>
      <c r="E110" s="129"/>
      <c r="F110" s="123"/>
      <c r="G110" s="129"/>
      <c r="H110" s="129"/>
      <c r="I110" s="129"/>
      <c r="J110" s="129"/>
      <c r="K110" s="129"/>
      <c r="L110" s="129"/>
      <c r="M110" s="129"/>
    </row>
    <row r="111" spans="1:13" ht="11.25">
      <c r="A111" s="146"/>
      <c r="B111" s="177"/>
      <c r="C111" s="177"/>
      <c r="D111" s="177"/>
      <c r="E111" s="129"/>
      <c r="F111" s="123"/>
      <c r="G111" s="129"/>
      <c r="H111" s="129"/>
      <c r="I111" s="129"/>
      <c r="J111" s="129"/>
      <c r="K111" s="129"/>
      <c r="L111" s="129"/>
      <c r="M111" s="129"/>
    </row>
    <row r="112" spans="1:13" ht="11.25">
      <c r="A112" s="146"/>
      <c r="B112" s="177"/>
      <c r="C112" s="177"/>
      <c r="D112" s="177"/>
      <c r="E112" s="129"/>
      <c r="F112" s="123"/>
      <c r="G112" s="129"/>
      <c r="H112" s="129"/>
      <c r="I112" s="129"/>
      <c r="J112" s="129"/>
      <c r="K112" s="129"/>
      <c r="L112" s="129"/>
      <c r="M112" s="129"/>
    </row>
    <row r="113" spans="1:13" ht="11.25">
      <c r="A113" s="146"/>
      <c r="B113" s="177"/>
      <c r="C113" s="177"/>
      <c r="D113" s="177"/>
      <c r="E113" s="129"/>
      <c r="F113" s="123"/>
      <c r="G113" s="129"/>
      <c r="H113" s="129"/>
      <c r="I113" s="129"/>
      <c r="J113" s="129"/>
      <c r="K113" s="129"/>
      <c r="L113" s="129"/>
      <c r="M113" s="129"/>
    </row>
    <row r="114" spans="1:13" ht="11.25">
      <c r="A114" s="146"/>
      <c r="B114" s="177"/>
      <c r="C114" s="177"/>
      <c r="D114" s="177"/>
      <c r="E114" s="129"/>
      <c r="F114" s="123"/>
      <c r="G114" s="129"/>
      <c r="H114" s="129"/>
      <c r="I114" s="129"/>
      <c r="J114" s="129"/>
      <c r="K114" s="129"/>
      <c r="L114" s="129"/>
      <c r="M114" s="129"/>
    </row>
    <row r="115" spans="1:13" ht="11.25">
      <c r="A115" s="146"/>
      <c r="B115" s="177"/>
      <c r="C115" s="177"/>
      <c r="D115" s="177"/>
      <c r="E115" s="129"/>
      <c r="F115" s="123"/>
      <c r="G115" s="129"/>
      <c r="H115" s="129"/>
      <c r="I115" s="129"/>
      <c r="J115" s="129"/>
      <c r="K115" s="129"/>
      <c r="L115" s="129"/>
      <c r="M115" s="129"/>
    </row>
    <row r="116" spans="1:13" ht="11.25">
      <c r="A116" s="146"/>
      <c r="B116" s="177"/>
      <c r="C116" s="177"/>
      <c r="D116" s="177"/>
      <c r="E116" s="129"/>
      <c r="F116" s="123"/>
      <c r="G116" s="129"/>
      <c r="H116" s="129"/>
      <c r="I116" s="129"/>
      <c r="J116" s="129"/>
      <c r="K116" s="129"/>
      <c r="L116" s="129"/>
      <c r="M116" s="129"/>
    </row>
    <row r="117" spans="1:13" ht="11.25">
      <c r="A117" s="146"/>
      <c r="B117" s="177"/>
      <c r="C117" s="177"/>
      <c r="D117" s="177"/>
      <c r="E117" s="129"/>
      <c r="F117" s="123"/>
      <c r="G117" s="129"/>
      <c r="H117" s="129"/>
      <c r="I117" s="129"/>
      <c r="J117" s="129"/>
      <c r="K117" s="129"/>
      <c r="L117" s="129"/>
      <c r="M117" s="129"/>
    </row>
    <row r="118" spans="1:13" ht="11.25">
      <c r="A118" s="146"/>
      <c r="B118" s="177"/>
      <c r="C118" s="177"/>
      <c r="D118" s="177"/>
      <c r="E118" s="129"/>
      <c r="F118" s="123"/>
      <c r="G118" s="129"/>
      <c r="H118" s="129"/>
      <c r="I118" s="129"/>
      <c r="J118" s="129"/>
      <c r="K118" s="129"/>
      <c r="L118" s="129"/>
      <c r="M118" s="129"/>
    </row>
    <row r="119" spans="1:13" ht="11.25">
      <c r="A119" s="146"/>
      <c r="B119" s="177"/>
      <c r="C119" s="177"/>
      <c r="D119" s="177"/>
      <c r="E119" s="129"/>
      <c r="F119" s="123"/>
      <c r="G119" s="129"/>
      <c r="H119" s="129"/>
      <c r="I119" s="129"/>
      <c r="J119" s="129"/>
      <c r="K119" s="129"/>
      <c r="L119" s="129"/>
      <c r="M119" s="129"/>
    </row>
    <row r="120" spans="1:13" ht="11.25">
      <c r="A120" s="146"/>
      <c r="B120" s="177"/>
      <c r="C120" s="177"/>
      <c r="D120" s="177"/>
      <c r="E120" s="129"/>
      <c r="F120" s="123"/>
      <c r="G120" s="129"/>
      <c r="H120" s="129"/>
      <c r="I120" s="129"/>
      <c r="J120" s="129"/>
      <c r="K120" s="129"/>
      <c r="L120" s="129"/>
      <c r="M120" s="129"/>
    </row>
    <row r="121" spans="1:13" ht="11.25">
      <c r="A121" s="146"/>
      <c r="B121" s="177"/>
      <c r="C121" s="177"/>
      <c r="D121" s="177"/>
      <c r="E121" s="129"/>
      <c r="F121" s="123"/>
      <c r="G121" s="129"/>
      <c r="H121" s="129"/>
      <c r="I121" s="129"/>
      <c r="J121" s="129"/>
      <c r="K121" s="129"/>
      <c r="L121" s="129"/>
      <c r="M121" s="129"/>
    </row>
    <row r="122" spans="1:13" ht="11.25">
      <c r="A122" s="146"/>
      <c r="B122" s="177"/>
      <c r="C122" s="177"/>
      <c r="D122" s="177"/>
      <c r="E122" s="129"/>
      <c r="F122" s="123"/>
      <c r="G122" s="129"/>
      <c r="H122" s="129"/>
      <c r="I122" s="129"/>
      <c r="J122" s="129"/>
      <c r="K122" s="129"/>
      <c r="L122" s="129"/>
      <c r="M122" s="129"/>
    </row>
    <row r="123" spans="1:13" ht="11.25">
      <c r="A123" s="146"/>
      <c r="B123" s="177"/>
      <c r="C123" s="177"/>
      <c r="D123" s="177"/>
      <c r="E123" s="129"/>
      <c r="F123" s="123"/>
      <c r="G123" s="129"/>
      <c r="H123" s="129"/>
      <c r="I123" s="129"/>
      <c r="J123" s="129"/>
      <c r="K123" s="129"/>
      <c r="L123" s="129"/>
      <c r="M123" s="129"/>
    </row>
    <row r="124" spans="1:13" ht="11.25">
      <c r="A124" s="146"/>
      <c r="B124" s="177"/>
      <c r="C124" s="177"/>
      <c r="D124" s="177"/>
      <c r="E124" s="129"/>
      <c r="F124" s="123"/>
      <c r="G124" s="129"/>
      <c r="H124" s="129"/>
      <c r="I124" s="129"/>
      <c r="J124" s="129"/>
      <c r="K124" s="129"/>
      <c r="L124" s="129"/>
      <c r="M124" s="129"/>
    </row>
    <row r="125" spans="1:13" ht="11.25">
      <c r="A125" s="146"/>
      <c r="B125" s="177"/>
      <c r="C125" s="177"/>
      <c r="D125" s="177"/>
      <c r="E125" s="129"/>
      <c r="F125" s="123"/>
      <c r="G125" s="129"/>
      <c r="H125" s="129"/>
      <c r="I125" s="129"/>
      <c r="J125" s="129"/>
      <c r="K125" s="129"/>
      <c r="L125" s="129"/>
      <c r="M125" s="129"/>
    </row>
    <row r="126" spans="1:13" ht="11.25">
      <c r="A126" s="146"/>
      <c r="B126" s="177"/>
      <c r="C126" s="177"/>
      <c r="D126" s="177"/>
      <c r="E126" s="129"/>
      <c r="F126" s="123"/>
      <c r="G126" s="129"/>
      <c r="H126" s="129"/>
      <c r="I126" s="129"/>
      <c r="J126" s="129"/>
      <c r="K126" s="129"/>
      <c r="L126" s="129"/>
      <c r="M126" s="129"/>
    </row>
    <row r="127" spans="1:13" ht="11.25">
      <c r="A127" s="146"/>
      <c r="B127" s="177"/>
      <c r="C127" s="177"/>
      <c r="D127" s="177"/>
      <c r="E127" s="129"/>
      <c r="F127" s="123"/>
      <c r="G127" s="129"/>
      <c r="H127" s="129"/>
      <c r="I127" s="129"/>
      <c r="J127" s="129"/>
      <c r="K127" s="129"/>
      <c r="L127" s="129"/>
      <c r="M127" s="129"/>
    </row>
    <row r="128" spans="1:13" ht="11.25">
      <c r="A128" s="146"/>
      <c r="B128" s="177"/>
      <c r="C128" s="177"/>
      <c r="D128" s="177"/>
      <c r="E128" s="129"/>
      <c r="F128" s="123"/>
      <c r="G128" s="129"/>
      <c r="H128" s="129"/>
      <c r="I128" s="129"/>
      <c r="J128" s="129"/>
      <c r="K128" s="129"/>
      <c r="L128" s="129"/>
      <c r="M128" s="129"/>
    </row>
    <row r="129" spans="1:13" ht="11.25">
      <c r="A129" s="146"/>
      <c r="B129" s="177"/>
      <c r="C129" s="177"/>
      <c r="D129" s="177"/>
      <c r="E129" s="129"/>
      <c r="F129" s="123"/>
      <c r="G129" s="129"/>
      <c r="H129" s="129"/>
      <c r="I129" s="129"/>
      <c r="J129" s="129"/>
      <c r="K129" s="129"/>
      <c r="L129" s="129"/>
      <c r="M129" s="129"/>
    </row>
    <row r="130" spans="1:13" ht="11.25">
      <c r="A130" s="146"/>
      <c r="B130" s="177"/>
      <c r="C130" s="177"/>
      <c r="D130" s="177"/>
      <c r="E130" s="129"/>
      <c r="F130" s="123"/>
      <c r="G130" s="129"/>
      <c r="H130" s="129"/>
      <c r="I130" s="129"/>
      <c r="J130" s="129"/>
      <c r="K130" s="129"/>
      <c r="L130" s="129"/>
      <c r="M130" s="129"/>
    </row>
    <row r="131" spans="1:13" ht="11.25">
      <c r="A131" s="146"/>
      <c r="B131" s="177"/>
      <c r="C131" s="177"/>
      <c r="D131" s="177"/>
      <c r="E131" s="129"/>
      <c r="F131" s="123"/>
      <c r="G131" s="129"/>
      <c r="H131" s="129"/>
      <c r="I131" s="129"/>
      <c r="J131" s="129"/>
      <c r="K131" s="129"/>
      <c r="L131" s="129"/>
      <c r="M131" s="129"/>
    </row>
    <row r="132" spans="1:13" ht="11.25">
      <c r="A132" s="146"/>
      <c r="B132" s="177"/>
      <c r="C132" s="177"/>
      <c r="D132" s="177"/>
      <c r="E132" s="129"/>
      <c r="F132" s="123"/>
      <c r="G132" s="129"/>
      <c r="H132" s="129"/>
      <c r="I132" s="129"/>
      <c r="J132" s="129"/>
      <c r="K132" s="129"/>
      <c r="L132" s="129"/>
      <c r="M132" s="129"/>
    </row>
    <row r="133" spans="1:13" ht="11.25">
      <c r="A133" s="146"/>
      <c r="B133" s="177"/>
      <c r="C133" s="177"/>
      <c r="D133" s="177"/>
      <c r="E133" s="129"/>
      <c r="F133" s="123"/>
      <c r="G133" s="129"/>
      <c r="H133" s="129"/>
      <c r="I133" s="129"/>
      <c r="J133" s="129"/>
      <c r="K133" s="129"/>
      <c r="L133" s="129"/>
      <c r="M133" s="129"/>
    </row>
    <row r="134" spans="1:13" ht="11.25">
      <c r="A134" s="146"/>
      <c r="B134" s="177"/>
      <c r="C134" s="177"/>
      <c r="D134" s="177"/>
      <c r="E134" s="129"/>
      <c r="F134" s="123"/>
      <c r="G134" s="129"/>
      <c r="H134" s="129"/>
      <c r="I134" s="129"/>
      <c r="J134" s="129"/>
      <c r="K134" s="129"/>
      <c r="L134" s="129"/>
      <c r="M134" s="129"/>
    </row>
    <row r="135" spans="1:13" ht="11.25">
      <c r="A135" s="146"/>
      <c r="B135" s="177"/>
      <c r="C135" s="177"/>
      <c r="D135" s="177"/>
      <c r="E135" s="129"/>
      <c r="F135" s="123"/>
      <c r="G135" s="129"/>
      <c r="H135" s="129"/>
      <c r="I135" s="129"/>
      <c r="J135" s="129"/>
      <c r="K135" s="129"/>
      <c r="L135" s="129"/>
      <c r="M135" s="129"/>
    </row>
    <row r="136" spans="1:13" ht="11.25">
      <c r="A136" s="146"/>
      <c r="B136" s="177"/>
      <c r="C136" s="177"/>
      <c r="D136" s="177"/>
      <c r="E136" s="129"/>
      <c r="F136" s="123"/>
      <c r="G136" s="129"/>
      <c r="H136" s="129"/>
      <c r="I136" s="129"/>
      <c r="J136" s="129"/>
      <c r="K136" s="129"/>
      <c r="L136" s="129"/>
      <c r="M136" s="129"/>
    </row>
    <row r="137" spans="1:13" ht="11.25">
      <c r="A137" s="146"/>
      <c r="B137" s="177"/>
      <c r="C137" s="177"/>
      <c r="D137" s="177"/>
      <c r="E137" s="129"/>
      <c r="F137" s="123"/>
      <c r="G137" s="129"/>
      <c r="H137" s="129"/>
      <c r="I137" s="129"/>
      <c r="J137" s="129"/>
      <c r="K137" s="129"/>
      <c r="L137" s="129"/>
      <c r="M137" s="129"/>
    </row>
    <row r="138" spans="1:13" ht="11.25">
      <c r="A138" s="146"/>
      <c r="B138" s="177"/>
      <c r="C138" s="177"/>
      <c r="D138" s="177"/>
      <c r="E138" s="129"/>
      <c r="F138" s="123"/>
      <c r="G138" s="129"/>
      <c r="H138" s="129"/>
      <c r="I138" s="129"/>
      <c r="J138" s="129"/>
      <c r="K138" s="129"/>
      <c r="L138" s="129"/>
      <c r="M138" s="129"/>
    </row>
    <row r="139" spans="1:13" ht="11.25">
      <c r="A139" s="146"/>
      <c r="B139" s="177"/>
      <c r="C139" s="177"/>
      <c r="D139" s="177"/>
      <c r="E139" s="129"/>
      <c r="F139" s="123"/>
      <c r="G139" s="129"/>
      <c r="H139" s="129"/>
      <c r="I139" s="129"/>
      <c r="J139" s="129"/>
      <c r="K139" s="129"/>
      <c r="L139" s="129"/>
      <c r="M139" s="129"/>
    </row>
    <row r="140" spans="1:13" ht="11.25">
      <c r="A140" s="146"/>
      <c r="B140" s="177"/>
      <c r="C140" s="177"/>
      <c r="D140" s="177"/>
      <c r="E140" s="129"/>
      <c r="F140" s="123"/>
      <c r="G140" s="129"/>
      <c r="H140" s="129"/>
      <c r="I140" s="129"/>
      <c r="J140" s="129"/>
      <c r="K140" s="129"/>
      <c r="L140" s="129"/>
      <c r="M140" s="129"/>
    </row>
    <row r="141" spans="1:13" ht="11.25">
      <c r="A141" s="146"/>
      <c r="B141" s="177"/>
      <c r="C141" s="177"/>
      <c r="D141" s="177"/>
      <c r="E141" s="129"/>
      <c r="F141" s="123"/>
      <c r="G141" s="129"/>
      <c r="H141" s="129"/>
      <c r="I141" s="129"/>
      <c r="J141" s="129"/>
      <c r="K141" s="129"/>
      <c r="L141" s="129"/>
      <c r="M141" s="129"/>
    </row>
    <row r="142" spans="1:13" ht="11.25">
      <c r="A142" s="146"/>
      <c r="B142" s="177"/>
      <c r="C142" s="177"/>
      <c r="D142" s="177"/>
      <c r="E142" s="129"/>
      <c r="F142" s="123"/>
      <c r="G142" s="129"/>
      <c r="H142" s="129"/>
      <c r="I142" s="129"/>
      <c r="J142" s="129"/>
      <c r="K142" s="129"/>
      <c r="L142" s="129"/>
      <c r="M142" s="129"/>
    </row>
    <row r="143" spans="1:13" ht="11.25">
      <c r="A143" s="146"/>
      <c r="B143" s="177"/>
      <c r="C143" s="177"/>
      <c r="D143" s="177"/>
      <c r="E143" s="129"/>
      <c r="F143" s="123"/>
      <c r="G143" s="129"/>
      <c r="H143" s="129"/>
      <c r="I143" s="129"/>
      <c r="J143" s="129"/>
      <c r="K143" s="129"/>
      <c r="L143" s="129"/>
      <c r="M143" s="129"/>
    </row>
    <row r="144" spans="1:13" ht="11.25">
      <c r="A144" s="146"/>
      <c r="B144" s="177"/>
      <c r="C144" s="177"/>
      <c r="D144" s="177"/>
      <c r="E144" s="129"/>
      <c r="F144" s="123"/>
      <c r="G144" s="129"/>
      <c r="H144" s="129"/>
      <c r="I144" s="129"/>
      <c r="J144" s="129"/>
      <c r="K144" s="129"/>
      <c r="L144" s="129"/>
      <c r="M144" s="129"/>
    </row>
    <row r="145" spans="1:13" ht="11.25">
      <c r="A145" s="146"/>
      <c r="B145" s="177"/>
      <c r="C145" s="177"/>
      <c r="D145" s="177"/>
      <c r="E145" s="129"/>
      <c r="F145" s="123"/>
      <c r="G145" s="129"/>
      <c r="H145" s="129"/>
      <c r="I145" s="129"/>
      <c r="J145" s="129"/>
      <c r="K145" s="129"/>
      <c r="L145" s="129"/>
      <c r="M145" s="129"/>
    </row>
    <row r="146" spans="1:13" ht="11.25">
      <c r="A146" s="146"/>
      <c r="B146" s="177"/>
      <c r="C146" s="177"/>
      <c r="D146" s="177"/>
      <c r="E146" s="129"/>
      <c r="F146" s="123"/>
      <c r="G146" s="129"/>
      <c r="H146" s="129"/>
      <c r="I146" s="129"/>
      <c r="J146" s="129"/>
      <c r="K146" s="129"/>
      <c r="L146" s="129"/>
      <c r="M146" s="129"/>
    </row>
    <row r="147" spans="1:13" ht="11.25">
      <c r="A147" s="146"/>
      <c r="B147" s="177"/>
      <c r="C147" s="177"/>
      <c r="D147" s="177"/>
      <c r="E147" s="129"/>
      <c r="F147" s="123"/>
      <c r="G147" s="129"/>
      <c r="H147" s="129"/>
      <c r="I147" s="129"/>
      <c r="J147" s="129"/>
      <c r="K147" s="129"/>
      <c r="L147" s="129"/>
      <c r="M147" s="129"/>
    </row>
    <row r="148" spans="1:13" ht="11.25">
      <c r="A148" s="146"/>
      <c r="B148" s="177"/>
      <c r="C148" s="177"/>
      <c r="D148" s="177"/>
      <c r="E148" s="129"/>
      <c r="F148" s="123"/>
      <c r="G148" s="129"/>
      <c r="H148" s="129"/>
      <c r="I148" s="129"/>
      <c r="J148" s="129"/>
      <c r="K148" s="129"/>
      <c r="L148" s="129"/>
      <c r="M148" s="129"/>
    </row>
    <row r="149" spans="1:13" ht="11.25">
      <c r="A149" s="146"/>
      <c r="B149" s="177"/>
      <c r="C149" s="177"/>
      <c r="D149" s="177"/>
      <c r="E149" s="129"/>
      <c r="F149" s="123"/>
      <c r="G149" s="129"/>
      <c r="H149" s="129"/>
      <c r="I149" s="129"/>
      <c r="J149" s="129"/>
      <c r="K149" s="129"/>
      <c r="L149" s="129"/>
      <c r="M149" s="129"/>
    </row>
    <row r="150" spans="1:13" ht="11.25">
      <c r="A150" s="146"/>
      <c r="B150" s="177"/>
      <c r="C150" s="177"/>
      <c r="D150" s="177"/>
      <c r="E150" s="129"/>
      <c r="F150" s="123"/>
      <c r="G150" s="129"/>
      <c r="H150" s="129"/>
      <c r="I150" s="129"/>
      <c r="J150" s="129"/>
      <c r="K150" s="129"/>
      <c r="L150" s="129"/>
      <c r="M150" s="129"/>
    </row>
    <row r="151" spans="1:13" ht="11.25">
      <c r="A151" s="146"/>
      <c r="B151" s="177"/>
      <c r="C151" s="177"/>
      <c r="D151" s="177"/>
      <c r="E151" s="129"/>
      <c r="F151" s="123"/>
      <c r="G151" s="129"/>
      <c r="H151" s="129"/>
      <c r="I151" s="129"/>
      <c r="J151" s="129"/>
      <c r="K151" s="129"/>
      <c r="L151" s="129"/>
      <c r="M151" s="129"/>
    </row>
    <row r="152" spans="1:13" ht="11.25">
      <c r="A152" s="146"/>
      <c r="B152" s="177"/>
      <c r="C152" s="177"/>
      <c r="D152" s="177"/>
      <c r="E152" s="129"/>
      <c r="F152" s="123"/>
      <c r="G152" s="129"/>
      <c r="H152" s="129"/>
      <c r="I152" s="129"/>
      <c r="J152" s="129"/>
      <c r="K152" s="129"/>
      <c r="L152" s="129"/>
      <c r="M152" s="129"/>
    </row>
    <row r="153" spans="1:13" ht="11.25">
      <c r="A153" s="146"/>
      <c r="B153" s="177"/>
      <c r="C153" s="177"/>
      <c r="D153" s="177"/>
      <c r="E153" s="129"/>
      <c r="F153" s="123"/>
      <c r="G153" s="129"/>
      <c r="H153" s="129"/>
      <c r="I153" s="129"/>
      <c r="J153" s="129"/>
      <c r="K153" s="129"/>
      <c r="L153" s="129"/>
      <c r="M153" s="129"/>
    </row>
    <row r="154" spans="1:13" ht="11.25">
      <c r="A154" s="146"/>
      <c r="B154" s="177"/>
      <c r="C154" s="177"/>
      <c r="D154" s="177"/>
      <c r="E154" s="129"/>
      <c r="F154" s="123"/>
      <c r="G154" s="129"/>
      <c r="H154" s="129"/>
      <c r="I154" s="129"/>
      <c r="J154" s="129"/>
      <c r="K154" s="129"/>
      <c r="L154" s="129"/>
      <c r="M154" s="129"/>
    </row>
    <row r="155" spans="1:13" ht="11.25">
      <c r="A155" s="146"/>
      <c r="B155" s="177"/>
      <c r="C155" s="177"/>
      <c r="D155" s="177"/>
      <c r="E155" s="129"/>
      <c r="F155" s="123"/>
      <c r="G155" s="129"/>
      <c r="H155" s="129"/>
      <c r="I155" s="129"/>
      <c r="J155" s="129"/>
      <c r="K155" s="129"/>
      <c r="L155" s="129"/>
      <c r="M155" s="129"/>
    </row>
    <row r="156" spans="1:13" ht="11.25">
      <c r="A156" s="146"/>
      <c r="B156" s="177"/>
      <c r="C156" s="177"/>
      <c r="D156" s="177"/>
      <c r="E156" s="129"/>
      <c r="F156" s="123"/>
      <c r="G156" s="129"/>
      <c r="H156" s="129"/>
      <c r="I156" s="129"/>
      <c r="J156" s="129"/>
      <c r="K156" s="129"/>
      <c r="L156" s="129"/>
      <c r="M156" s="129"/>
    </row>
    <row r="157" spans="1:13" ht="11.25">
      <c r="A157" s="146"/>
      <c r="B157" s="177"/>
      <c r="C157" s="177"/>
      <c r="D157" s="177"/>
      <c r="E157" s="129"/>
      <c r="F157" s="123"/>
      <c r="G157" s="129"/>
      <c r="H157" s="129"/>
      <c r="I157" s="129"/>
      <c r="J157" s="129"/>
      <c r="K157" s="129"/>
      <c r="L157" s="129"/>
      <c r="M157" s="129"/>
    </row>
    <row r="158" spans="1:13" ht="11.25">
      <c r="A158" s="146"/>
      <c r="B158" s="177"/>
      <c r="C158" s="177"/>
      <c r="D158" s="177"/>
      <c r="E158" s="129"/>
      <c r="F158" s="123"/>
      <c r="G158" s="129"/>
      <c r="H158" s="129"/>
      <c r="I158" s="129"/>
      <c r="J158" s="129"/>
      <c r="K158" s="129"/>
      <c r="L158" s="129"/>
      <c r="M158" s="129"/>
    </row>
    <row r="159" spans="1:13" ht="11.25">
      <c r="A159" s="146"/>
      <c r="B159" s="177"/>
      <c r="C159" s="177"/>
      <c r="D159" s="177"/>
      <c r="E159" s="129"/>
      <c r="F159" s="123"/>
      <c r="G159" s="129"/>
      <c r="H159" s="129"/>
      <c r="I159" s="129"/>
      <c r="J159" s="129"/>
      <c r="K159" s="129"/>
      <c r="L159" s="129"/>
      <c r="M159" s="129"/>
    </row>
    <row r="160" spans="1:13" ht="11.25">
      <c r="A160" s="146"/>
      <c r="B160" s="177"/>
      <c r="C160" s="177"/>
      <c r="D160" s="177"/>
      <c r="E160" s="129"/>
      <c r="F160" s="123"/>
      <c r="G160" s="129"/>
      <c r="H160" s="129"/>
      <c r="I160" s="129"/>
      <c r="J160" s="129"/>
      <c r="K160" s="129"/>
      <c r="L160" s="129"/>
      <c r="M160" s="129"/>
    </row>
    <row r="161" spans="1:13" ht="11.25">
      <c r="A161" s="146"/>
      <c r="B161" s="177"/>
      <c r="C161" s="177"/>
      <c r="D161" s="177"/>
      <c r="E161" s="129"/>
      <c r="F161" s="123"/>
      <c r="G161" s="129"/>
      <c r="H161" s="129"/>
      <c r="I161" s="129"/>
      <c r="J161" s="129"/>
      <c r="K161" s="129"/>
      <c r="L161" s="129"/>
      <c r="M161" s="129"/>
    </row>
    <row r="162" spans="1:13" ht="11.25">
      <c r="A162" s="146"/>
      <c r="B162" s="177"/>
      <c r="C162" s="177"/>
      <c r="D162" s="177"/>
      <c r="E162" s="129"/>
      <c r="F162" s="123"/>
      <c r="G162" s="129"/>
      <c r="H162" s="129"/>
      <c r="I162" s="129"/>
      <c r="J162" s="129"/>
      <c r="K162" s="129"/>
      <c r="L162" s="129"/>
      <c r="M162" s="129"/>
    </row>
    <row r="163" spans="1:13" ht="11.25">
      <c r="A163" s="146"/>
      <c r="B163" s="177"/>
      <c r="C163" s="177"/>
      <c r="D163" s="177"/>
      <c r="E163" s="129"/>
      <c r="F163" s="123"/>
      <c r="G163" s="129"/>
      <c r="H163" s="129"/>
      <c r="I163" s="129"/>
      <c r="J163" s="129"/>
      <c r="K163" s="129"/>
      <c r="L163" s="129"/>
      <c r="M163" s="129"/>
    </row>
    <row r="164" spans="1:13" ht="11.25">
      <c r="A164" s="146"/>
      <c r="B164" s="177"/>
      <c r="C164" s="177"/>
      <c r="D164" s="177"/>
      <c r="E164" s="129"/>
      <c r="F164" s="123"/>
      <c r="G164" s="129"/>
      <c r="H164" s="129"/>
      <c r="I164" s="129"/>
      <c r="J164" s="129"/>
      <c r="K164" s="129"/>
      <c r="L164" s="129"/>
      <c r="M164" s="129"/>
    </row>
    <row r="165" spans="1:13" ht="11.25">
      <c r="A165" s="146"/>
      <c r="B165" s="177"/>
      <c r="C165" s="177"/>
      <c r="D165" s="177"/>
      <c r="E165" s="129"/>
      <c r="F165" s="123"/>
      <c r="G165" s="129"/>
      <c r="H165" s="129"/>
      <c r="I165" s="129"/>
      <c r="J165" s="129"/>
      <c r="K165" s="129"/>
      <c r="L165" s="129"/>
      <c r="M165" s="129"/>
    </row>
    <row r="166" spans="1:13" ht="11.25">
      <c r="A166" s="146"/>
      <c r="B166" s="177"/>
      <c r="C166" s="177"/>
      <c r="D166" s="177"/>
      <c r="E166" s="129"/>
      <c r="F166" s="123"/>
      <c r="G166" s="129"/>
      <c r="H166" s="129"/>
      <c r="I166" s="129"/>
      <c r="J166" s="129"/>
      <c r="K166" s="129"/>
      <c r="L166" s="129"/>
      <c r="M166" s="129"/>
    </row>
    <row r="167" spans="1:13" ht="11.25">
      <c r="A167" s="146"/>
      <c r="B167" s="177"/>
      <c r="C167" s="177"/>
      <c r="D167" s="177"/>
      <c r="E167" s="129"/>
      <c r="F167" s="123"/>
      <c r="G167" s="129"/>
      <c r="H167" s="129"/>
      <c r="I167" s="129"/>
      <c r="J167" s="129"/>
      <c r="K167" s="129"/>
      <c r="L167" s="129"/>
      <c r="M167" s="129"/>
    </row>
    <row r="168" spans="1:13" ht="11.25">
      <c r="A168" s="146"/>
      <c r="B168" s="177"/>
      <c r="C168" s="177"/>
      <c r="D168" s="177"/>
      <c r="E168" s="129"/>
      <c r="F168" s="123"/>
      <c r="G168" s="129"/>
      <c r="H168" s="129"/>
      <c r="I168" s="129"/>
      <c r="J168" s="129"/>
      <c r="K168" s="129"/>
      <c r="L168" s="129"/>
      <c r="M168" s="129"/>
    </row>
    <row r="169" spans="1:13" ht="11.25">
      <c r="A169" s="146"/>
      <c r="B169" s="177"/>
      <c r="C169" s="177"/>
      <c r="D169" s="177"/>
      <c r="E169" s="129"/>
      <c r="F169" s="123"/>
      <c r="G169" s="129"/>
      <c r="H169" s="129"/>
      <c r="I169" s="129"/>
      <c r="J169" s="129"/>
      <c r="K169" s="129"/>
      <c r="L169" s="129"/>
      <c r="M169" s="129"/>
    </row>
    <row r="170" spans="1:13" ht="11.25">
      <c r="A170" s="146"/>
      <c r="B170" s="177"/>
      <c r="C170" s="177"/>
      <c r="D170" s="177"/>
      <c r="E170" s="129"/>
      <c r="F170" s="123"/>
      <c r="G170" s="129"/>
      <c r="H170" s="129"/>
      <c r="I170" s="129"/>
      <c r="J170" s="129"/>
      <c r="K170" s="129"/>
      <c r="L170" s="129"/>
      <c r="M170" s="129"/>
    </row>
    <row r="171" spans="1:13" ht="11.25">
      <c r="A171" s="146"/>
      <c r="B171" s="177"/>
      <c r="C171" s="177"/>
      <c r="D171" s="177"/>
      <c r="E171" s="129"/>
      <c r="F171" s="123"/>
      <c r="G171" s="129"/>
      <c r="H171" s="129"/>
      <c r="I171" s="129"/>
      <c r="J171" s="129"/>
      <c r="K171" s="129"/>
      <c r="L171" s="129"/>
      <c r="M171" s="129"/>
    </row>
    <row r="172" spans="1:13" ht="11.25">
      <c r="A172" s="146"/>
      <c r="B172" s="177"/>
      <c r="C172" s="177"/>
      <c r="D172" s="177"/>
      <c r="E172" s="129"/>
      <c r="F172" s="123"/>
      <c r="G172" s="129"/>
      <c r="H172" s="129"/>
      <c r="I172" s="129"/>
      <c r="J172" s="129"/>
      <c r="K172" s="129"/>
      <c r="L172" s="129"/>
      <c r="M172" s="129"/>
    </row>
    <row r="173" spans="1:13" ht="11.25">
      <c r="A173" s="146"/>
      <c r="B173" s="177"/>
      <c r="C173" s="177"/>
      <c r="D173" s="177"/>
      <c r="E173" s="129"/>
      <c r="F173" s="123"/>
      <c r="G173" s="129"/>
      <c r="H173" s="129"/>
      <c r="I173" s="129"/>
      <c r="J173" s="129"/>
      <c r="K173" s="129"/>
      <c r="L173" s="129"/>
      <c r="M173" s="129"/>
    </row>
    <row r="174" spans="1:13" ht="11.25">
      <c r="A174" s="146"/>
      <c r="B174" s="177"/>
      <c r="C174" s="177"/>
      <c r="D174" s="177"/>
      <c r="E174" s="129"/>
      <c r="F174" s="123"/>
      <c r="G174" s="129"/>
      <c r="H174" s="129"/>
      <c r="I174" s="129"/>
      <c r="J174" s="129"/>
      <c r="K174" s="129"/>
      <c r="L174" s="129"/>
      <c r="M174" s="129"/>
    </row>
    <row r="175" spans="1:13" ht="11.25">
      <c r="A175" s="146"/>
      <c r="B175" s="177"/>
      <c r="C175" s="177"/>
      <c r="D175" s="177"/>
      <c r="E175" s="129"/>
      <c r="F175" s="123"/>
      <c r="G175" s="129"/>
      <c r="H175" s="129"/>
      <c r="I175" s="129"/>
      <c r="J175" s="129"/>
      <c r="K175" s="129"/>
      <c r="L175" s="129"/>
      <c r="M175" s="129"/>
    </row>
    <row r="176" spans="1:13" ht="11.25">
      <c r="A176" s="146"/>
      <c r="B176" s="177"/>
      <c r="C176" s="177"/>
      <c r="D176" s="177"/>
      <c r="E176" s="129"/>
      <c r="F176" s="123"/>
      <c r="G176" s="129"/>
      <c r="H176" s="129"/>
      <c r="I176" s="129"/>
      <c r="J176" s="129"/>
      <c r="K176" s="129"/>
      <c r="L176" s="129"/>
      <c r="M176" s="129"/>
    </row>
    <row r="177" spans="1:13" ht="11.25">
      <c r="A177" s="146"/>
      <c r="B177" s="177"/>
      <c r="C177" s="177"/>
      <c r="D177" s="177"/>
      <c r="E177" s="129"/>
      <c r="F177" s="123"/>
      <c r="G177" s="129"/>
      <c r="H177" s="129"/>
      <c r="I177" s="129"/>
      <c r="J177" s="129"/>
      <c r="K177" s="129"/>
      <c r="L177" s="129"/>
      <c r="M177" s="129"/>
    </row>
    <row r="178" spans="1:13" ht="11.25">
      <c r="A178" s="146"/>
      <c r="B178" s="177"/>
      <c r="C178" s="177"/>
      <c r="D178" s="177"/>
      <c r="E178" s="129"/>
      <c r="F178" s="123"/>
      <c r="G178" s="129"/>
      <c r="H178" s="129"/>
      <c r="I178" s="129"/>
      <c r="J178" s="129"/>
      <c r="K178" s="129"/>
      <c r="L178" s="129"/>
      <c r="M178" s="129"/>
    </row>
    <row r="179" spans="1:13" ht="11.25">
      <c r="A179" s="146"/>
      <c r="B179" s="177"/>
      <c r="C179" s="177"/>
      <c r="D179" s="177"/>
      <c r="E179" s="129"/>
      <c r="F179" s="123"/>
      <c r="G179" s="129"/>
      <c r="H179" s="129"/>
      <c r="I179" s="129"/>
      <c r="J179" s="129"/>
      <c r="K179" s="129"/>
      <c r="L179" s="129"/>
      <c r="M179" s="129"/>
    </row>
    <row r="180" spans="1:13" ht="11.25">
      <c r="A180" s="146"/>
      <c r="B180" s="177"/>
      <c r="C180" s="177"/>
      <c r="D180" s="177"/>
      <c r="E180" s="129"/>
      <c r="F180" s="123"/>
      <c r="G180" s="129"/>
      <c r="H180" s="129"/>
      <c r="I180" s="129"/>
      <c r="J180" s="129"/>
      <c r="K180" s="129"/>
      <c r="L180" s="129"/>
      <c r="M180" s="129"/>
    </row>
    <row r="181" spans="1:13" ht="11.25">
      <c r="A181" s="146"/>
      <c r="B181" s="177"/>
      <c r="C181" s="177"/>
      <c r="D181" s="177"/>
      <c r="E181" s="129"/>
      <c r="F181" s="123"/>
      <c r="G181" s="129"/>
      <c r="H181" s="129"/>
      <c r="I181" s="129"/>
      <c r="J181" s="129"/>
      <c r="K181" s="129"/>
      <c r="L181" s="129"/>
      <c r="M181" s="129"/>
    </row>
    <row r="182" spans="1:13" ht="11.25">
      <c r="A182" s="146"/>
      <c r="B182" s="177"/>
      <c r="C182" s="177"/>
      <c r="D182" s="177"/>
      <c r="E182" s="129"/>
      <c r="F182" s="123"/>
      <c r="G182" s="129"/>
      <c r="H182" s="129"/>
      <c r="I182" s="129"/>
      <c r="J182" s="129"/>
      <c r="K182" s="129"/>
      <c r="L182" s="129"/>
      <c r="M182" s="129"/>
    </row>
    <row r="183" spans="1:13" ht="11.25">
      <c r="A183" s="146"/>
      <c r="B183" s="177"/>
      <c r="C183" s="177"/>
      <c r="D183" s="177"/>
      <c r="E183" s="129"/>
      <c r="F183" s="123"/>
      <c r="G183" s="129"/>
      <c r="H183" s="129"/>
      <c r="I183" s="129"/>
      <c r="J183" s="129"/>
      <c r="K183" s="129"/>
      <c r="L183" s="129"/>
      <c r="M183" s="129"/>
    </row>
    <row r="184" spans="1:13" ht="11.25">
      <c r="A184" s="146"/>
      <c r="B184" s="177"/>
      <c r="C184" s="177"/>
      <c r="D184" s="177"/>
      <c r="E184" s="129"/>
      <c r="F184" s="123"/>
      <c r="G184" s="129"/>
      <c r="H184" s="129"/>
      <c r="I184" s="129"/>
      <c r="J184" s="129"/>
      <c r="K184" s="129"/>
      <c r="L184" s="129"/>
      <c r="M184" s="129"/>
    </row>
    <row r="185" spans="1:13" ht="11.25">
      <c r="A185" s="146"/>
      <c r="B185" s="177"/>
      <c r="C185" s="177"/>
      <c r="D185" s="177"/>
      <c r="E185" s="129"/>
      <c r="F185" s="123"/>
      <c r="G185" s="129"/>
      <c r="H185" s="129"/>
      <c r="I185" s="129"/>
      <c r="J185" s="129"/>
      <c r="K185" s="129"/>
      <c r="L185" s="129"/>
      <c r="M185" s="129"/>
    </row>
    <row r="186" spans="1:13" ht="11.25">
      <c r="A186" s="146"/>
      <c r="B186" s="177"/>
      <c r="C186" s="177"/>
      <c r="D186" s="177"/>
      <c r="E186" s="129"/>
      <c r="F186" s="123"/>
      <c r="G186" s="129"/>
      <c r="H186" s="129"/>
      <c r="I186" s="129"/>
      <c r="J186" s="129"/>
      <c r="K186" s="129"/>
      <c r="L186" s="129"/>
      <c r="M186" s="129"/>
    </row>
    <row r="187" spans="1:13" ht="11.25">
      <c r="A187" s="146"/>
      <c r="B187" s="177"/>
      <c r="C187" s="177"/>
      <c r="D187" s="177"/>
      <c r="E187" s="129"/>
      <c r="F187" s="123"/>
      <c r="G187" s="129"/>
      <c r="H187" s="129"/>
      <c r="I187" s="129"/>
      <c r="J187" s="129"/>
      <c r="K187" s="129"/>
      <c r="L187" s="129"/>
      <c r="M187" s="129"/>
    </row>
    <row r="188" spans="1:13" ht="11.25">
      <c r="A188" s="146"/>
      <c r="B188" s="177"/>
      <c r="C188" s="177"/>
      <c r="D188" s="177"/>
      <c r="E188" s="129"/>
      <c r="F188" s="123"/>
      <c r="G188" s="129"/>
      <c r="H188" s="129"/>
      <c r="I188" s="129"/>
      <c r="J188" s="129"/>
      <c r="K188" s="129"/>
      <c r="L188" s="129"/>
      <c r="M188" s="129"/>
    </row>
    <row r="189" spans="1:13" ht="11.25">
      <c r="A189" s="146"/>
      <c r="B189" s="177"/>
      <c r="C189" s="177"/>
      <c r="D189" s="177"/>
      <c r="E189" s="129"/>
      <c r="F189" s="123"/>
      <c r="G189" s="129"/>
      <c r="H189" s="129"/>
      <c r="I189" s="129"/>
      <c r="J189" s="129"/>
      <c r="K189" s="129"/>
      <c r="L189" s="129"/>
      <c r="M189" s="129"/>
    </row>
    <row r="190" spans="1:13" ht="11.25">
      <c r="A190" s="146"/>
      <c r="B190" s="177"/>
      <c r="C190" s="177"/>
      <c r="D190" s="177"/>
      <c r="E190" s="129"/>
      <c r="F190" s="123"/>
      <c r="G190" s="129"/>
      <c r="H190" s="129"/>
      <c r="I190" s="129"/>
      <c r="J190" s="129"/>
      <c r="K190" s="129"/>
      <c r="L190" s="129"/>
      <c r="M190" s="129"/>
    </row>
    <row r="191" spans="1:13" ht="11.25">
      <c r="A191" s="146"/>
      <c r="B191" s="177"/>
      <c r="C191" s="177"/>
      <c r="D191" s="177"/>
      <c r="E191" s="129"/>
      <c r="F191" s="123"/>
      <c r="G191" s="129"/>
      <c r="H191" s="129"/>
      <c r="I191" s="129"/>
      <c r="J191" s="129"/>
      <c r="K191" s="129"/>
      <c r="L191" s="129"/>
      <c r="M191" s="129"/>
    </row>
    <row r="192" spans="1:13" ht="11.25">
      <c r="A192" s="146"/>
      <c r="B192" s="177"/>
      <c r="C192" s="177"/>
      <c r="D192" s="177"/>
      <c r="E192" s="129"/>
      <c r="F192" s="123"/>
      <c r="G192" s="129"/>
      <c r="H192" s="129"/>
      <c r="I192" s="129"/>
      <c r="J192" s="129"/>
      <c r="K192" s="129"/>
      <c r="L192" s="129"/>
      <c r="M192" s="129"/>
    </row>
    <row r="193" spans="1:13" ht="9.75">
      <c r="A193" s="177"/>
      <c r="B193" s="177"/>
      <c r="C193" s="177"/>
      <c r="D193" s="177"/>
      <c r="E193" s="129"/>
      <c r="F193" s="129"/>
      <c r="G193" s="129"/>
      <c r="H193" s="129"/>
      <c r="I193" s="129"/>
      <c r="J193" s="129"/>
      <c r="K193" s="129"/>
      <c r="L193" s="129"/>
      <c r="M193" s="129"/>
    </row>
    <row r="194" spans="1:13" ht="9.75">
      <c r="A194" s="177"/>
      <c r="B194" s="177"/>
      <c r="C194" s="177"/>
      <c r="D194" s="177"/>
      <c r="E194" s="129"/>
      <c r="F194" s="129"/>
      <c r="G194" s="129"/>
      <c r="H194" s="129"/>
      <c r="I194" s="129"/>
      <c r="J194" s="129"/>
      <c r="K194" s="129"/>
      <c r="L194" s="129"/>
      <c r="M194" s="129"/>
    </row>
    <row r="195" spans="1:13" ht="9.75">
      <c r="A195" s="177"/>
      <c r="B195" s="177"/>
      <c r="C195" s="177"/>
      <c r="D195" s="177"/>
      <c r="E195" s="129"/>
      <c r="F195" s="129"/>
      <c r="G195" s="129"/>
      <c r="H195" s="129"/>
      <c r="I195" s="129"/>
      <c r="J195" s="129"/>
      <c r="K195" s="129"/>
      <c r="L195" s="129"/>
      <c r="M195" s="129"/>
    </row>
    <row r="196" spans="1:13" ht="9.75">
      <c r="A196" s="177"/>
      <c r="B196" s="177"/>
      <c r="C196" s="177"/>
      <c r="D196" s="177"/>
      <c r="E196" s="129"/>
      <c r="F196" s="129"/>
      <c r="G196" s="129"/>
      <c r="H196" s="129"/>
      <c r="I196" s="129"/>
      <c r="J196" s="129"/>
      <c r="K196" s="129"/>
      <c r="L196" s="129"/>
      <c r="M196" s="129"/>
    </row>
    <row r="197" spans="1:13" ht="9.75">
      <c r="A197" s="177"/>
      <c r="B197" s="177"/>
      <c r="C197" s="177"/>
      <c r="D197" s="177"/>
      <c r="E197" s="129"/>
      <c r="F197" s="129"/>
      <c r="G197" s="129"/>
      <c r="H197" s="129"/>
      <c r="I197" s="129"/>
      <c r="J197" s="129"/>
      <c r="K197" s="129"/>
      <c r="L197" s="129"/>
      <c r="M197" s="129"/>
    </row>
    <row r="198" spans="1:13" ht="9.75">
      <c r="A198" s="177"/>
      <c r="B198" s="177"/>
      <c r="C198" s="177"/>
      <c r="D198" s="177"/>
      <c r="E198" s="129"/>
      <c r="F198" s="129"/>
      <c r="G198" s="129"/>
      <c r="H198" s="129"/>
      <c r="I198" s="129"/>
      <c r="J198" s="129"/>
      <c r="K198" s="129"/>
      <c r="L198" s="129"/>
      <c r="M198" s="129"/>
    </row>
    <row r="199" spans="1:13" ht="9.75">
      <c r="A199" s="177"/>
      <c r="B199" s="177"/>
      <c r="C199" s="177"/>
      <c r="D199" s="177"/>
      <c r="E199" s="129"/>
      <c r="F199" s="129"/>
      <c r="G199" s="129"/>
      <c r="H199" s="129"/>
      <c r="I199" s="129"/>
      <c r="J199" s="129"/>
      <c r="K199" s="129"/>
      <c r="L199" s="129"/>
      <c r="M199" s="129"/>
    </row>
    <row r="200" spans="1:13" ht="9.75">
      <c r="A200" s="177"/>
      <c r="B200" s="177"/>
      <c r="C200" s="177"/>
      <c r="D200" s="177"/>
      <c r="E200" s="129"/>
      <c r="F200" s="129"/>
      <c r="G200" s="129"/>
      <c r="H200" s="129"/>
      <c r="I200" s="129"/>
      <c r="J200" s="129"/>
      <c r="K200" s="129"/>
      <c r="L200" s="129"/>
      <c r="M200" s="129"/>
    </row>
    <row r="201" spans="1:13" ht="9.75">
      <c r="A201" s="177"/>
      <c r="B201" s="177"/>
      <c r="C201" s="177"/>
      <c r="D201" s="177"/>
      <c r="E201" s="129"/>
      <c r="F201" s="129"/>
      <c r="G201" s="129"/>
      <c r="H201" s="129"/>
      <c r="I201" s="129"/>
      <c r="J201" s="129"/>
      <c r="K201" s="129"/>
      <c r="L201" s="129"/>
      <c r="M201" s="129"/>
    </row>
    <row r="202" spans="1:13" ht="9.75">
      <c r="A202" s="177"/>
      <c r="B202" s="177"/>
      <c r="C202" s="177"/>
      <c r="D202" s="177"/>
      <c r="E202" s="129"/>
      <c r="F202" s="129"/>
      <c r="G202" s="129"/>
      <c r="H202" s="129"/>
      <c r="I202" s="129"/>
      <c r="J202" s="129"/>
      <c r="K202" s="129"/>
      <c r="L202" s="129"/>
      <c r="M202" s="129"/>
    </row>
    <row r="203" spans="1:13" ht="9.75">
      <c r="A203" s="177"/>
      <c r="B203" s="177"/>
      <c r="C203" s="177"/>
      <c r="D203" s="177"/>
      <c r="E203" s="129"/>
      <c r="F203" s="129"/>
      <c r="G203" s="129"/>
      <c r="H203" s="129"/>
      <c r="I203" s="129"/>
      <c r="J203" s="129"/>
      <c r="K203" s="129"/>
      <c r="L203" s="129"/>
      <c r="M203" s="129"/>
    </row>
    <row r="204" spans="1:13" ht="9.75">
      <c r="A204" s="177"/>
      <c r="B204" s="177"/>
      <c r="C204" s="177"/>
      <c r="D204" s="177"/>
      <c r="E204" s="129"/>
      <c r="F204" s="129"/>
      <c r="G204" s="129"/>
      <c r="H204" s="129"/>
      <c r="I204" s="129"/>
      <c r="J204" s="129"/>
      <c r="K204" s="129"/>
      <c r="L204" s="129"/>
      <c r="M204" s="129"/>
    </row>
    <row r="205" spans="1:13" ht="9.75">
      <c r="A205" s="177"/>
      <c r="B205" s="177"/>
      <c r="C205" s="177"/>
      <c r="D205" s="177"/>
      <c r="E205" s="129"/>
      <c r="F205" s="129"/>
      <c r="G205" s="129"/>
      <c r="H205" s="129"/>
      <c r="I205" s="129"/>
      <c r="J205" s="129"/>
      <c r="K205" s="129"/>
      <c r="L205" s="129"/>
      <c r="M205" s="129"/>
    </row>
    <row r="206" spans="1:13" ht="9.75">
      <c r="A206" s="177"/>
      <c r="B206" s="177"/>
      <c r="C206" s="177"/>
      <c r="D206" s="177"/>
      <c r="E206" s="129"/>
      <c r="F206" s="129"/>
      <c r="G206" s="129"/>
      <c r="H206" s="129"/>
      <c r="I206" s="129"/>
      <c r="J206" s="129"/>
      <c r="K206" s="129"/>
      <c r="L206" s="129"/>
      <c r="M206" s="129"/>
    </row>
    <row r="207" spans="1:13" ht="9.75">
      <c r="A207" s="177"/>
      <c r="B207" s="177"/>
      <c r="C207" s="177"/>
      <c r="D207" s="177"/>
      <c r="E207" s="129"/>
      <c r="F207" s="129"/>
      <c r="G207" s="129"/>
      <c r="H207" s="129"/>
      <c r="I207" s="129"/>
      <c r="J207" s="129"/>
      <c r="K207" s="129"/>
      <c r="L207" s="129"/>
      <c r="M207" s="129"/>
    </row>
    <row r="208" spans="1:13" ht="9.75">
      <c r="A208" s="177"/>
      <c r="B208" s="177"/>
      <c r="C208" s="177"/>
      <c r="D208" s="177"/>
      <c r="E208" s="129"/>
      <c r="F208" s="129"/>
      <c r="G208" s="129"/>
      <c r="H208" s="129"/>
      <c r="I208" s="129"/>
      <c r="J208" s="129"/>
      <c r="K208" s="129"/>
      <c r="L208" s="129"/>
      <c r="M208" s="129"/>
    </row>
    <row r="209" spans="1:13" ht="9.75">
      <c r="A209" s="177"/>
      <c r="B209" s="177"/>
      <c r="C209" s="177"/>
      <c r="D209" s="177"/>
      <c r="E209" s="129"/>
      <c r="F209" s="129"/>
      <c r="G209" s="129"/>
      <c r="H209" s="129"/>
      <c r="I209" s="129"/>
      <c r="J209" s="129"/>
      <c r="K209" s="129"/>
      <c r="L209" s="129"/>
      <c r="M209" s="129"/>
    </row>
    <row r="210" spans="1:13" ht="9.75">
      <c r="A210" s="177"/>
      <c r="B210" s="177"/>
      <c r="C210" s="177"/>
      <c r="D210" s="177"/>
      <c r="E210" s="129"/>
      <c r="F210" s="129"/>
      <c r="G210" s="129"/>
      <c r="H210" s="129"/>
      <c r="I210" s="129"/>
      <c r="J210" s="129"/>
      <c r="K210" s="129"/>
      <c r="L210" s="129"/>
      <c r="M210" s="129"/>
    </row>
    <row r="211" spans="1:13" ht="9.75">
      <c r="A211" s="177"/>
      <c r="B211" s="177"/>
      <c r="C211" s="177"/>
      <c r="D211" s="177"/>
      <c r="E211" s="129"/>
      <c r="F211" s="129"/>
      <c r="G211" s="129"/>
      <c r="H211" s="129"/>
      <c r="I211" s="129"/>
      <c r="J211" s="129"/>
      <c r="K211" s="129"/>
      <c r="L211" s="129"/>
      <c r="M211" s="129"/>
    </row>
    <row r="212" spans="1:13" ht="9.7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39"/>
    </row>
    <row r="2" spans="1:7" ht="12.75" customHeight="1">
      <c r="A2" s="406"/>
      <c r="B2" s="406"/>
      <c r="C2" s="406"/>
      <c r="D2" s="406"/>
      <c r="E2" s="406"/>
      <c r="F2" s="406"/>
      <c r="G2" s="406"/>
    </row>
    <row r="3" spans="1:13" s="98" customFormat="1" ht="21" customHeight="1">
      <c r="A3" s="402" t="s">
        <v>390</v>
      </c>
      <c r="B3" s="438"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3361</v>
      </c>
      <c r="I9" s="245">
        <v>6112</v>
      </c>
      <c r="J9" s="238">
        <v>6.2</v>
      </c>
      <c r="K9" s="245">
        <v>20557</v>
      </c>
      <c r="L9" s="248">
        <v>37942</v>
      </c>
      <c r="M9" s="238">
        <v>11.1</v>
      </c>
    </row>
    <row r="10" spans="1:13" s="98" customFormat="1" ht="11.25">
      <c r="A10" s="146" t="s">
        <v>786</v>
      </c>
      <c r="B10" s="134"/>
      <c r="C10" s="123"/>
      <c r="D10" s="136"/>
      <c r="E10" s="419" t="s">
        <v>787</v>
      </c>
      <c r="F10" s="419"/>
      <c r="G10" s="137" t="s">
        <v>133</v>
      </c>
      <c r="H10" s="243">
        <v>2369</v>
      </c>
      <c r="I10" s="245">
        <v>882</v>
      </c>
      <c r="J10" s="238">
        <v>17.9</v>
      </c>
      <c r="K10" s="245">
        <v>13333</v>
      </c>
      <c r="L10" s="248">
        <v>4754</v>
      </c>
      <c r="M10" s="238">
        <v>55.4</v>
      </c>
    </row>
    <row r="11" spans="1:13" s="98" customFormat="1" ht="11.25" customHeight="1">
      <c r="A11" s="146" t="s">
        <v>788</v>
      </c>
      <c r="B11" s="134"/>
      <c r="C11" s="123"/>
      <c r="D11" s="136"/>
      <c r="E11" s="419" t="s">
        <v>789</v>
      </c>
      <c r="F11" s="419"/>
      <c r="G11" s="137" t="s">
        <v>133</v>
      </c>
      <c r="H11" s="243" t="s">
        <v>996</v>
      </c>
      <c r="I11" s="245" t="s">
        <v>996</v>
      </c>
      <c r="J11" s="238" t="s">
        <v>997</v>
      </c>
      <c r="K11" s="245">
        <v>0</v>
      </c>
      <c r="L11" s="248">
        <v>0</v>
      </c>
      <c r="M11" s="238">
        <v>100</v>
      </c>
    </row>
    <row r="12" spans="1:13" s="98" customFormat="1" ht="11.25" customHeight="1">
      <c r="A12" s="146" t="s">
        <v>790</v>
      </c>
      <c r="B12" s="134"/>
      <c r="C12" s="123"/>
      <c r="D12" s="136"/>
      <c r="E12" s="419" t="s">
        <v>791</v>
      </c>
      <c r="F12" s="419"/>
      <c r="G12" s="137" t="s">
        <v>133</v>
      </c>
      <c r="H12" s="243">
        <v>20698</v>
      </c>
      <c r="I12" s="245">
        <v>5309</v>
      </c>
      <c r="J12" s="238">
        <v>5.5</v>
      </c>
      <c r="K12" s="245">
        <v>50513</v>
      </c>
      <c r="L12" s="248">
        <v>21799</v>
      </c>
      <c r="M12" s="238">
        <v>-9.6</v>
      </c>
    </row>
    <row r="13" spans="1:13" s="98" customFormat="1" ht="11.25" customHeight="1">
      <c r="A13" s="146">
        <v>806</v>
      </c>
      <c r="B13" s="134"/>
      <c r="C13" s="123"/>
      <c r="D13" s="136"/>
      <c r="E13" s="419" t="s">
        <v>792</v>
      </c>
      <c r="F13" s="419"/>
      <c r="G13" s="137" t="s">
        <v>133</v>
      </c>
      <c r="H13" s="243" t="s">
        <v>996</v>
      </c>
      <c r="I13" s="245" t="s">
        <v>996</v>
      </c>
      <c r="J13" s="238" t="s">
        <v>997</v>
      </c>
      <c r="K13" s="245">
        <v>0</v>
      </c>
      <c r="L13" s="248">
        <v>0</v>
      </c>
      <c r="M13" s="238">
        <v>100</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t="s">
        <v>996</v>
      </c>
      <c r="I15" s="245" t="s">
        <v>996</v>
      </c>
      <c r="J15" s="238" t="s">
        <v>997</v>
      </c>
      <c r="K15" s="245">
        <v>0</v>
      </c>
      <c r="L15" s="248">
        <v>33</v>
      </c>
      <c r="M15" s="238">
        <v>-77.4</v>
      </c>
    </row>
    <row r="16" spans="1:13" s="98" customFormat="1" ht="11.25" customHeight="1">
      <c r="A16" s="146" t="s">
        <v>797</v>
      </c>
      <c r="B16" s="134"/>
      <c r="C16" s="123"/>
      <c r="D16" s="136"/>
      <c r="E16" s="419" t="s">
        <v>798</v>
      </c>
      <c r="F16" s="419"/>
      <c r="G16" s="137" t="s">
        <v>133</v>
      </c>
      <c r="H16" s="243" t="s">
        <v>996</v>
      </c>
      <c r="I16" s="245" t="s">
        <v>996</v>
      </c>
      <c r="J16" s="238" t="s">
        <v>997</v>
      </c>
      <c r="K16" s="245" t="s">
        <v>996</v>
      </c>
      <c r="L16" s="248" t="s">
        <v>996</v>
      </c>
      <c r="M16" s="238" t="s">
        <v>997</v>
      </c>
    </row>
    <row r="17" spans="1:13" s="98" customFormat="1" ht="11.25" customHeight="1">
      <c r="A17" s="146" t="s">
        <v>799</v>
      </c>
      <c r="B17" s="134"/>
      <c r="C17" s="123"/>
      <c r="D17" s="136"/>
      <c r="E17" s="419" t="s">
        <v>800</v>
      </c>
      <c r="F17" s="419"/>
      <c r="G17" s="137" t="s">
        <v>133</v>
      </c>
      <c r="H17" s="243">
        <v>0</v>
      </c>
      <c r="I17" s="245">
        <v>2</v>
      </c>
      <c r="J17" s="238">
        <v>-17.1</v>
      </c>
      <c r="K17" s="245">
        <v>0</v>
      </c>
      <c r="L17" s="248">
        <v>2</v>
      </c>
      <c r="M17" s="238">
        <v>-52.5</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5</v>
      </c>
      <c r="I19" s="245">
        <v>18</v>
      </c>
      <c r="J19" s="238">
        <v>101.7</v>
      </c>
      <c r="K19" s="245">
        <v>230</v>
      </c>
      <c r="L19" s="248">
        <v>146</v>
      </c>
      <c r="M19" s="238">
        <v>-40.9</v>
      </c>
    </row>
    <row r="20" spans="1:13" s="98" customFormat="1" ht="11.25" customHeight="1">
      <c r="A20" s="146" t="s">
        <v>804</v>
      </c>
      <c r="B20" s="134"/>
      <c r="C20" s="123"/>
      <c r="D20" s="136"/>
      <c r="E20" s="419" t="s">
        <v>805</v>
      </c>
      <c r="F20" s="419"/>
      <c r="G20" s="137" t="s">
        <v>133</v>
      </c>
      <c r="H20" s="243" t="s">
        <v>996</v>
      </c>
      <c r="I20" s="245" t="s">
        <v>996</v>
      </c>
      <c r="J20" s="238" t="s">
        <v>997</v>
      </c>
      <c r="K20" s="245" t="s">
        <v>996</v>
      </c>
      <c r="L20" s="248" t="s">
        <v>996</v>
      </c>
      <c r="M20" s="238" t="s">
        <v>997</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19" t="s">
        <v>808</v>
      </c>
      <c r="F22" s="419"/>
      <c r="G22" s="137" t="s">
        <v>133</v>
      </c>
      <c r="H22" s="243">
        <v>360</v>
      </c>
      <c r="I22" s="245">
        <v>61</v>
      </c>
      <c r="J22" s="238">
        <v>100</v>
      </c>
      <c r="K22" s="245">
        <v>720</v>
      </c>
      <c r="L22" s="248">
        <v>122</v>
      </c>
      <c r="M22" s="238">
        <v>100</v>
      </c>
    </row>
    <row r="23" spans="1:13" s="98" customFormat="1" ht="11.25" customHeight="1">
      <c r="A23" s="146" t="s">
        <v>809</v>
      </c>
      <c r="B23" s="134"/>
      <c r="C23" s="123"/>
      <c r="D23" s="136"/>
      <c r="E23" s="419" t="s">
        <v>810</v>
      </c>
      <c r="F23" s="419"/>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9" t="s">
        <v>812</v>
      </c>
      <c r="F24" s="419"/>
      <c r="G24" s="137" t="s">
        <v>133</v>
      </c>
      <c r="H24" s="243" t="s">
        <v>996</v>
      </c>
      <c r="I24" s="245">
        <v>1</v>
      </c>
      <c r="J24" s="259">
        <v>-89.1</v>
      </c>
      <c r="K24" s="245">
        <v>8</v>
      </c>
      <c r="L24" s="245">
        <v>25</v>
      </c>
      <c r="M24" s="238">
        <v>-48.5</v>
      </c>
    </row>
    <row r="25" spans="1:13" s="98" customFormat="1" ht="11.25" customHeight="1">
      <c r="A25" s="146" t="s">
        <v>813</v>
      </c>
      <c r="B25" s="134"/>
      <c r="C25" s="123"/>
      <c r="D25" s="136"/>
      <c r="E25" s="419" t="s">
        <v>814</v>
      </c>
      <c r="F25" s="419"/>
      <c r="G25" s="137" t="s">
        <v>133</v>
      </c>
      <c r="H25" s="243">
        <v>1</v>
      </c>
      <c r="I25" s="245">
        <v>8</v>
      </c>
      <c r="J25" s="238">
        <v>129.9</v>
      </c>
      <c r="K25" s="245">
        <v>1</v>
      </c>
      <c r="L25" s="248">
        <v>8</v>
      </c>
      <c r="M25" s="238">
        <v>-2.5</v>
      </c>
    </row>
    <row r="26" spans="1:13" s="98" customFormat="1" ht="11.25" customHeight="1">
      <c r="A26" s="146" t="s">
        <v>815</v>
      </c>
      <c r="B26" s="134"/>
      <c r="C26" s="123"/>
      <c r="D26" s="136"/>
      <c r="E26" s="419" t="s">
        <v>889</v>
      </c>
      <c r="F26" s="419"/>
      <c r="G26" s="137" t="s">
        <v>133</v>
      </c>
      <c r="H26" s="243" t="s">
        <v>996</v>
      </c>
      <c r="I26" s="245" t="s">
        <v>996</v>
      </c>
      <c r="J26" s="259" t="s">
        <v>997</v>
      </c>
      <c r="K26" s="245" t="s">
        <v>996</v>
      </c>
      <c r="L26" s="245" t="s">
        <v>996</v>
      </c>
      <c r="M26" s="238" t="s">
        <v>997</v>
      </c>
    </row>
    <row r="27" spans="1:13" s="98" customFormat="1" ht="11.25" customHeight="1">
      <c r="A27" s="146" t="s">
        <v>816</v>
      </c>
      <c r="B27" s="134"/>
      <c r="C27" s="123"/>
      <c r="D27" s="136"/>
      <c r="E27" s="419" t="s">
        <v>817</v>
      </c>
      <c r="F27" s="419"/>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9" t="s">
        <v>821</v>
      </c>
      <c r="F29" s="419"/>
      <c r="G29" s="137" t="s">
        <v>133</v>
      </c>
      <c r="H29" s="243" t="s">
        <v>996</v>
      </c>
      <c r="I29" s="245" t="s">
        <v>996</v>
      </c>
      <c r="J29" s="238" t="s">
        <v>997</v>
      </c>
      <c r="K29" s="245" t="s">
        <v>996</v>
      </c>
      <c r="L29" s="248" t="s">
        <v>996</v>
      </c>
      <c r="M29" s="238">
        <v>-100</v>
      </c>
    </row>
    <row r="30" spans="1:13" s="98" customFormat="1" ht="11.25" customHeight="1">
      <c r="A30" s="146" t="s">
        <v>822</v>
      </c>
      <c r="B30" s="134"/>
      <c r="C30" s="123"/>
      <c r="D30" s="136"/>
      <c r="E30" s="421" t="s">
        <v>993</v>
      </c>
      <c r="F30" s="419"/>
      <c r="G30" s="137" t="s">
        <v>133</v>
      </c>
      <c r="H30" s="243">
        <v>0</v>
      </c>
      <c r="I30" s="245">
        <v>9</v>
      </c>
      <c r="J30" s="238">
        <v>100</v>
      </c>
      <c r="K30" s="245">
        <v>0</v>
      </c>
      <c r="L30" s="248">
        <v>11</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21"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v>1</v>
      </c>
      <c r="I37" s="245">
        <v>3</v>
      </c>
      <c r="J37" s="238">
        <v>100</v>
      </c>
      <c r="K37" s="245">
        <v>2</v>
      </c>
      <c r="L37" s="248">
        <v>7</v>
      </c>
      <c r="M37" s="238">
        <v>100</v>
      </c>
    </row>
    <row r="38" spans="1:13" s="98" customFormat="1" ht="11.25" customHeight="1">
      <c r="A38" s="146" t="s">
        <v>836</v>
      </c>
      <c r="B38" s="134"/>
      <c r="C38" s="123"/>
      <c r="D38" s="136"/>
      <c r="E38" s="419" t="s">
        <v>837</v>
      </c>
      <c r="F38" s="419"/>
      <c r="G38" s="137" t="s">
        <v>133</v>
      </c>
      <c r="H38" s="243">
        <v>0</v>
      </c>
      <c r="I38" s="245">
        <v>1</v>
      </c>
      <c r="J38" s="238">
        <v>100</v>
      </c>
      <c r="K38" s="245">
        <v>0</v>
      </c>
      <c r="L38" s="248">
        <v>1</v>
      </c>
      <c r="M38" s="238">
        <v>100</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93" t="s">
        <v>996</v>
      </c>
      <c r="I41" s="245" t="s">
        <v>996</v>
      </c>
      <c r="J41" s="238" t="s">
        <v>997</v>
      </c>
      <c r="K41" s="245" t="s">
        <v>996</v>
      </c>
      <c r="L41" s="248" t="s">
        <v>996</v>
      </c>
      <c r="M41" s="238" t="s">
        <v>997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26794</v>
      </c>
      <c r="I43" s="246">
        <v>12408</v>
      </c>
      <c r="J43" s="239">
        <v>7.3</v>
      </c>
      <c r="K43" s="246">
        <v>85364</v>
      </c>
      <c r="L43" s="246">
        <v>64853</v>
      </c>
      <c r="M43" s="239">
        <v>4.8</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9" t="s">
        <v>891</v>
      </c>
      <c r="F45" s="419"/>
      <c r="G45" s="137" t="s">
        <v>133</v>
      </c>
      <c r="H45" s="293" t="s">
        <v>996</v>
      </c>
      <c r="I45" s="245" t="s">
        <v>996</v>
      </c>
      <c r="J45" s="238" t="s">
        <v>997</v>
      </c>
      <c r="K45" s="245" t="s">
        <v>996</v>
      </c>
      <c r="L45" s="248" t="s">
        <v>996</v>
      </c>
      <c r="M45" s="238" t="s">
        <v>997</v>
      </c>
    </row>
    <row r="46" spans="1:13" s="98" customFormat="1" ht="11.25" customHeight="1">
      <c r="A46" s="146">
        <v>953</v>
      </c>
      <c r="B46" s="134"/>
      <c r="C46" s="123"/>
      <c r="D46" s="123"/>
      <c r="E46" s="427" t="s">
        <v>958</v>
      </c>
      <c r="F46" s="428"/>
      <c r="G46" s="137"/>
      <c r="H46" s="243" t="s">
        <v>996</v>
      </c>
      <c r="I46" s="245" t="s">
        <v>996</v>
      </c>
      <c r="J46" s="238" t="s">
        <v>997</v>
      </c>
      <c r="K46" s="245">
        <v>0</v>
      </c>
      <c r="L46" s="248">
        <v>6</v>
      </c>
      <c r="M46" s="238" t="s">
        <v>998</v>
      </c>
    </row>
    <row r="47" spans="1:13" s="98" customFormat="1" ht="11.25" customHeight="1">
      <c r="A47" s="146" t="s">
        <v>846</v>
      </c>
      <c r="B47" s="134"/>
      <c r="C47" s="123"/>
      <c r="D47" s="123"/>
      <c r="E47" s="419" t="s">
        <v>892</v>
      </c>
      <c r="F47" s="419"/>
      <c r="G47" s="137" t="s">
        <v>133</v>
      </c>
      <c r="H47" s="243">
        <v>78606</v>
      </c>
      <c r="I47" s="245">
        <v>17929</v>
      </c>
      <c r="J47" s="238">
        <v>100</v>
      </c>
      <c r="K47" s="245">
        <v>379149</v>
      </c>
      <c r="L47" s="248">
        <v>79493</v>
      </c>
      <c r="M47" s="238" t="s">
        <v>998</v>
      </c>
    </row>
    <row r="48" spans="1:13" s="98" customFormat="1" ht="11.25" customHeight="1">
      <c r="A48" s="146"/>
      <c r="B48" s="134"/>
      <c r="C48" s="123"/>
      <c r="D48" s="122"/>
      <c r="E48" s="140"/>
      <c r="F48" s="122" t="s">
        <v>161</v>
      </c>
      <c r="G48" s="137" t="s">
        <v>133</v>
      </c>
      <c r="H48" s="244">
        <v>78606</v>
      </c>
      <c r="I48" s="246">
        <v>17929</v>
      </c>
      <c r="J48" s="239">
        <v>100</v>
      </c>
      <c r="K48" s="246">
        <v>379149</v>
      </c>
      <c r="L48" s="246">
        <v>79499</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66154468</v>
      </c>
      <c r="I50" s="246">
        <v>15162188</v>
      </c>
      <c r="J50" s="239">
        <v>-1.6</v>
      </c>
      <c r="K50" s="246">
        <v>328560315</v>
      </c>
      <c r="L50" s="246">
        <v>76505051</v>
      </c>
      <c r="M50" s="239">
        <v>3.4</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17517332</v>
      </c>
      <c r="I54" s="246">
        <v>1772794</v>
      </c>
      <c r="J54" s="239">
        <v>0.8</v>
      </c>
      <c r="K54" s="246">
        <v>85591155</v>
      </c>
      <c r="L54" s="249">
        <v>9229417</v>
      </c>
      <c r="M54" s="239">
        <v>6.2</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17562106</v>
      </c>
      <c r="I56" s="246">
        <v>1793978</v>
      </c>
      <c r="J56" s="239">
        <v>-2.7</v>
      </c>
      <c r="K56" s="246">
        <v>85886965</v>
      </c>
      <c r="L56" s="249">
        <v>9376484</v>
      </c>
      <c r="M56" s="239">
        <v>3.1</v>
      </c>
    </row>
    <row r="57" spans="1:9" s="1" customFormat="1" ht="9.75" customHeight="1">
      <c r="A57" s="1" t="s">
        <v>122</v>
      </c>
      <c r="B57" s="244"/>
      <c r="C57" s="246"/>
      <c r="D57" s="11"/>
      <c r="E57" s="11"/>
      <c r="F57" s="11"/>
      <c r="G57" s="11"/>
      <c r="H57" s="246"/>
      <c r="I57" s="12"/>
    </row>
    <row r="58" spans="1:13" s="1" customFormat="1" ht="12.75" customHeight="1">
      <c r="A58" s="407" t="s">
        <v>973</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40">
      <selection activeCell="E49" sqref="E49"/>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52">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3">
      <selection activeCell="C43" sqref="C4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1" sqref="A31"/>
    </sheetView>
  </sheetViews>
  <sheetFormatPr defaultColWidth="11.421875" defaultRowHeight="12.75"/>
  <cols>
    <col min="1" max="1" width="97.57421875" style="210" customWidth="1"/>
  </cols>
  <sheetData>
    <row r="1" ht="12.75">
      <c r="A1" s="300" t="s">
        <v>89</v>
      </c>
    </row>
    <row r="3" ht="114.75">
      <c r="A3" s="299" t="s">
        <v>992</v>
      </c>
    </row>
    <row r="5" ht="12.75" customHeight="1">
      <c r="A5" s="300" t="s">
        <v>90</v>
      </c>
    </row>
    <row r="6" ht="12.75" customHeight="1"/>
    <row r="7" ht="38.25">
      <c r="A7" s="299" t="s">
        <v>74</v>
      </c>
    </row>
    <row r="8" ht="12.75">
      <c r="A8" s="299"/>
    </row>
    <row r="9" ht="12.75">
      <c r="A9" s="300" t="s">
        <v>91</v>
      </c>
    </row>
    <row r="10" ht="12.75" customHeight="1">
      <c r="A10" s="309"/>
    </row>
    <row r="11" ht="38.25">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8.25">
      <c r="A19" s="299" t="s">
        <v>76</v>
      </c>
    </row>
    <row r="20" ht="12.75">
      <c r="A20" s="299"/>
    </row>
    <row r="21" ht="12.75">
      <c r="A21" s="300" t="s">
        <v>94</v>
      </c>
    </row>
    <row r="22" ht="12.75" customHeight="1">
      <c r="A22" s="309"/>
    </row>
    <row r="23" ht="89.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1013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3.75">
      <c r="A5" s="299" t="s">
        <v>71</v>
      </c>
    </row>
    <row r="6" ht="12.75" customHeight="1">
      <c r="A6" s="295"/>
    </row>
    <row r="7" spans="1:6" ht="89.25">
      <c r="A7" s="299" t="s">
        <v>70</v>
      </c>
      <c r="D7" s="276"/>
      <c r="E7" s="338"/>
      <c r="F7" s="338"/>
    </row>
    <row r="8" ht="12.75" customHeight="1">
      <c r="A8" s="74"/>
    </row>
    <row r="9" ht="51">
      <c r="A9" s="299" t="s">
        <v>69</v>
      </c>
    </row>
    <row r="10" ht="12.75" customHeight="1">
      <c r="A10" s="299"/>
    </row>
    <row r="11" ht="25.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8.25">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30">
      <selection activeCell="D30" sqref="D30:I4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1" t="s">
        <v>851</v>
      </c>
      <c r="B3" s="342" t="s">
        <v>852</v>
      </c>
      <c r="C3" s="343"/>
      <c r="D3" s="353" t="s">
        <v>3</v>
      </c>
      <c r="E3" s="350" t="s">
        <v>105</v>
      </c>
      <c r="F3" s="350"/>
      <c r="G3" s="350"/>
      <c r="H3" s="350"/>
      <c r="I3" s="350"/>
    </row>
    <row r="4" spans="1:9" ht="12.75" customHeight="1">
      <c r="A4" s="352"/>
      <c r="B4" s="344"/>
      <c r="C4" s="345"/>
      <c r="D4" s="353"/>
      <c r="E4" s="355" t="s">
        <v>859</v>
      </c>
      <c r="F4" s="354" t="s">
        <v>106</v>
      </c>
      <c r="G4" s="354"/>
      <c r="H4" s="348" t="s">
        <v>854</v>
      </c>
      <c r="I4" s="350" t="s">
        <v>855</v>
      </c>
    </row>
    <row r="5" spans="1:9" ht="25.5" customHeight="1">
      <c r="A5" s="352"/>
      <c r="B5" s="344"/>
      <c r="C5" s="345"/>
      <c r="D5" s="353"/>
      <c r="E5" s="355"/>
      <c r="F5" s="355" t="s">
        <v>853</v>
      </c>
      <c r="G5" s="355" t="s">
        <v>858</v>
      </c>
      <c r="H5" s="349"/>
      <c r="I5" s="359"/>
    </row>
    <row r="6" spans="1:9" ht="12.75" customHeight="1">
      <c r="A6" s="352"/>
      <c r="B6" s="344"/>
      <c r="C6" s="345"/>
      <c r="D6" s="343"/>
      <c r="E6" s="356"/>
      <c r="F6" s="356"/>
      <c r="G6" s="356"/>
      <c r="H6" s="349"/>
      <c r="I6" s="359"/>
    </row>
    <row r="7" spans="1:9" ht="12.75" customHeight="1">
      <c r="A7" s="347"/>
      <c r="B7" s="346"/>
      <c r="C7" s="347"/>
      <c r="D7" s="357" t="s">
        <v>108</v>
      </c>
      <c r="E7" s="358"/>
      <c r="F7" s="358"/>
      <c r="G7" s="358"/>
      <c r="H7" s="358"/>
      <c r="I7" s="358"/>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1001</v>
      </c>
      <c r="C27" s="258"/>
      <c r="D27" s="9">
        <v>182253443</v>
      </c>
      <c r="E27" s="11">
        <v>120062</v>
      </c>
      <c r="F27" s="11">
        <v>3787184</v>
      </c>
      <c r="G27" s="11">
        <v>3668138</v>
      </c>
      <c r="H27" s="11">
        <v>1292337</v>
      </c>
      <c r="I27" s="11">
        <v>8867720</v>
      </c>
      <c r="J27" s="11"/>
    </row>
    <row r="28" spans="1:10" ht="12.75" customHeight="1">
      <c r="A28" s="6">
        <v>20</v>
      </c>
      <c r="B28" s="332" t="s">
        <v>1002</v>
      </c>
      <c r="C28" s="258"/>
      <c r="D28" s="9">
        <f aca="true" t="shared" si="0" ref="D28:I28">SUM(D30:D41)</f>
        <v>191772590</v>
      </c>
      <c r="E28" s="11">
        <f t="shared" si="0"/>
        <v>131462</v>
      </c>
      <c r="F28" s="11">
        <f t="shared" si="0"/>
        <v>4133686</v>
      </c>
      <c r="G28" s="11">
        <f t="shared" si="0"/>
        <v>3863937</v>
      </c>
      <c r="H28" s="11">
        <f t="shared" si="0"/>
        <v>1323947</v>
      </c>
      <c r="I28" s="11">
        <f t="shared" si="0"/>
        <v>9453033</v>
      </c>
      <c r="J28" s="11"/>
    </row>
    <row r="29" spans="1:10" ht="21.75" customHeight="1">
      <c r="A29" s="10"/>
      <c r="B29" s="333" t="s">
        <v>995</v>
      </c>
      <c r="C29" s="82"/>
      <c r="D29" s="12"/>
      <c r="E29" s="11"/>
      <c r="F29" s="11"/>
      <c r="G29" s="11"/>
      <c r="H29" s="11"/>
      <c r="I29" s="11"/>
      <c r="J29" s="12"/>
    </row>
    <row r="30" spans="1:9" ht="12.75">
      <c r="A30" s="6">
        <v>21</v>
      </c>
      <c r="B30" s="196" t="s">
        <v>110</v>
      </c>
      <c r="C30" s="13"/>
      <c r="D30" s="12">
        <v>14314310</v>
      </c>
      <c r="E30" s="11">
        <v>9461</v>
      </c>
      <c r="F30" s="11">
        <v>302334</v>
      </c>
      <c r="G30" s="11">
        <v>277866</v>
      </c>
      <c r="H30" s="11">
        <v>105984</v>
      </c>
      <c r="I30" s="11">
        <v>695645</v>
      </c>
    </row>
    <row r="31" spans="1:10" ht="12.75">
      <c r="A31" s="6">
        <v>22</v>
      </c>
      <c r="B31" s="196" t="s">
        <v>111</v>
      </c>
      <c r="C31" s="13"/>
      <c r="D31" s="12">
        <v>15468973</v>
      </c>
      <c r="E31" s="11">
        <v>8044</v>
      </c>
      <c r="F31" s="11">
        <v>306805</v>
      </c>
      <c r="G31" s="11">
        <v>306919</v>
      </c>
      <c r="H31" s="11">
        <v>114944</v>
      </c>
      <c r="I31" s="11">
        <v>736712</v>
      </c>
      <c r="J31" s="14"/>
    </row>
    <row r="32" spans="1:9" ht="12.75">
      <c r="A32" s="6">
        <v>23</v>
      </c>
      <c r="B32" s="196" t="s">
        <v>112</v>
      </c>
      <c r="C32" s="13"/>
      <c r="D32" s="12">
        <v>17820622</v>
      </c>
      <c r="E32" s="11">
        <v>10120</v>
      </c>
      <c r="F32" s="11">
        <v>354826</v>
      </c>
      <c r="G32" s="11">
        <v>355856</v>
      </c>
      <c r="H32" s="11">
        <v>130770</v>
      </c>
      <c r="I32" s="11">
        <v>851573</v>
      </c>
    </row>
    <row r="33" spans="1:9" ht="12.75">
      <c r="A33" s="6">
        <v>24</v>
      </c>
      <c r="B33" s="196" t="s">
        <v>113</v>
      </c>
      <c r="C33" s="13"/>
      <c r="D33" s="12">
        <v>15006682</v>
      </c>
      <c r="E33" s="11">
        <v>10831</v>
      </c>
      <c r="F33" s="11">
        <v>335291</v>
      </c>
      <c r="G33" s="11">
        <v>292743</v>
      </c>
      <c r="H33" s="11">
        <v>114184</v>
      </c>
      <c r="I33" s="11">
        <v>753049</v>
      </c>
    </row>
    <row r="34" spans="1:9" ht="12.75">
      <c r="A34" s="6">
        <v>25</v>
      </c>
      <c r="B34" s="196" t="s">
        <v>114</v>
      </c>
      <c r="C34" s="13"/>
      <c r="D34" s="12">
        <v>16704050</v>
      </c>
      <c r="E34" s="11">
        <v>10761</v>
      </c>
      <c r="F34" s="11">
        <v>357174</v>
      </c>
      <c r="G34" s="11">
        <v>336413</v>
      </c>
      <c r="H34" s="11">
        <v>132671</v>
      </c>
      <c r="I34" s="11">
        <v>837019</v>
      </c>
    </row>
    <row r="35" spans="1:9" ht="12.75">
      <c r="A35" s="6">
        <v>26</v>
      </c>
      <c r="B35" s="196" t="s">
        <v>115</v>
      </c>
      <c r="C35" s="13"/>
      <c r="D35" s="70">
        <v>16061611</v>
      </c>
      <c r="E35" s="72">
        <v>12575</v>
      </c>
      <c r="F35" s="72">
        <v>389372</v>
      </c>
      <c r="G35" s="72">
        <v>308703</v>
      </c>
      <c r="H35" s="72">
        <v>120974</v>
      </c>
      <c r="I35" s="72">
        <v>831624</v>
      </c>
    </row>
    <row r="36" spans="1:9" ht="12.75">
      <c r="A36" s="6">
        <v>27</v>
      </c>
      <c r="B36" s="196" t="s">
        <v>116</v>
      </c>
      <c r="C36" s="13"/>
      <c r="D36" s="12">
        <v>16492214</v>
      </c>
      <c r="E36" s="11">
        <v>12849</v>
      </c>
      <c r="F36" s="11">
        <v>359918</v>
      </c>
      <c r="G36" s="11">
        <v>314370</v>
      </c>
      <c r="H36" s="11">
        <v>119482</v>
      </c>
      <c r="I36" s="11">
        <v>806619</v>
      </c>
    </row>
    <row r="37" spans="1:9" ht="12.75">
      <c r="A37" s="6">
        <v>28</v>
      </c>
      <c r="B37" s="196" t="s">
        <v>117</v>
      </c>
      <c r="C37" s="13"/>
      <c r="D37" s="12">
        <v>15174437</v>
      </c>
      <c r="E37" s="11">
        <v>10752</v>
      </c>
      <c r="F37" s="11">
        <v>367741</v>
      </c>
      <c r="G37" s="11">
        <v>301599</v>
      </c>
      <c r="H37" s="11">
        <v>106900</v>
      </c>
      <c r="I37" s="11">
        <v>786992</v>
      </c>
    </row>
    <row r="38" spans="1:9" ht="12.75">
      <c r="A38" s="6">
        <v>29</v>
      </c>
      <c r="B38" s="196" t="s">
        <v>118</v>
      </c>
      <c r="C38" s="13"/>
      <c r="D38" s="9">
        <v>16401800</v>
      </c>
      <c r="E38" s="11">
        <v>12951</v>
      </c>
      <c r="F38" s="11">
        <v>355182</v>
      </c>
      <c r="G38" s="11">
        <v>348216</v>
      </c>
      <c r="H38" s="11">
        <v>98389</v>
      </c>
      <c r="I38" s="11">
        <v>814739</v>
      </c>
    </row>
    <row r="39" spans="1:9" ht="12.75">
      <c r="A39" s="6">
        <v>30</v>
      </c>
      <c r="B39" s="196" t="s">
        <v>119</v>
      </c>
      <c r="C39" s="13"/>
      <c r="D39" s="12">
        <v>16210132</v>
      </c>
      <c r="E39" s="11">
        <v>12185</v>
      </c>
      <c r="F39" s="11">
        <v>340992</v>
      </c>
      <c r="G39" s="11">
        <v>352783</v>
      </c>
      <c r="H39" s="11">
        <v>90382</v>
      </c>
      <c r="I39" s="11">
        <v>796342</v>
      </c>
    </row>
    <row r="40" spans="1:9" ht="12.75">
      <c r="A40" s="6">
        <v>31</v>
      </c>
      <c r="B40" s="196" t="s">
        <v>120</v>
      </c>
      <c r="C40" s="13"/>
      <c r="D40" s="12">
        <v>17337294</v>
      </c>
      <c r="E40" s="11">
        <v>9170</v>
      </c>
      <c r="F40" s="11">
        <v>332213</v>
      </c>
      <c r="G40" s="11">
        <v>349035</v>
      </c>
      <c r="H40" s="11">
        <v>101927</v>
      </c>
      <c r="I40" s="11">
        <v>792345</v>
      </c>
    </row>
    <row r="41" spans="1:9" ht="12.75">
      <c r="A41" s="6">
        <v>32</v>
      </c>
      <c r="B41" s="196" t="s">
        <v>121</v>
      </c>
      <c r="C41" s="13"/>
      <c r="D41" s="12">
        <v>14780465</v>
      </c>
      <c r="E41" s="11">
        <v>11763</v>
      </c>
      <c r="F41" s="11">
        <v>331838</v>
      </c>
      <c r="G41" s="11">
        <v>319434</v>
      </c>
      <c r="H41" s="11">
        <v>87340</v>
      </c>
      <c r="I41" s="11">
        <v>750374</v>
      </c>
    </row>
    <row r="42" spans="1:9" ht="21.75" customHeight="1">
      <c r="A42" s="10"/>
      <c r="B42" s="283" t="s">
        <v>1003</v>
      </c>
      <c r="C42" s="82"/>
      <c r="D42" s="12"/>
      <c r="E42" s="11"/>
      <c r="F42" s="11"/>
      <c r="G42" s="11"/>
      <c r="H42" s="11"/>
      <c r="I42" s="11"/>
    </row>
    <row r="43" spans="1:9" ht="12.75" customHeight="1">
      <c r="A43" s="6">
        <v>33</v>
      </c>
      <c r="B43" s="196" t="s">
        <v>110</v>
      </c>
      <c r="C43" s="13"/>
      <c r="D43" s="12">
        <v>15569764</v>
      </c>
      <c r="E43" s="11">
        <v>8884</v>
      </c>
      <c r="F43" s="11">
        <v>347324</v>
      </c>
      <c r="G43" s="11">
        <v>345853</v>
      </c>
      <c r="H43" s="11">
        <v>107003</v>
      </c>
      <c r="I43" s="11">
        <v>809065</v>
      </c>
    </row>
    <row r="44" spans="1:9" ht="12.75" customHeight="1">
      <c r="A44" s="6">
        <v>34</v>
      </c>
      <c r="B44" s="196" t="s">
        <v>111</v>
      </c>
      <c r="C44" s="13"/>
      <c r="D44" s="12">
        <v>15326631</v>
      </c>
      <c r="E44" s="11">
        <v>12781</v>
      </c>
      <c r="F44" s="11">
        <v>302506</v>
      </c>
      <c r="G44" s="11">
        <v>294000</v>
      </c>
      <c r="H44" s="11">
        <v>115696</v>
      </c>
      <c r="I44" s="11">
        <v>724984</v>
      </c>
    </row>
    <row r="45" spans="1:9" ht="12.75" customHeight="1">
      <c r="A45" s="10">
        <v>35</v>
      </c>
      <c r="B45" s="196" t="s">
        <v>112</v>
      </c>
      <c r="C45" s="13"/>
      <c r="D45" s="12">
        <v>16953464</v>
      </c>
      <c r="E45" s="11">
        <v>8686</v>
      </c>
      <c r="F45" s="11">
        <v>352529</v>
      </c>
      <c r="G45" s="11">
        <v>343517</v>
      </c>
      <c r="H45" s="11">
        <v>130242</v>
      </c>
      <c r="I45" s="11">
        <v>834974</v>
      </c>
    </row>
    <row r="46" spans="1:9" ht="12.75" customHeight="1">
      <c r="A46" s="6">
        <v>36</v>
      </c>
      <c r="B46" s="196" t="s">
        <v>113</v>
      </c>
      <c r="C46" s="13"/>
      <c r="D46" s="12">
        <v>16718641</v>
      </c>
      <c r="E46" s="11">
        <v>8054</v>
      </c>
      <c r="F46" s="11">
        <v>328248</v>
      </c>
      <c r="G46" s="11">
        <v>322096</v>
      </c>
      <c r="H46" s="11">
        <v>106018</v>
      </c>
      <c r="I46" s="11">
        <v>764416</v>
      </c>
    </row>
    <row r="47" spans="1:9" ht="12.75" customHeight="1">
      <c r="A47" s="6">
        <v>37</v>
      </c>
      <c r="B47" s="196" t="s">
        <v>114</v>
      </c>
      <c r="C47" s="13"/>
      <c r="D47" s="12">
        <v>16011717</v>
      </c>
      <c r="E47" s="11">
        <v>7150</v>
      </c>
      <c r="F47" s="11">
        <v>347688</v>
      </c>
      <c r="G47" s="11">
        <v>308106</v>
      </c>
      <c r="H47" s="11">
        <v>104440</v>
      </c>
      <c r="I47" s="11">
        <v>767384</v>
      </c>
    </row>
    <row r="48" spans="1:9" ht="12.75" customHeight="1">
      <c r="A48" s="6">
        <v>38</v>
      </c>
      <c r="B48" s="196" t="s">
        <v>115</v>
      </c>
      <c r="C48" s="13"/>
      <c r="D48" s="70">
        <v>0</v>
      </c>
      <c r="E48" s="72">
        <v>0</v>
      </c>
      <c r="F48" s="72">
        <v>0</v>
      </c>
      <c r="G48" s="72">
        <v>0</v>
      </c>
      <c r="H48" s="72">
        <v>0</v>
      </c>
      <c r="I48" s="72">
        <v>0</v>
      </c>
    </row>
    <row r="49" spans="1:9" ht="12.75" customHeight="1">
      <c r="A49" s="6">
        <v>39</v>
      </c>
      <c r="B49" s="196" t="s">
        <v>116</v>
      </c>
      <c r="C49" s="13"/>
      <c r="D49" s="12">
        <v>0</v>
      </c>
      <c r="E49" s="11">
        <v>0</v>
      </c>
      <c r="F49" s="11">
        <v>0</v>
      </c>
      <c r="G49" s="11">
        <v>0</v>
      </c>
      <c r="H49" s="11">
        <v>0</v>
      </c>
      <c r="I49" s="11">
        <v>0</v>
      </c>
    </row>
    <row r="50" spans="1:9" ht="12.75" customHeight="1">
      <c r="A50" s="6">
        <v>40</v>
      </c>
      <c r="B50" s="196" t="s">
        <v>117</v>
      </c>
      <c r="C50" s="13"/>
      <c r="D50" s="12">
        <v>0</v>
      </c>
      <c r="E50" s="11">
        <v>0</v>
      </c>
      <c r="F50" s="11">
        <v>0</v>
      </c>
      <c r="G50" s="11">
        <v>0</v>
      </c>
      <c r="H50" s="11">
        <v>0</v>
      </c>
      <c r="I50" s="11">
        <v>0</v>
      </c>
    </row>
    <row r="51" spans="1:9" ht="12.75" customHeight="1">
      <c r="A51" s="6">
        <v>41</v>
      </c>
      <c r="B51" s="196" t="s">
        <v>118</v>
      </c>
      <c r="C51" s="13"/>
      <c r="D51" s="9">
        <v>0</v>
      </c>
      <c r="E51" s="11">
        <v>0</v>
      </c>
      <c r="F51" s="11">
        <v>0</v>
      </c>
      <c r="G51" s="11">
        <v>0</v>
      </c>
      <c r="H51" s="11">
        <v>0</v>
      </c>
      <c r="I51" s="11">
        <v>0</v>
      </c>
    </row>
    <row r="52" spans="1:9" ht="12.75" customHeight="1">
      <c r="A52" s="6">
        <v>42</v>
      </c>
      <c r="B52" s="196" t="s">
        <v>119</v>
      </c>
      <c r="C52" s="13"/>
      <c r="D52" s="12">
        <v>0</v>
      </c>
      <c r="E52" s="11">
        <v>0</v>
      </c>
      <c r="F52" s="11">
        <v>0</v>
      </c>
      <c r="G52" s="11">
        <v>0</v>
      </c>
      <c r="H52" s="11">
        <v>0</v>
      </c>
      <c r="I52" s="11">
        <v>0</v>
      </c>
    </row>
    <row r="53" spans="1:9" ht="12.75" customHeight="1">
      <c r="A53" s="6">
        <v>43</v>
      </c>
      <c r="B53" s="196" t="s">
        <v>120</v>
      </c>
      <c r="C53" s="13"/>
      <c r="D53" s="12">
        <v>0</v>
      </c>
      <c r="E53" s="11">
        <v>0</v>
      </c>
      <c r="F53" s="11">
        <v>0</v>
      </c>
      <c r="G53" s="11">
        <v>0</v>
      </c>
      <c r="H53" s="11">
        <v>0</v>
      </c>
      <c r="I53" s="11">
        <v>0</v>
      </c>
    </row>
    <row r="54" spans="1:9" ht="12.75" customHeight="1">
      <c r="A54" s="6">
        <v>44</v>
      </c>
      <c r="B54" s="196" t="s">
        <v>121</v>
      </c>
      <c r="C54" s="13"/>
      <c r="D54" s="12">
        <v>0</v>
      </c>
      <c r="E54" s="11">
        <v>0</v>
      </c>
      <c r="F54" s="11">
        <v>0</v>
      </c>
      <c r="G54" s="11">
        <v>0</v>
      </c>
      <c r="H54" s="11">
        <v>0</v>
      </c>
      <c r="I54" s="11">
        <v>0</v>
      </c>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-4.2</v>
      </c>
      <c r="E56" s="282">
        <v>-11.2</v>
      </c>
      <c r="F56" s="282">
        <v>5.9</v>
      </c>
      <c r="G56" s="282">
        <v>-4.3</v>
      </c>
      <c r="H56" s="282">
        <v>-1.5</v>
      </c>
      <c r="I56" s="282">
        <v>0.4</v>
      </c>
    </row>
    <row r="57" spans="1:3" ht="12.75" customHeight="1">
      <c r="A57" s="6"/>
      <c r="B57" s="256" t="s">
        <v>25</v>
      </c>
      <c r="C57" s="13"/>
    </row>
    <row r="58" spans="1:9" ht="12.75" customHeight="1">
      <c r="A58" s="6">
        <v>46</v>
      </c>
      <c r="B58" s="196" t="s">
        <v>26</v>
      </c>
      <c r="C58" s="13"/>
      <c r="D58" s="281">
        <v>-4.1</v>
      </c>
      <c r="E58" s="282">
        <v>-33.6</v>
      </c>
      <c r="F58" s="282">
        <v>-2.7</v>
      </c>
      <c r="G58" s="282">
        <v>-8.4</v>
      </c>
      <c r="H58" s="282">
        <v>-21.3</v>
      </c>
      <c r="I58" s="282">
        <v>-8.3</v>
      </c>
    </row>
    <row r="59" spans="1:9" ht="5.25" customHeight="1">
      <c r="A59" s="1" t="s">
        <v>122</v>
      </c>
      <c r="D59" s="11"/>
      <c r="E59" s="11"/>
      <c r="F59" s="11"/>
      <c r="G59" s="11"/>
      <c r="H59" s="11"/>
      <c r="I59" s="12"/>
    </row>
    <row r="60" spans="1:10" ht="12.75" customHeight="1">
      <c r="A60" s="340" t="s">
        <v>16</v>
      </c>
      <c r="B60" s="341"/>
      <c r="C60" s="341"/>
      <c r="D60" s="341"/>
      <c r="E60" s="341"/>
      <c r="F60" s="341"/>
      <c r="G60" s="341"/>
      <c r="H60" s="341"/>
      <c r="I60" s="341"/>
      <c r="J60" s="14"/>
    </row>
    <row r="61" spans="1:9" ht="12.75" customHeight="1">
      <c r="A61" s="339" t="s">
        <v>17</v>
      </c>
      <c r="B61" s="339"/>
      <c r="C61" s="339"/>
      <c r="D61" s="339"/>
      <c r="E61" s="339"/>
      <c r="F61" s="339"/>
      <c r="G61" s="339"/>
      <c r="H61" s="339"/>
      <c r="I61" s="339"/>
    </row>
    <row r="63" ht="17.25">
      <c r="B63" s="211"/>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30">
      <selection activeCell="A30" sqref="A30:G41"/>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25.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967811</v>
      </c>
      <c r="B28" s="22">
        <f aca="true" t="shared" si="0" ref="B28:G28">SUM(B30:B41)</f>
        <v>7255652</v>
      </c>
      <c r="C28" s="22">
        <f t="shared" si="0"/>
        <v>170505117</v>
      </c>
      <c r="D28" s="22">
        <f t="shared" si="0"/>
        <v>13460669</v>
      </c>
      <c r="E28" s="22">
        <f t="shared" si="0"/>
        <v>157044448</v>
      </c>
      <c r="F28" s="22">
        <f t="shared" si="0"/>
        <v>178728576</v>
      </c>
      <c r="G28" s="22">
        <f t="shared" si="0"/>
        <v>3590983</v>
      </c>
      <c r="H28" s="83">
        <v>20</v>
      </c>
    </row>
    <row r="29" spans="1:8" ht="21.75" customHeight="1">
      <c r="A29" s="213"/>
      <c r="B29" s="213"/>
      <c r="C29" s="213"/>
      <c r="D29" s="213"/>
      <c r="E29" s="213"/>
      <c r="F29" s="213"/>
      <c r="G29" s="217"/>
      <c r="H29" s="10"/>
    </row>
    <row r="30" spans="1:8" ht="12.75">
      <c r="A30" s="22">
        <v>69769</v>
      </c>
      <c r="B30" s="22">
        <v>533532</v>
      </c>
      <c r="C30" s="22">
        <v>12759378</v>
      </c>
      <c r="D30" s="22">
        <v>1082763</v>
      </c>
      <c r="E30" s="22">
        <v>11676615</v>
      </c>
      <c r="F30" s="22">
        <v>13362678</v>
      </c>
      <c r="G30" s="22">
        <v>255987</v>
      </c>
      <c r="H30" s="83">
        <v>21</v>
      </c>
    </row>
    <row r="31" spans="1:8" ht="12.75">
      <c r="A31" s="22">
        <v>80244</v>
      </c>
      <c r="B31" s="22">
        <v>548425</v>
      </c>
      <c r="C31" s="22">
        <v>13840691</v>
      </c>
      <c r="D31" s="22">
        <v>1076634</v>
      </c>
      <c r="E31" s="22">
        <v>12764057</v>
      </c>
      <c r="F31" s="22">
        <v>14469360</v>
      </c>
      <c r="G31" s="22">
        <v>262901</v>
      </c>
      <c r="H31" s="83">
        <v>22</v>
      </c>
    </row>
    <row r="32" spans="1:8" ht="12.75">
      <c r="A32" s="22">
        <v>89811</v>
      </c>
      <c r="B32" s="22">
        <v>638826</v>
      </c>
      <c r="C32" s="22">
        <v>15944381</v>
      </c>
      <c r="D32" s="22">
        <v>1207003</v>
      </c>
      <c r="E32" s="22">
        <v>14737378</v>
      </c>
      <c r="F32" s="22">
        <v>16673018</v>
      </c>
      <c r="G32" s="22">
        <v>296031</v>
      </c>
      <c r="H32" s="83">
        <v>23</v>
      </c>
    </row>
    <row r="33" spans="1:8" ht="12.75">
      <c r="A33" s="22">
        <v>78545</v>
      </c>
      <c r="B33" s="22">
        <v>596614</v>
      </c>
      <c r="C33" s="22">
        <v>13288109</v>
      </c>
      <c r="D33" s="22">
        <v>1103339</v>
      </c>
      <c r="E33" s="22">
        <v>12184770</v>
      </c>
      <c r="F33" s="22">
        <v>13963268</v>
      </c>
      <c r="G33" s="22">
        <v>290365</v>
      </c>
      <c r="H33" s="83">
        <v>24</v>
      </c>
    </row>
    <row r="34" spans="1:8" ht="12.75">
      <c r="A34" s="22">
        <v>85685</v>
      </c>
      <c r="B34" s="22">
        <v>624383</v>
      </c>
      <c r="C34" s="22">
        <v>14851210</v>
      </c>
      <c r="D34" s="22">
        <v>1203087</v>
      </c>
      <c r="E34" s="22">
        <v>13648123</v>
      </c>
      <c r="F34" s="22">
        <v>15561277</v>
      </c>
      <c r="G34" s="22">
        <v>305754</v>
      </c>
      <c r="H34" s="83">
        <v>25</v>
      </c>
    </row>
    <row r="35" spans="1:8" ht="12.75">
      <c r="A35" s="72">
        <v>74946</v>
      </c>
      <c r="B35" s="72">
        <v>627705</v>
      </c>
      <c r="C35" s="72">
        <v>14203161</v>
      </c>
      <c r="D35" s="72">
        <v>1130836</v>
      </c>
      <c r="E35" s="72">
        <v>13072325</v>
      </c>
      <c r="F35" s="72">
        <v>14905812</v>
      </c>
      <c r="G35" s="72">
        <v>324175</v>
      </c>
      <c r="H35" s="83">
        <v>26</v>
      </c>
    </row>
    <row r="36" spans="1:8" ht="12.75">
      <c r="A36" s="22">
        <v>81123</v>
      </c>
      <c r="B36" s="22">
        <v>651354</v>
      </c>
      <c r="C36" s="22">
        <v>14667503</v>
      </c>
      <c r="D36" s="22">
        <v>1118551</v>
      </c>
      <c r="E36" s="22">
        <v>13548952</v>
      </c>
      <c r="F36" s="22">
        <v>15399980</v>
      </c>
      <c r="G36" s="22">
        <v>285616</v>
      </c>
      <c r="H36" s="83">
        <v>27</v>
      </c>
    </row>
    <row r="37" spans="1:8" ht="12.75">
      <c r="A37" s="22">
        <v>76318</v>
      </c>
      <c r="B37" s="22">
        <v>561753</v>
      </c>
      <c r="C37" s="22">
        <v>13468466</v>
      </c>
      <c r="D37" s="22">
        <v>1068259</v>
      </c>
      <c r="E37" s="22">
        <v>12400207</v>
      </c>
      <c r="F37" s="22">
        <v>14106537</v>
      </c>
      <c r="G37" s="22">
        <v>280909</v>
      </c>
      <c r="H37" s="83">
        <v>28</v>
      </c>
    </row>
    <row r="38" spans="1:8" ht="12.75">
      <c r="A38" s="22">
        <v>82054</v>
      </c>
      <c r="B38" s="22">
        <v>597793</v>
      </c>
      <c r="C38" s="22">
        <v>14559179</v>
      </c>
      <c r="D38" s="22">
        <v>1157544</v>
      </c>
      <c r="E38" s="22">
        <v>13401635</v>
      </c>
      <c r="F38" s="22">
        <v>15239025</v>
      </c>
      <c r="G38" s="22">
        <v>348036</v>
      </c>
      <c r="H38" s="83">
        <v>29</v>
      </c>
    </row>
    <row r="39" spans="1:8" ht="12.75">
      <c r="A39" s="22">
        <v>89138</v>
      </c>
      <c r="B39" s="22">
        <v>657295</v>
      </c>
      <c r="C39" s="22">
        <v>14338427</v>
      </c>
      <c r="D39" s="22">
        <v>1147107</v>
      </c>
      <c r="E39" s="22">
        <v>13191320</v>
      </c>
      <c r="F39" s="22">
        <v>15084860</v>
      </c>
      <c r="G39" s="22">
        <v>328931</v>
      </c>
      <c r="H39" s="83">
        <v>30</v>
      </c>
    </row>
    <row r="40" spans="1:8" ht="12.75">
      <c r="A40" s="22">
        <v>85740</v>
      </c>
      <c r="B40" s="22">
        <v>643101</v>
      </c>
      <c r="C40" s="22">
        <v>15460611</v>
      </c>
      <c r="D40" s="22">
        <v>1197319</v>
      </c>
      <c r="E40" s="22">
        <v>14263292</v>
      </c>
      <c r="F40" s="22">
        <v>16189452</v>
      </c>
      <c r="G40" s="22">
        <v>355497</v>
      </c>
      <c r="H40" s="83">
        <v>31</v>
      </c>
    </row>
    <row r="41" spans="1:8" ht="12.75">
      <c r="A41" s="22">
        <v>74438</v>
      </c>
      <c r="B41" s="22">
        <v>574871</v>
      </c>
      <c r="C41" s="22">
        <v>13124001</v>
      </c>
      <c r="D41" s="22">
        <v>968227</v>
      </c>
      <c r="E41" s="22">
        <v>12155774</v>
      </c>
      <c r="F41" s="22">
        <v>13773309</v>
      </c>
      <c r="G41" s="22">
        <v>256781</v>
      </c>
      <c r="H41" s="83">
        <v>32</v>
      </c>
    </row>
    <row r="42" spans="1:8" ht="21.75" customHeight="1">
      <c r="A42" s="22"/>
      <c r="B42" s="22"/>
      <c r="C42" s="22"/>
      <c r="D42" s="22"/>
      <c r="E42" s="22"/>
      <c r="F42" s="22"/>
      <c r="G42" s="22"/>
      <c r="H42" s="10"/>
    </row>
    <row r="43" spans="1:8" ht="12.75">
      <c r="A43" s="54">
        <v>83478</v>
      </c>
      <c r="B43" s="54">
        <v>621090</v>
      </c>
      <c r="C43" s="54">
        <v>13687356</v>
      </c>
      <c r="D43" s="54">
        <v>1208161</v>
      </c>
      <c r="E43" s="54">
        <v>12479195</v>
      </c>
      <c r="F43" s="54">
        <v>14391924</v>
      </c>
      <c r="G43" s="54">
        <v>368775</v>
      </c>
      <c r="H43" s="83">
        <v>33</v>
      </c>
    </row>
    <row r="44" spans="1:8" ht="12.75">
      <c r="A44" s="22">
        <v>78607</v>
      </c>
      <c r="B44" s="22">
        <v>599224</v>
      </c>
      <c r="C44" s="22">
        <v>13520014</v>
      </c>
      <c r="D44" s="22">
        <v>1145144</v>
      </c>
      <c r="E44" s="22">
        <v>12374869</v>
      </c>
      <c r="F44" s="22">
        <v>14197845</v>
      </c>
      <c r="G44" s="22">
        <v>403802</v>
      </c>
      <c r="H44" s="83">
        <v>34</v>
      </c>
    </row>
    <row r="45" spans="1:8" ht="12.75">
      <c r="A45" s="22">
        <v>80454</v>
      </c>
      <c r="B45" s="22">
        <v>608263</v>
      </c>
      <c r="C45" s="22">
        <v>14944115</v>
      </c>
      <c r="D45" s="22">
        <v>1224910</v>
      </c>
      <c r="E45" s="22">
        <v>13719205</v>
      </c>
      <c r="F45" s="22">
        <v>15632832</v>
      </c>
      <c r="G45" s="22">
        <v>485658</v>
      </c>
      <c r="H45" s="83">
        <v>35</v>
      </c>
    </row>
    <row r="46" spans="1:8" ht="12.75">
      <c r="A46" s="22">
        <v>83628</v>
      </c>
      <c r="B46" s="22">
        <v>600243</v>
      </c>
      <c r="C46" s="22">
        <v>14696558</v>
      </c>
      <c r="D46" s="22">
        <v>1190812</v>
      </c>
      <c r="E46" s="22">
        <v>13505747</v>
      </c>
      <c r="F46" s="22">
        <v>15380429</v>
      </c>
      <c r="G46" s="22">
        <v>573796</v>
      </c>
      <c r="H46" s="83">
        <v>36</v>
      </c>
    </row>
    <row r="47" spans="1:8" ht="12.75">
      <c r="A47" s="22">
        <v>81616</v>
      </c>
      <c r="B47" s="22">
        <v>648168</v>
      </c>
      <c r="C47" s="22">
        <v>13944873</v>
      </c>
      <c r="D47" s="22">
        <v>1180412</v>
      </c>
      <c r="E47" s="22">
        <v>12764461</v>
      </c>
      <c r="F47" s="22">
        <v>14674657</v>
      </c>
      <c r="G47" s="22">
        <v>569676</v>
      </c>
      <c r="H47" s="83">
        <v>37</v>
      </c>
    </row>
    <row r="48" spans="1:8" ht="12.75">
      <c r="A48" s="72">
        <v>0</v>
      </c>
      <c r="B48" s="72">
        <v>0</v>
      </c>
      <c r="C48" s="72">
        <v>0</v>
      </c>
      <c r="D48" s="72">
        <v>0</v>
      </c>
      <c r="E48" s="72">
        <v>0</v>
      </c>
      <c r="F48" s="72">
        <v>0</v>
      </c>
      <c r="G48" s="72">
        <v>0</v>
      </c>
      <c r="H48" s="83">
        <v>38</v>
      </c>
    </row>
    <row r="49" spans="1:8" ht="12.75">
      <c r="A49" s="22">
        <v>0</v>
      </c>
      <c r="B49" s="22">
        <v>0</v>
      </c>
      <c r="C49" s="22">
        <v>0</v>
      </c>
      <c r="D49" s="22">
        <v>0</v>
      </c>
      <c r="E49" s="22">
        <v>0</v>
      </c>
      <c r="F49" s="22">
        <v>0</v>
      </c>
      <c r="G49" s="22">
        <v>0</v>
      </c>
      <c r="H49" s="83">
        <v>39</v>
      </c>
    </row>
    <row r="50" spans="1:8" ht="12.75">
      <c r="A50" s="22">
        <v>0</v>
      </c>
      <c r="B50" s="22">
        <v>0</v>
      </c>
      <c r="C50" s="22">
        <v>0</v>
      </c>
      <c r="D50" s="22">
        <v>0</v>
      </c>
      <c r="E50" s="22">
        <v>0</v>
      </c>
      <c r="F50" s="22">
        <v>0</v>
      </c>
      <c r="G50" s="22">
        <v>0</v>
      </c>
      <c r="H50" s="83">
        <v>40</v>
      </c>
    </row>
    <row r="51" spans="1:8" ht="12.75">
      <c r="A51" s="72">
        <v>0</v>
      </c>
      <c r="B51" s="72">
        <v>0</v>
      </c>
      <c r="C51" s="72">
        <v>0</v>
      </c>
      <c r="D51" s="72">
        <v>0</v>
      </c>
      <c r="E51" s="72">
        <v>0</v>
      </c>
      <c r="F51" s="72">
        <v>0</v>
      </c>
      <c r="G51" s="72">
        <v>0</v>
      </c>
      <c r="H51" s="83">
        <v>41</v>
      </c>
    </row>
    <row r="52" spans="1:8" ht="12.75">
      <c r="A52" s="22">
        <v>0</v>
      </c>
      <c r="B52" s="22">
        <v>0</v>
      </c>
      <c r="C52" s="22">
        <v>0</v>
      </c>
      <c r="D52" s="22">
        <v>0</v>
      </c>
      <c r="E52" s="22">
        <v>0</v>
      </c>
      <c r="F52" s="22">
        <v>0</v>
      </c>
      <c r="G52" s="22">
        <v>0</v>
      </c>
      <c r="H52" s="83">
        <v>42</v>
      </c>
    </row>
    <row r="53" spans="1:8" ht="12.75">
      <c r="A53" s="22">
        <v>0</v>
      </c>
      <c r="B53" s="22">
        <v>0</v>
      </c>
      <c r="C53" s="22">
        <v>0</v>
      </c>
      <c r="D53" s="22">
        <v>0</v>
      </c>
      <c r="E53" s="22">
        <v>0</v>
      </c>
      <c r="F53" s="22">
        <v>0</v>
      </c>
      <c r="G53" s="22">
        <v>0</v>
      </c>
      <c r="H53" s="83">
        <v>43</v>
      </c>
    </row>
    <row r="54" spans="1:8" ht="12.75">
      <c r="A54" s="22">
        <v>0</v>
      </c>
      <c r="B54" s="22">
        <v>0</v>
      </c>
      <c r="C54" s="22">
        <v>0</v>
      </c>
      <c r="D54" s="22">
        <v>0</v>
      </c>
      <c r="E54" s="22">
        <v>0</v>
      </c>
      <c r="F54" s="22">
        <v>0</v>
      </c>
      <c r="G54" s="22">
        <v>0</v>
      </c>
      <c r="H54" s="83">
        <v>44</v>
      </c>
    </row>
    <row r="55" spans="1:8" ht="21.75" customHeight="1">
      <c r="A55" s="22"/>
      <c r="B55" s="22"/>
      <c r="C55" s="22"/>
      <c r="D55" s="22"/>
      <c r="E55" s="22"/>
      <c r="F55" s="22"/>
      <c r="G55" s="22"/>
      <c r="H55" s="83"/>
    </row>
    <row r="56" spans="1:8" ht="12.75" customHeight="1">
      <c r="A56" s="255">
        <v>-2.4</v>
      </c>
      <c r="B56" s="255">
        <v>8</v>
      </c>
      <c r="C56" s="255">
        <v>-5.1</v>
      </c>
      <c r="D56" s="255">
        <v>-0.9</v>
      </c>
      <c r="E56" s="255">
        <v>-5.5</v>
      </c>
      <c r="F56" s="255">
        <v>-4.6</v>
      </c>
      <c r="G56" s="255">
        <v>-0.7</v>
      </c>
      <c r="H56" s="83">
        <v>45</v>
      </c>
    </row>
    <row r="57" spans="1:8" ht="12.75" customHeight="1">
      <c r="A57" s="22"/>
      <c r="B57" s="22"/>
      <c r="C57" s="22"/>
      <c r="D57" s="22"/>
      <c r="E57" s="22"/>
      <c r="F57" s="22"/>
      <c r="G57" s="22"/>
      <c r="H57" s="83"/>
    </row>
    <row r="58" spans="1:8" ht="12.75">
      <c r="A58" s="331">
        <v>-4.7</v>
      </c>
      <c r="B58" s="255">
        <v>3.8</v>
      </c>
      <c r="C58" s="255">
        <v>-6.1</v>
      </c>
      <c r="D58" s="255">
        <v>-1.9</v>
      </c>
      <c r="E58" s="255">
        <v>-6.5</v>
      </c>
      <c r="F58" s="255">
        <v>-5.7</v>
      </c>
      <c r="G58" s="255">
        <v>86.3</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E7" sqref="E7:I38"/>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4" t="s">
        <v>961</v>
      </c>
      <c r="B1" s="384"/>
      <c r="C1" s="384"/>
      <c r="D1" s="384"/>
      <c r="E1" s="384"/>
      <c r="F1" s="384"/>
      <c r="G1" s="384"/>
      <c r="H1" s="384"/>
      <c r="I1" s="384"/>
      <c r="J1" s="24"/>
    </row>
    <row r="2" spans="1:11" ht="15" customHeight="1">
      <c r="A2" s="23"/>
      <c r="B2" s="23"/>
      <c r="C2" s="23"/>
      <c r="D2" s="23"/>
      <c r="E2" s="85"/>
      <c r="F2" s="87"/>
      <c r="G2" s="88"/>
      <c r="H2" s="88"/>
      <c r="I2" s="88"/>
      <c r="K2" s="26"/>
    </row>
    <row r="3" spans="1:10" ht="33" customHeight="1">
      <c r="A3" s="394" t="s">
        <v>860</v>
      </c>
      <c r="B3" s="394"/>
      <c r="C3" s="394"/>
      <c r="D3" s="395"/>
      <c r="E3" s="385" t="s">
        <v>861</v>
      </c>
      <c r="F3" s="389" t="s">
        <v>132</v>
      </c>
      <c r="G3" s="390"/>
      <c r="H3" s="385" t="s">
        <v>862</v>
      </c>
      <c r="I3" s="387" t="s">
        <v>863</v>
      </c>
      <c r="J3" s="24" t="s">
        <v>133</v>
      </c>
    </row>
    <row r="4" spans="1:11" ht="47.25" customHeight="1">
      <c r="A4" s="396"/>
      <c r="B4" s="396"/>
      <c r="C4" s="396"/>
      <c r="D4" s="397"/>
      <c r="E4" s="386"/>
      <c r="F4" s="89" t="s">
        <v>134</v>
      </c>
      <c r="G4" s="90" t="s">
        <v>135</v>
      </c>
      <c r="H4" s="386"/>
      <c r="I4" s="388"/>
      <c r="K4" s="24" t="s">
        <v>133</v>
      </c>
    </row>
    <row r="5" spans="1:9" ht="12.75">
      <c r="A5" s="398"/>
      <c r="B5" s="398"/>
      <c r="C5" s="398"/>
      <c r="D5" s="399"/>
      <c r="E5" s="186" t="s">
        <v>108</v>
      </c>
      <c r="F5" s="392" t="s">
        <v>136</v>
      </c>
      <c r="G5" s="393"/>
      <c r="H5" s="227" t="s">
        <v>108</v>
      </c>
      <c r="I5" s="226" t="s">
        <v>136</v>
      </c>
    </row>
    <row r="6" spans="1:10" ht="15" customHeight="1">
      <c r="A6" s="27"/>
      <c r="B6" s="27"/>
      <c r="C6" s="27"/>
      <c r="D6" s="29"/>
      <c r="E6" s="224"/>
      <c r="F6" s="218"/>
      <c r="G6" s="219"/>
      <c r="H6" s="220"/>
      <c r="I6" s="91"/>
      <c r="J6" s="30"/>
    </row>
    <row r="7" spans="1:10" s="25" customFormat="1" ht="15" customHeight="1">
      <c r="A7" s="391" t="s">
        <v>137</v>
      </c>
      <c r="B7" s="391"/>
      <c r="C7" s="391"/>
      <c r="D7" s="31"/>
      <c r="E7" s="209">
        <v>16011717</v>
      </c>
      <c r="F7" s="329">
        <v>-4.2</v>
      </c>
      <c r="G7" s="329">
        <v>-4.1</v>
      </c>
      <c r="H7" s="221">
        <v>80580216</v>
      </c>
      <c r="I7" s="329">
        <v>1.6</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83" t="s">
        <v>105</v>
      </c>
      <c r="B10" s="383"/>
      <c r="C10" s="383"/>
      <c r="D10" s="35"/>
      <c r="E10" s="208">
        <v>767384</v>
      </c>
      <c r="F10" s="330">
        <v>0.4</v>
      </c>
      <c r="G10" s="330">
        <v>-8.3</v>
      </c>
      <c r="H10" s="223">
        <v>3900823</v>
      </c>
      <c r="I10" s="330">
        <v>0.7</v>
      </c>
      <c r="J10" s="36"/>
    </row>
    <row r="11" spans="1:10" ht="15" customHeight="1">
      <c r="A11" s="37"/>
      <c r="B11" s="37"/>
      <c r="C11" s="37"/>
      <c r="D11" s="38"/>
      <c r="E11" s="225" t="s">
        <v>147</v>
      </c>
      <c r="F11" s="330" t="s">
        <v>147</v>
      </c>
      <c r="G11" s="330" t="s">
        <v>147</v>
      </c>
      <c r="H11" s="222" t="s">
        <v>147</v>
      </c>
      <c r="I11" s="330" t="s">
        <v>147</v>
      </c>
      <c r="J11" s="36"/>
    </row>
    <row r="12" spans="2:10" ht="15" customHeight="1">
      <c r="B12" s="382" t="s">
        <v>8</v>
      </c>
      <c r="C12" s="382"/>
      <c r="D12" s="35" t="s">
        <v>133</v>
      </c>
      <c r="E12" s="208">
        <v>7150</v>
      </c>
      <c r="F12" s="330">
        <v>-11.2</v>
      </c>
      <c r="G12" s="330">
        <v>-33.6</v>
      </c>
      <c r="H12" s="223">
        <v>45556</v>
      </c>
      <c r="I12" s="330">
        <v>-7.4</v>
      </c>
      <c r="J12" s="36"/>
    </row>
    <row r="13" spans="1:10" ht="15" customHeight="1">
      <c r="A13" s="37"/>
      <c r="B13" s="37"/>
      <c r="C13" s="37"/>
      <c r="D13" s="38"/>
      <c r="E13" s="225" t="s">
        <v>147</v>
      </c>
      <c r="F13" s="330" t="s">
        <v>147</v>
      </c>
      <c r="G13" s="330" t="s">
        <v>147</v>
      </c>
      <c r="H13" s="222" t="s">
        <v>147</v>
      </c>
      <c r="I13" s="330" t="s">
        <v>147</v>
      </c>
      <c r="J13" s="36"/>
    </row>
    <row r="14" spans="2:10" ht="15" customHeight="1">
      <c r="B14" s="382" t="s">
        <v>138</v>
      </c>
      <c r="C14" s="382"/>
      <c r="D14" s="39"/>
      <c r="E14" s="225" t="s">
        <v>147</v>
      </c>
      <c r="F14" s="330" t="s">
        <v>147</v>
      </c>
      <c r="G14" s="330" t="s">
        <v>147</v>
      </c>
      <c r="H14" s="222" t="s">
        <v>147</v>
      </c>
      <c r="I14" s="330" t="s">
        <v>147</v>
      </c>
      <c r="J14" s="36"/>
    </row>
    <row r="15" spans="3:10" ht="15" customHeight="1">
      <c r="C15" s="188" t="s">
        <v>107</v>
      </c>
      <c r="D15" s="35"/>
      <c r="E15" s="208">
        <v>347688</v>
      </c>
      <c r="F15" s="330">
        <v>5.9</v>
      </c>
      <c r="G15" s="330">
        <v>-2.7</v>
      </c>
      <c r="H15" s="223">
        <v>1678296</v>
      </c>
      <c r="I15" s="330">
        <v>1.3</v>
      </c>
      <c r="J15" s="36"/>
    </row>
    <row r="16" spans="1:10" ht="15" customHeight="1">
      <c r="A16" s="37"/>
      <c r="B16" s="37"/>
      <c r="C16" s="37"/>
      <c r="D16" s="38"/>
      <c r="E16" s="225" t="s">
        <v>147</v>
      </c>
      <c r="F16" s="330" t="s">
        <v>147</v>
      </c>
      <c r="G16" s="330" t="s">
        <v>147</v>
      </c>
      <c r="H16" s="222" t="s">
        <v>147</v>
      </c>
      <c r="I16" s="330" t="s">
        <v>147</v>
      </c>
      <c r="J16" s="36"/>
    </row>
    <row r="17" spans="2:10" ht="15" customHeight="1">
      <c r="B17" s="382" t="s">
        <v>139</v>
      </c>
      <c r="C17" s="382"/>
      <c r="D17" s="40"/>
      <c r="E17" s="225" t="s">
        <v>147</v>
      </c>
      <c r="F17" s="330" t="s">
        <v>147</v>
      </c>
      <c r="G17" s="330" t="s">
        <v>147</v>
      </c>
      <c r="H17" s="222" t="s">
        <v>147</v>
      </c>
      <c r="I17" s="330" t="s">
        <v>147</v>
      </c>
      <c r="J17" s="36"/>
    </row>
    <row r="18" spans="3:10" ht="15" customHeight="1">
      <c r="C18" s="190" t="s">
        <v>9</v>
      </c>
      <c r="D18" s="35" t="s">
        <v>133</v>
      </c>
      <c r="E18" s="208">
        <v>308106</v>
      </c>
      <c r="F18" s="330">
        <v>-4.3</v>
      </c>
      <c r="G18" s="330">
        <v>-8.4</v>
      </c>
      <c r="H18" s="223">
        <v>1613572</v>
      </c>
      <c r="I18" s="330">
        <v>2.8</v>
      </c>
      <c r="J18" s="36"/>
    </row>
    <row r="19" spans="1:10" ht="15" customHeight="1">
      <c r="A19" s="37"/>
      <c r="B19" s="37"/>
      <c r="C19" s="37"/>
      <c r="D19" s="38"/>
      <c r="E19" s="225" t="s">
        <v>147</v>
      </c>
      <c r="F19" s="330" t="s">
        <v>147</v>
      </c>
      <c r="G19" s="330" t="s">
        <v>147</v>
      </c>
      <c r="H19" s="222" t="s">
        <v>147</v>
      </c>
      <c r="I19" s="330" t="s">
        <v>147</v>
      </c>
      <c r="J19" s="36"/>
    </row>
    <row r="20" spans="2:10" ht="15" customHeight="1">
      <c r="B20" s="383" t="s">
        <v>854</v>
      </c>
      <c r="C20" s="383"/>
      <c r="D20" s="35"/>
      <c r="E20" s="208">
        <v>104440</v>
      </c>
      <c r="F20" s="330">
        <v>-1.5</v>
      </c>
      <c r="G20" s="330">
        <v>-21.3</v>
      </c>
      <c r="H20" s="223">
        <v>563399</v>
      </c>
      <c r="I20" s="330">
        <v>-5.9</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83" t="s">
        <v>124</v>
      </c>
      <c r="B23" s="383"/>
      <c r="C23" s="383"/>
      <c r="D23" s="35"/>
      <c r="E23" s="208">
        <v>14674657</v>
      </c>
      <c r="F23" s="330">
        <v>-4.6</v>
      </c>
      <c r="G23" s="330">
        <v>-5.7</v>
      </c>
      <c r="H23" s="223">
        <v>74277687</v>
      </c>
      <c r="I23" s="330">
        <v>0.3</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83" t="s">
        <v>140</v>
      </c>
      <c r="C25" s="383"/>
      <c r="D25" s="35"/>
      <c r="E25" s="208">
        <v>81616</v>
      </c>
      <c r="F25" s="330">
        <v>-2.4</v>
      </c>
      <c r="G25" s="330">
        <v>-4.7</v>
      </c>
      <c r="H25" s="223">
        <v>407783</v>
      </c>
      <c r="I25" s="330">
        <v>0.9</v>
      </c>
      <c r="J25" s="36"/>
    </row>
    <row r="26" spans="2:10" ht="15" customHeight="1">
      <c r="B26" s="34"/>
      <c r="C26" s="34"/>
      <c r="D26" s="35"/>
      <c r="E26" s="225" t="s">
        <v>147</v>
      </c>
      <c r="F26" s="330" t="s">
        <v>147</v>
      </c>
      <c r="G26" s="330" t="s">
        <v>147</v>
      </c>
      <c r="H26" s="222" t="s">
        <v>147</v>
      </c>
      <c r="I26" s="330" t="s">
        <v>147</v>
      </c>
      <c r="J26" s="36"/>
    </row>
    <row r="27" spans="2:10" ht="15" customHeight="1">
      <c r="B27" s="383" t="s">
        <v>141</v>
      </c>
      <c r="C27" s="383"/>
      <c r="D27" s="35"/>
      <c r="E27" s="208">
        <v>648168</v>
      </c>
      <c r="F27" s="330">
        <v>8</v>
      </c>
      <c r="G27" s="330">
        <v>3.8</v>
      </c>
      <c r="H27" s="223">
        <v>3076988</v>
      </c>
      <c r="I27" s="330">
        <v>4.6</v>
      </c>
      <c r="J27" s="36"/>
    </row>
    <row r="28" spans="2:10" ht="15" customHeight="1">
      <c r="B28" s="34"/>
      <c r="C28" s="34"/>
      <c r="D28" s="35"/>
      <c r="E28" s="225" t="s">
        <v>147</v>
      </c>
      <c r="F28" s="330" t="s">
        <v>147</v>
      </c>
      <c r="G28" s="330" t="s">
        <v>147</v>
      </c>
      <c r="H28" s="222" t="s">
        <v>147</v>
      </c>
      <c r="I28" s="330" t="s">
        <v>147</v>
      </c>
      <c r="J28" s="36"/>
    </row>
    <row r="29" spans="2:10" ht="15" customHeight="1">
      <c r="B29" s="383" t="s">
        <v>126</v>
      </c>
      <c r="C29" s="383"/>
      <c r="D29" s="35"/>
      <c r="E29" s="208">
        <v>13944873</v>
      </c>
      <c r="F29" s="330">
        <v>-5.1</v>
      </c>
      <c r="G29" s="330">
        <v>-6.1</v>
      </c>
      <c r="H29" s="223">
        <v>70792915</v>
      </c>
      <c r="I29" s="330">
        <v>0.2</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1180412</v>
      </c>
      <c r="F31" s="330">
        <v>-0.9</v>
      </c>
      <c r="G31" s="330">
        <v>-1.9</v>
      </c>
      <c r="H31" s="223">
        <v>5949439</v>
      </c>
      <c r="I31" s="330">
        <v>4.9</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12764461</v>
      </c>
      <c r="F33" s="330">
        <v>-5.5</v>
      </c>
      <c r="G33" s="330">
        <v>-6.5</v>
      </c>
      <c r="H33" s="223">
        <v>64843476</v>
      </c>
      <c r="I33" s="330">
        <v>-0.3</v>
      </c>
      <c r="J33" s="36"/>
    </row>
    <row r="34" spans="2:10" ht="15" customHeight="1">
      <c r="B34" s="37"/>
      <c r="C34" s="34"/>
      <c r="D34" s="35"/>
      <c r="E34" s="225" t="s">
        <v>147</v>
      </c>
      <c r="F34" s="330" t="s">
        <v>147</v>
      </c>
      <c r="G34" s="330" t="s">
        <v>147</v>
      </c>
      <c r="H34" s="222" t="s">
        <v>147</v>
      </c>
      <c r="I34" s="330" t="s">
        <v>147</v>
      </c>
      <c r="J34" s="36"/>
    </row>
    <row r="35" spans="1:10" ht="15" customHeight="1">
      <c r="A35" s="381" t="s">
        <v>125</v>
      </c>
      <c r="B35" s="381"/>
      <c r="C35" s="381"/>
      <c r="D35" s="35"/>
      <c r="E35" s="225" t="s">
        <v>147</v>
      </c>
      <c r="F35" s="330" t="s">
        <v>147</v>
      </c>
      <c r="G35" s="330" t="s">
        <v>147</v>
      </c>
      <c r="H35" s="222" t="s">
        <v>147</v>
      </c>
      <c r="I35" s="330" t="s">
        <v>147</v>
      </c>
      <c r="J35" s="36"/>
    </row>
    <row r="36" spans="2:9" ht="15" customHeight="1">
      <c r="B36" s="381" t="s">
        <v>142</v>
      </c>
      <c r="C36" s="381"/>
      <c r="D36" s="33"/>
      <c r="E36" s="225" t="s">
        <v>147</v>
      </c>
      <c r="F36" s="330" t="s">
        <v>147</v>
      </c>
      <c r="G36" s="330" t="s">
        <v>147</v>
      </c>
      <c r="H36" s="222" t="s">
        <v>147</v>
      </c>
      <c r="I36" s="330" t="s">
        <v>147</v>
      </c>
    </row>
    <row r="37" spans="2:9" ht="15" customHeight="1">
      <c r="B37" s="381" t="s">
        <v>143</v>
      </c>
      <c r="C37" s="381"/>
      <c r="D37" s="33"/>
      <c r="E37" s="225" t="s">
        <v>147</v>
      </c>
      <c r="F37" s="330" t="s">
        <v>147</v>
      </c>
      <c r="G37" s="330" t="s">
        <v>147</v>
      </c>
      <c r="H37" s="222" t="s">
        <v>147</v>
      </c>
      <c r="I37" s="330" t="s">
        <v>147</v>
      </c>
    </row>
    <row r="38" spans="2:9" ht="15" customHeight="1">
      <c r="B38" s="380" t="s">
        <v>130</v>
      </c>
      <c r="C38" s="380"/>
      <c r="D38" s="189"/>
      <c r="E38" s="225">
        <v>569676</v>
      </c>
      <c r="F38" s="330">
        <v>-0.7</v>
      </c>
      <c r="G38" s="330">
        <v>86.3</v>
      </c>
      <c r="H38" s="223">
        <v>2401707</v>
      </c>
      <c r="I38" s="330">
        <v>70.2</v>
      </c>
    </row>
    <row r="39" ht="15" customHeight="1">
      <c r="A39" s="24" t="s">
        <v>144</v>
      </c>
    </row>
    <row r="40" spans="1:9" ht="12.75" customHeight="1">
      <c r="A40" s="378" t="s">
        <v>15</v>
      </c>
      <c r="B40" s="379"/>
      <c r="C40" s="379"/>
      <c r="D40" s="379"/>
      <c r="E40" s="379"/>
      <c r="F40" s="379"/>
      <c r="G40" s="379"/>
      <c r="H40" s="379"/>
      <c r="I40" s="379"/>
    </row>
    <row r="41" spans="1:11" ht="12.75">
      <c r="A41" s="24" t="s">
        <v>133</v>
      </c>
      <c r="F41" s="93"/>
      <c r="G41" s="94"/>
      <c r="H41" s="95"/>
      <c r="I41" s="95"/>
      <c r="K41" s="27"/>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K4" sqref="K4:M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5" t="s">
        <v>962</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3"/>
      <c r="J4" s="414"/>
      <c r="K4" s="412" t="s">
        <v>1012</v>
      </c>
      <c r="L4" s="413"/>
      <c r="M4" s="413"/>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11.25">
      <c r="A7" s="105" t="s">
        <v>153</v>
      </c>
      <c r="B7" s="106"/>
      <c r="C7" s="107" t="s">
        <v>105</v>
      </c>
      <c r="D7" s="107"/>
      <c r="E7" s="107"/>
      <c r="F7" s="107"/>
      <c r="G7" s="108" t="s">
        <v>133</v>
      </c>
      <c r="H7" s="109" t="s">
        <v>147</v>
      </c>
      <c r="I7" s="110" t="s">
        <v>147</v>
      </c>
      <c r="J7" s="110"/>
      <c r="K7" s="110" t="s">
        <v>147</v>
      </c>
      <c r="L7" s="110" t="s">
        <v>147</v>
      </c>
    </row>
    <row r="8" spans="1:12" s="98" customFormat="1" ht="11.2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0" t="s">
        <v>155</v>
      </c>
      <c r="F9" s="400"/>
      <c r="G9" s="108" t="s">
        <v>133</v>
      </c>
      <c r="H9" s="243">
        <v>148</v>
      </c>
      <c r="I9" s="245">
        <v>253</v>
      </c>
      <c r="J9" s="238">
        <v>-0.7</v>
      </c>
      <c r="K9" s="245">
        <v>1285</v>
      </c>
      <c r="L9" s="248">
        <v>2402</v>
      </c>
      <c r="M9" s="238">
        <v>30.8</v>
      </c>
    </row>
    <row r="10" spans="1:13" s="98" customFormat="1" ht="11.25" customHeight="1">
      <c r="A10" s="115">
        <v>102</v>
      </c>
      <c r="B10" s="106"/>
      <c r="C10" s="116"/>
      <c r="D10" s="121"/>
      <c r="E10" s="400" t="s">
        <v>156</v>
      </c>
      <c r="F10" s="400"/>
      <c r="G10" s="108" t="s">
        <v>133</v>
      </c>
      <c r="H10" s="243">
        <v>8594</v>
      </c>
      <c r="I10" s="245">
        <v>2960</v>
      </c>
      <c r="J10" s="238">
        <v>-32.6</v>
      </c>
      <c r="K10" s="245">
        <v>47335</v>
      </c>
      <c r="L10" s="248">
        <v>15787</v>
      </c>
      <c r="M10" s="238">
        <v>2.1</v>
      </c>
    </row>
    <row r="11" spans="1:13" s="98" customFormat="1" ht="11.25" customHeight="1">
      <c r="A11" s="115">
        <v>103</v>
      </c>
      <c r="B11" s="106"/>
      <c r="C11" s="116"/>
      <c r="D11" s="121"/>
      <c r="E11" s="400" t="s">
        <v>157</v>
      </c>
      <c r="F11" s="400"/>
      <c r="G11" s="108" t="s">
        <v>133</v>
      </c>
      <c r="H11" s="243">
        <v>14577</v>
      </c>
      <c r="I11" s="245">
        <v>2284</v>
      </c>
      <c r="J11" s="238">
        <v>-34.4</v>
      </c>
      <c r="K11" s="245">
        <v>95288</v>
      </c>
      <c r="L11" s="248">
        <v>14166</v>
      </c>
      <c r="M11" s="238">
        <v>-23</v>
      </c>
    </row>
    <row r="12" spans="1:13" s="98" customFormat="1" ht="11.25" customHeight="1">
      <c r="A12" s="115">
        <v>105</v>
      </c>
      <c r="B12" s="106"/>
      <c r="C12" s="116"/>
      <c r="D12" s="121"/>
      <c r="E12" s="400" t="s">
        <v>158</v>
      </c>
      <c r="F12" s="400"/>
      <c r="G12" s="108" t="s">
        <v>133</v>
      </c>
      <c r="H12" s="243" t="s">
        <v>996</v>
      </c>
      <c r="I12" s="245" t="s">
        <v>996</v>
      </c>
      <c r="J12" s="238">
        <v>-100</v>
      </c>
      <c r="K12" s="245">
        <v>19</v>
      </c>
      <c r="L12" s="248">
        <v>9</v>
      </c>
      <c r="M12" s="238">
        <v>-93.7</v>
      </c>
    </row>
    <row r="13" spans="1:13" s="98" customFormat="1" ht="11.25" customHeight="1">
      <c r="A13" s="115">
        <v>107</v>
      </c>
      <c r="B13" s="106"/>
      <c r="C13" s="116"/>
      <c r="D13" s="121"/>
      <c r="E13" s="400" t="s">
        <v>159</v>
      </c>
      <c r="F13" s="400"/>
      <c r="G13" s="108" t="s">
        <v>133</v>
      </c>
      <c r="H13" s="243">
        <v>13331</v>
      </c>
      <c r="I13" s="245">
        <v>1312</v>
      </c>
      <c r="J13" s="238">
        <v>2.1</v>
      </c>
      <c r="K13" s="245">
        <v>79544</v>
      </c>
      <c r="L13" s="248">
        <v>8042</v>
      </c>
      <c r="M13" s="238">
        <v>10.6</v>
      </c>
    </row>
    <row r="14" spans="1:13" s="98" customFormat="1" ht="11.25" customHeight="1">
      <c r="A14" s="115">
        <v>109</v>
      </c>
      <c r="B14" s="106"/>
      <c r="C14" s="116"/>
      <c r="D14" s="121"/>
      <c r="E14" s="400" t="s">
        <v>160</v>
      </c>
      <c r="F14" s="400"/>
      <c r="G14" s="108" t="s">
        <v>133</v>
      </c>
      <c r="H14" s="243">
        <v>84</v>
      </c>
      <c r="I14" s="245">
        <v>341</v>
      </c>
      <c r="J14" s="238">
        <v>-74.1</v>
      </c>
      <c r="K14" s="245">
        <v>489</v>
      </c>
      <c r="L14" s="248">
        <v>5152</v>
      </c>
      <c r="M14" s="238">
        <v>-15.8</v>
      </c>
    </row>
    <row r="15" spans="1:13" s="98" customFormat="1" ht="11.25" customHeight="1">
      <c r="A15" s="115"/>
      <c r="B15" s="106"/>
      <c r="C15" s="116"/>
      <c r="D15" s="121"/>
      <c r="F15" s="122" t="s">
        <v>161</v>
      </c>
      <c r="G15" s="108" t="s">
        <v>133</v>
      </c>
      <c r="H15" s="244">
        <v>36734</v>
      </c>
      <c r="I15" s="246">
        <v>7150</v>
      </c>
      <c r="J15" s="239">
        <v>-33.6</v>
      </c>
      <c r="K15" s="246">
        <v>223961</v>
      </c>
      <c r="L15" s="249">
        <v>45556</v>
      </c>
      <c r="M15" s="239">
        <v>-7.4</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981879</v>
      </c>
      <c r="I19" s="245">
        <v>102287</v>
      </c>
      <c r="J19" s="238">
        <v>-3.5</v>
      </c>
      <c r="K19" s="245">
        <v>4885168</v>
      </c>
      <c r="L19" s="248">
        <v>492257</v>
      </c>
      <c r="M19" s="238">
        <v>-1.3</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16673</v>
      </c>
      <c r="I21" s="245">
        <v>9787</v>
      </c>
      <c r="J21" s="238">
        <v>46.9</v>
      </c>
      <c r="K21" s="245">
        <v>77996</v>
      </c>
      <c r="L21" s="248">
        <v>42656</v>
      </c>
      <c r="M21" s="238">
        <v>22.2</v>
      </c>
    </row>
    <row r="22" spans="1:13" s="98" customFormat="1" ht="11.25" customHeight="1">
      <c r="A22" s="115">
        <v>203</v>
      </c>
      <c r="B22" s="106"/>
      <c r="C22" s="116"/>
      <c r="D22" s="117"/>
      <c r="E22" s="400" t="s">
        <v>167</v>
      </c>
      <c r="F22" s="400"/>
      <c r="G22" s="108" t="s">
        <v>133</v>
      </c>
      <c r="H22" s="243">
        <v>433988</v>
      </c>
      <c r="I22" s="245">
        <v>143735</v>
      </c>
      <c r="J22" s="238">
        <v>5.9</v>
      </c>
      <c r="K22" s="245">
        <v>2064281</v>
      </c>
      <c r="L22" s="248">
        <v>672186</v>
      </c>
      <c r="M22" s="238">
        <v>6.9</v>
      </c>
    </row>
    <row r="23" spans="1:13" s="98" customFormat="1" ht="11.25" customHeight="1">
      <c r="A23" s="115">
        <v>204</v>
      </c>
      <c r="B23" s="106"/>
      <c r="C23" s="116"/>
      <c r="D23" s="117"/>
      <c r="E23" s="400" t="s">
        <v>168</v>
      </c>
      <c r="F23" s="400"/>
      <c r="G23" s="108" t="s">
        <v>133</v>
      </c>
      <c r="H23" s="243">
        <v>258476</v>
      </c>
      <c r="I23" s="245">
        <v>79715</v>
      </c>
      <c r="J23" s="238">
        <v>-16.9</v>
      </c>
      <c r="K23" s="245">
        <v>1340071</v>
      </c>
      <c r="L23" s="248">
        <v>408583</v>
      </c>
      <c r="M23" s="238">
        <v>-5.4</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3812</v>
      </c>
      <c r="I25" s="245">
        <v>3034</v>
      </c>
      <c r="J25" s="238">
        <v>-23.8</v>
      </c>
      <c r="K25" s="245">
        <v>21335</v>
      </c>
      <c r="L25" s="248">
        <v>17295</v>
      </c>
      <c r="M25" s="238">
        <v>-10.9</v>
      </c>
    </row>
    <row r="26" spans="1:13" s="98" customFormat="1" ht="11.25" customHeight="1">
      <c r="A26" s="115">
        <v>208</v>
      </c>
      <c r="B26" s="106"/>
      <c r="C26" s="116"/>
      <c r="D26" s="117"/>
      <c r="E26" s="400" t="s">
        <v>171</v>
      </c>
      <c r="F26" s="400"/>
      <c r="G26" s="108" t="s">
        <v>133</v>
      </c>
      <c r="H26" s="243">
        <v>8354</v>
      </c>
      <c r="I26" s="245">
        <v>514</v>
      </c>
      <c r="J26" s="238">
        <v>25.4</v>
      </c>
      <c r="K26" s="245">
        <v>49921</v>
      </c>
      <c r="L26" s="248">
        <v>3575</v>
      </c>
      <c r="M26" s="238">
        <v>-29</v>
      </c>
    </row>
    <row r="27" spans="1:13" s="98" customFormat="1" ht="11.25" customHeight="1">
      <c r="A27" s="115">
        <v>209</v>
      </c>
      <c r="B27" s="106"/>
      <c r="C27" s="116"/>
      <c r="D27" s="117"/>
      <c r="E27" s="400" t="s">
        <v>172</v>
      </c>
      <c r="F27" s="400"/>
      <c r="G27" s="108" t="s">
        <v>133</v>
      </c>
      <c r="H27" s="243">
        <v>14032</v>
      </c>
      <c r="I27" s="245">
        <v>4739</v>
      </c>
      <c r="J27" s="238">
        <v>-12.8</v>
      </c>
      <c r="K27" s="245">
        <v>68151</v>
      </c>
      <c r="L27" s="248">
        <v>22489</v>
      </c>
      <c r="M27" s="238">
        <v>-5.9</v>
      </c>
    </row>
    <row r="28" spans="1:13" s="126" customFormat="1" ht="11.25" customHeight="1">
      <c r="A28" s="115">
        <v>211</v>
      </c>
      <c r="B28" s="106"/>
      <c r="C28" s="116"/>
      <c r="D28" s="117"/>
      <c r="E28" s="400" t="s">
        <v>173</v>
      </c>
      <c r="F28" s="400"/>
      <c r="G28" s="108" t="s">
        <v>133</v>
      </c>
      <c r="H28" s="243">
        <v>49224</v>
      </c>
      <c r="I28" s="245">
        <v>824</v>
      </c>
      <c r="J28" s="238">
        <v>-11.3</v>
      </c>
      <c r="K28" s="245">
        <v>241321</v>
      </c>
      <c r="L28" s="248">
        <v>4256</v>
      </c>
      <c r="M28" s="238">
        <v>18.6</v>
      </c>
    </row>
    <row r="29" spans="1:13" s="126" customFormat="1" ht="11.25" customHeight="1">
      <c r="A29" s="115">
        <v>219</v>
      </c>
      <c r="B29" s="106"/>
      <c r="C29" s="116"/>
      <c r="D29" s="117"/>
      <c r="E29" s="400" t="s">
        <v>174</v>
      </c>
      <c r="F29" s="400"/>
      <c r="G29" s="108" t="s">
        <v>133</v>
      </c>
      <c r="H29" s="243">
        <v>20738</v>
      </c>
      <c r="I29" s="245">
        <v>3053</v>
      </c>
      <c r="J29" s="238">
        <v>41.1</v>
      </c>
      <c r="K29" s="245">
        <v>115935</v>
      </c>
      <c r="L29" s="248">
        <v>15000</v>
      </c>
      <c r="M29" s="238">
        <v>47.5</v>
      </c>
    </row>
    <row r="30" spans="1:13" s="126" customFormat="1" ht="11.25" customHeight="1">
      <c r="A30" s="115"/>
      <c r="B30" s="106"/>
      <c r="C30" s="116"/>
      <c r="D30" s="121"/>
      <c r="E30" s="98"/>
      <c r="F30" s="122" t="s">
        <v>161</v>
      </c>
      <c r="G30" s="108" t="s">
        <v>133</v>
      </c>
      <c r="H30" s="244">
        <v>1787176</v>
      </c>
      <c r="I30" s="246">
        <v>347688</v>
      </c>
      <c r="J30" s="239">
        <v>-2.7</v>
      </c>
      <c r="K30" s="246">
        <v>8864179</v>
      </c>
      <c r="L30" s="249">
        <v>1678296</v>
      </c>
      <c r="M30" s="239">
        <v>1.3</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619580</v>
      </c>
      <c r="I33" s="245">
        <v>11152</v>
      </c>
      <c r="J33" s="238">
        <v>-26.4</v>
      </c>
      <c r="K33" s="245">
        <v>3077455</v>
      </c>
      <c r="L33" s="248">
        <v>56759</v>
      </c>
      <c r="M33" s="238">
        <v>-19.5</v>
      </c>
    </row>
    <row r="34" spans="1:13" s="98" customFormat="1" ht="11.25" customHeight="1">
      <c r="A34" s="115">
        <v>302</v>
      </c>
      <c r="B34" s="106"/>
      <c r="C34" s="116"/>
      <c r="D34" s="117"/>
      <c r="E34" s="400" t="s">
        <v>177</v>
      </c>
      <c r="F34" s="400"/>
      <c r="G34" s="108" t="s">
        <v>133</v>
      </c>
      <c r="H34" s="243">
        <v>1472</v>
      </c>
      <c r="I34" s="245">
        <v>42</v>
      </c>
      <c r="J34" s="238">
        <v>-82.7</v>
      </c>
      <c r="K34" s="245">
        <v>31440</v>
      </c>
      <c r="L34" s="248">
        <v>754</v>
      </c>
      <c r="M34" s="238">
        <v>-37.6</v>
      </c>
    </row>
    <row r="35" spans="1:13" s="98" customFormat="1" ht="11.25" customHeight="1">
      <c r="A35" s="115">
        <v>303</v>
      </c>
      <c r="B35" s="106"/>
      <c r="C35" s="116"/>
      <c r="D35" s="117"/>
      <c r="E35" s="400" t="s">
        <v>178</v>
      </c>
      <c r="F35" s="400"/>
      <c r="G35" s="108" t="s">
        <v>133</v>
      </c>
      <c r="H35" s="243">
        <v>183831</v>
      </c>
      <c r="I35" s="245">
        <v>3265</v>
      </c>
      <c r="J35" s="238">
        <v>38.9</v>
      </c>
      <c r="K35" s="245">
        <v>784785</v>
      </c>
      <c r="L35" s="248">
        <v>13724</v>
      </c>
      <c r="M35" s="238">
        <v>34.6</v>
      </c>
    </row>
    <row r="36" spans="1:13" s="98" customFormat="1" ht="11.25" customHeight="1">
      <c r="A36" s="115">
        <v>304</v>
      </c>
      <c r="B36" s="106"/>
      <c r="C36" s="116"/>
      <c r="D36" s="117"/>
      <c r="E36" s="400" t="s">
        <v>179</v>
      </c>
      <c r="F36" s="400"/>
      <c r="G36" s="108" t="s">
        <v>133</v>
      </c>
      <c r="H36" s="243">
        <v>4404</v>
      </c>
      <c r="I36" s="245">
        <v>189</v>
      </c>
      <c r="J36" s="238">
        <v>-39.7</v>
      </c>
      <c r="K36" s="245">
        <v>31260</v>
      </c>
      <c r="L36" s="248">
        <v>1102</v>
      </c>
      <c r="M36" s="238">
        <v>-41.1</v>
      </c>
    </row>
    <row r="37" spans="1:13" s="98" customFormat="1" ht="11.25" customHeight="1">
      <c r="A37" s="115">
        <v>305</v>
      </c>
      <c r="B37" s="106"/>
      <c r="C37" s="116"/>
      <c r="D37" s="117"/>
      <c r="E37" s="400" t="s">
        <v>180</v>
      </c>
      <c r="F37" s="400"/>
      <c r="G37" s="108" t="s">
        <v>133</v>
      </c>
      <c r="H37" s="243">
        <v>73952</v>
      </c>
      <c r="I37" s="245">
        <v>1373</v>
      </c>
      <c r="J37" s="238">
        <v>-29</v>
      </c>
      <c r="K37" s="245">
        <v>426093</v>
      </c>
      <c r="L37" s="248">
        <v>9991</v>
      </c>
      <c r="M37" s="238">
        <v>1.2</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13146</v>
      </c>
      <c r="I39" s="245">
        <v>302</v>
      </c>
      <c r="J39" s="238">
        <v>15.7</v>
      </c>
      <c r="K39" s="245">
        <v>83768</v>
      </c>
      <c r="L39" s="248">
        <v>1714</v>
      </c>
      <c r="M39" s="238">
        <v>-7.3</v>
      </c>
    </row>
    <row r="40" spans="1:13" s="98" customFormat="1" ht="11.25" customHeight="1">
      <c r="A40" s="115">
        <v>309</v>
      </c>
      <c r="B40" s="106"/>
      <c r="C40" s="116"/>
      <c r="D40" s="117"/>
      <c r="E40" s="400" t="s">
        <v>183</v>
      </c>
      <c r="F40" s="400"/>
      <c r="G40" s="108" t="s">
        <v>133</v>
      </c>
      <c r="H40" s="243">
        <v>2619</v>
      </c>
      <c r="I40" s="245">
        <v>354</v>
      </c>
      <c r="J40" s="238">
        <v>-26.7</v>
      </c>
      <c r="K40" s="245">
        <v>17743</v>
      </c>
      <c r="L40" s="248">
        <v>2523</v>
      </c>
      <c r="M40" s="238">
        <v>-1.7</v>
      </c>
    </row>
    <row r="41" spans="1:13" s="98" customFormat="1" ht="11.25" customHeight="1">
      <c r="A41" s="115">
        <v>310</v>
      </c>
      <c r="B41" s="106"/>
      <c r="C41" s="116"/>
      <c r="D41" s="117"/>
      <c r="E41" s="400" t="s">
        <v>184</v>
      </c>
      <c r="F41" s="400"/>
      <c r="G41" s="108" t="s">
        <v>133</v>
      </c>
      <c r="H41" s="243">
        <v>67401</v>
      </c>
      <c r="I41" s="245">
        <v>3033</v>
      </c>
      <c r="J41" s="238">
        <v>-31.6</v>
      </c>
      <c r="K41" s="245">
        <v>401113</v>
      </c>
      <c r="L41" s="248">
        <v>16959</v>
      </c>
      <c r="M41" s="238">
        <v>-14.3</v>
      </c>
    </row>
    <row r="42" spans="1:13" s="98" customFormat="1" ht="11.25" customHeight="1">
      <c r="A42" s="115">
        <v>315</v>
      </c>
      <c r="B42" s="106"/>
      <c r="C42" s="116"/>
      <c r="D42" s="117"/>
      <c r="E42" s="400" t="s">
        <v>185</v>
      </c>
      <c r="F42" s="400"/>
      <c r="G42" s="108" t="s">
        <v>133</v>
      </c>
      <c r="H42" s="243">
        <v>316054</v>
      </c>
      <c r="I42" s="245">
        <v>59210</v>
      </c>
      <c r="J42" s="238">
        <v>-13.6</v>
      </c>
      <c r="K42" s="245">
        <v>1673434</v>
      </c>
      <c r="L42" s="248">
        <v>314858</v>
      </c>
      <c r="M42" s="238">
        <v>0.3</v>
      </c>
    </row>
    <row r="43" spans="1:13" s="98" customFormat="1" ht="11.25" customHeight="1">
      <c r="A43" s="115">
        <v>316</v>
      </c>
      <c r="B43" s="106"/>
      <c r="C43" s="116"/>
      <c r="D43" s="117"/>
      <c r="E43" s="400" t="s">
        <v>186</v>
      </c>
      <c r="F43" s="400"/>
      <c r="G43" s="108" t="s">
        <v>133</v>
      </c>
      <c r="H43" s="243">
        <v>199758</v>
      </c>
      <c r="I43" s="245">
        <v>10661</v>
      </c>
      <c r="J43" s="238">
        <v>-11.2</v>
      </c>
      <c r="K43" s="245">
        <v>1096928</v>
      </c>
      <c r="L43" s="248">
        <v>58438</v>
      </c>
      <c r="M43" s="238">
        <v>13.4</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1326</v>
      </c>
      <c r="I45" s="245">
        <v>544</v>
      </c>
      <c r="J45" s="238">
        <v>-49.9</v>
      </c>
      <c r="K45" s="245">
        <v>8960</v>
      </c>
      <c r="L45" s="248">
        <v>3466</v>
      </c>
      <c r="M45" s="238">
        <v>-18.9</v>
      </c>
    </row>
    <row r="46" spans="1:13" s="98" customFormat="1" ht="11.25" customHeight="1">
      <c r="A46" s="115">
        <v>325</v>
      </c>
      <c r="B46" s="106"/>
      <c r="C46" s="116"/>
      <c r="D46" s="117"/>
      <c r="E46" s="400" t="s">
        <v>189</v>
      </c>
      <c r="F46" s="400"/>
      <c r="G46" s="108" t="s">
        <v>133</v>
      </c>
      <c r="H46" s="243">
        <v>2311</v>
      </c>
      <c r="I46" s="245">
        <v>104</v>
      </c>
      <c r="J46" s="238">
        <v>17.1</v>
      </c>
      <c r="K46" s="245">
        <v>11744</v>
      </c>
      <c r="L46" s="248">
        <v>571</v>
      </c>
      <c r="M46" s="238">
        <v>-27.1</v>
      </c>
    </row>
    <row r="47" spans="1:13" s="98" customFormat="1" ht="11.25" customHeight="1">
      <c r="A47" s="115">
        <v>335</v>
      </c>
      <c r="B47" s="106"/>
      <c r="C47" s="116"/>
      <c r="D47" s="117"/>
      <c r="E47" s="400" t="s">
        <v>190</v>
      </c>
      <c r="F47" s="400"/>
      <c r="G47" s="108" t="s">
        <v>133</v>
      </c>
      <c r="H47" s="243">
        <v>13259</v>
      </c>
      <c r="I47" s="245">
        <v>431</v>
      </c>
      <c r="J47" s="238">
        <v>-4.1</v>
      </c>
      <c r="K47" s="245">
        <v>103797</v>
      </c>
      <c r="L47" s="248">
        <v>2382</v>
      </c>
      <c r="M47" s="238">
        <v>0.4</v>
      </c>
    </row>
    <row r="48" spans="1:13" s="98" customFormat="1" ht="11.25" customHeight="1">
      <c r="A48" s="115">
        <v>340</v>
      </c>
      <c r="B48" s="106"/>
      <c r="C48" s="116"/>
      <c r="D48" s="117"/>
      <c r="E48" s="400" t="s">
        <v>191</v>
      </c>
      <c r="F48" s="400"/>
      <c r="G48" s="108" t="s">
        <v>133</v>
      </c>
      <c r="H48" s="243">
        <v>132279</v>
      </c>
      <c r="I48" s="245">
        <v>5496</v>
      </c>
      <c r="J48" s="238">
        <v>-63.4</v>
      </c>
      <c r="K48" s="245">
        <v>1674901</v>
      </c>
      <c r="L48" s="248">
        <v>61664</v>
      </c>
      <c r="M48" s="238">
        <v>-23.9</v>
      </c>
    </row>
    <row r="49" spans="1:13" s="126" customFormat="1" ht="11.25" customHeight="1">
      <c r="A49" s="115">
        <v>345</v>
      </c>
      <c r="B49" s="106"/>
      <c r="C49" s="116"/>
      <c r="D49" s="117"/>
      <c r="E49" s="400" t="s">
        <v>192</v>
      </c>
      <c r="F49" s="400"/>
      <c r="G49" s="108" t="s">
        <v>133</v>
      </c>
      <c r="H49" s="243">
        <v>17539</v>
      </c>
      <c r="I49" s="245">
        <v>2906</v>
      </c>
      <c r="J49" s="238">
        <v>-39</v>
      </c>
      <c r="K49" s="245">
        <v>171920</v>
      </c>
      <c r="L49" s="248">
        <v>20086</v>
      </c>
      <c r="M49" s="238">
        <v>0.4</v>
      </c>
    </row>
    <row r="50" spans="1:13" s="98" customFormat="1" ht="11.25" customHeight="1">
      <c r="A50" s="115">
        <v>350</v>
      </c>
      <c r="B50" s="106"/>
      <c r="C50" s="116"/>
      <c r="D50" s="117"/>
      <c r="E50" s="400" t="s">
        <v>193</v>
      </c>
      <c r="F50" s="400"/>
      <c r="G50" s="108" t="s">
        <v>133</v>
      </c>
      <c r="H50" s="243">
        <v>2344</v>
      </c>
      <c r="I50" s="245">
        <v>512</v>
      </c>
      <c r="J50" s="238">
        <v>-90.9</v>
      </c>
      <c r="K50" s="245">
        <v>34073</v>
      </c>
      <c r="L50" s="248">
        <v>13986</v>
      </c>
      <c r="M50" s="238">
        <v>-11.3</v>
      </c>
    </row>
    <row r="51" spans="1:13" s="98" customFormat="1" ht="11.25" customHeight="1">
      <c r="A51" s="115">
        <v>355</v>
      </c>
      <c r="B51" s="106"/>
      <c r="C51" s="116"/>
      <c r="D51" s="117"/>
      <c r="E51" s="400" t="s">
        <v>194</v>
      </c>
      <c r="F51" s="400"/>
      <c r="G51" s="108" t="s">
        <v>133</v>
      </c>
      <c r="H51" s="243" t="s">
        <v>996</v>
      </c>
      <c r="I51" s="245" t="s">
        <v>996</v>
      </c>
      <c r="J51" s="238" t="s">
        <v>997</v>
      </c>
      <c r="K51" s="245" t="s">
        <v>996</v>
      </c>
      <c r="L51" s="248" t="s">
        <v>996</v>
      </c>
      <c r="M51" s="238" t="s">
        <v>997</v>
      </c>
    </row>
    <row r="52" spans="1:13" s="98" customFormat="1" ht="11.25" customHeight="1">
      <c r="A52" s="115">
        <v>360</v>
      </c>
      <c r="B52" s="106"/>
      <c r="C52" s="116"/>
      <c r="D52" s="117"/>
      <c r="E52" s="400" t="s">
        <v>195</v>
      </c>
      <c r="F52" s="400"/>
      <c r="G52" s="108" t="s">
        <v>133</v>
      </c>
      <c r="H52" s="243">
        <v>3855</v>
      </c>
      <c r="I52" s="245">
        <v>2178</v>
      </c>
      <c r="J52" s="238">
        <v>1.9</v>
      </c>
      <c r="K52" s="245">
        <v>19781</v>
      </c>
      <c r="L52" s="248">
        <v>10788</v>
      </c>
      <c r="M52" s="238">
        <v>5.7</v>
      </c>
    </row>
    <row r="53" spans="1:13" s="126" customFormat="1" ht="11.25" customHeight="1">
      <c r="A53" s="115">
        <v>370</v>
      </c>
      <c r="B53" s="106"/>
      <c r="C53" s="116"/>
      <c r="D53" s="117"/>
      <c r="E53" s="400" t="s">
        <v>196</v>
      </c>
      <c r="F53" s="400"/>
      <c r="G53" s="108" t="s">
        <v>133</v>
      </c>
      <c r="H53" s="243">
        <v>87210</v>
      </c>
      <c r="I53" s="245">
        <v>11744</v>
      </c>
      <c r="J53" s="238">
        <v>-18.3</v>
      </c>
      <c r="K53" s="245">
        <v>554379</v>
      </c>
      <c r="L53" s="248">
        <v>69202</v>
      </c>
      <c r="M53" s="238">
        <v>-4.3</v>
      </c>
    </row>
    <row r="54" spans="1:13" s="98" customFormat="1" ht="11.25" customHeight="1">
      <c r="A54" s="115">
        <v>372</v>
      </c>
      <c r="B54" s="106"/>
      <c r="C54" s="116"/>
      <c r="D54" s="117"/>
      <c r="E54" s="400" t="s">
        <v>197</v>
      </c>
      <c r="F54" s="400"/>
      <c r="G54" s="108" t="s">
        <v>133</v>
      </c>
      <c r="H54" s="243">
        <v>16892</v>
      </c>
      <c r="I54" s="245">
        <v>4276</v>
      </c>
      <c r="J54" s="238">
        <v>-2.5</v>
      </c>
      <c r="K54" s="245">
        <v>85917</v>
      </c>
      <c r="L54" s="248">
        <v>22313</v>
      </c>
      <c r="M54" s="238">
        <v>-8</v>
      </c>
    </row>
    <row r="55" spans="1:13" s="98" customFormat="1" ht="11.25" customHeight="1">
      <c r="A55" s="115">
        <v>375</v>
      </c>
      <c r="B55" s="106"/>
      <c r="C55" s="116"/>
      <c r="D55" s="117"/>
      <c r="E55" s="400" t="s">
        <v>198</v>
      </c>
      <c r="F55" s="400"/>
      <c r="G55" s="108" t="s">
        <v>133</v>
      </c>
      <c r="H55" s="243">
        <v>57808</v>
      </c>
      <c r="I55" s="245">
        <v>9110</v>
      </c>
      <c r="J55" s="238">
        <v>6.9</v>
      </c>
      <c r="K55" s="245">
        <v>248182</v>
      </c>
      <c r="L55" s="248">
        <v>40485</v>
      </c>
      <c r="M55" s="238">
        <v>-10.6</v>
      </c>
    </row>
    <row r="56" spans="1:13" s="98" customFormat="1" ht="11.25" customHeight="1">
      <c r="A56" s="115">
        <v>377</v>
      </c>
      <c r="B56" s="106"/>
      <c r="C56" s="116"/>
      <c r="D56" s="117"/>
      <c r="E56" s="400" t="s">
        <v>199</v>
      </c>
      <c r="F56" s="400"/>
      <c r="G56" s="108" t="s">
        <v>133</v>
      </c>
      <c r="H56" s="243">
        <v>16854</v>
      </c>
      <c r="I56" s="245">
        <v>8137</v>
      </c>
      <c r="J56" s="238">
        <v>-3.2</v>
      </c>
      <c r="K56" s="245">
        <v>134898</v>
      </c>
      <c r="L56" s="248">
        <v>70389</v>
      </c>
      <c r="M56" s="238">
        <v>1.7</v>
      </c>
    </row>
    <row r="57" spans="1:13" s="98" customFormat="1" ht="11.25" customHeight="1">
      <c r="A57" s="115">
        <v>379</v>
      </c>
      <c r="B57" s="106"/>
      <c r="C57" s="116"/>
      <c r="D57" s="117"/>
      <c r="E57" s="400" t="s">
        <v>200</v>
      </c>
      <c r="F57" s="400"/>
      <c r="G57" s="108" t="s">
        <v>133</v>
      </c>
      <c r="H57" s="243">
        <v>4410</v>
      </c>
      <c r="I57" s="245">
        <v>2545</v>
      </c>
      <c r="J57" s="238">
        <v>47.2</v>
      </c>
      <c r="K57" s="245">
        <v>20259</v>
      </c>
      <c r="L57" s="248">
        <v>11628</v>
      </c>
      <c r="M57" s="238">
        <v>16.4</v>
      </c>
    </row>
    <row r="58" spans="1:13" s="126" customFormat="1" ht="11.25" customHeight="1">
      <c r="A58" s="115">
        <v>381</v>
      </c>
      <c r="B58" s="106"/>
      <c r="C58" s="116"/>
      <c r="D58" s="117"/>
      <c r="E58" s="400" t="s">
        <v>201</v>
      </c>
      <c r="F58" s="400"/>
      <c r="G58" s="108" t="s">
        <v>133</v>
      </c>
      <c r="H58" s="243">
        <v>585147</v>
      </c>
      <c r="I58" s="245">
        <v>31857</v>
      </c>
      <c r="J58" s="238">
        <v>29.2</v>
      </c>
      <c r="K58" s="245">
        <v>2747905</v>
      </c>
      <c r="L58" s="248">
        <v>151397</v>
      </c>
      <c r="M58" s="238">
        <v>31</v>
      </c>
    </row>
    <row r="59" spans="1:13" s="98" customFormat="1" ht="11.25" customHeight="1">
      <c r="A59" s="115">
        <v>383</v>
      </c>
      <c r="B59" s="106"/>
      <c r="C59" s="116"/>
      <c r="D59" s="117"/>
      <c r="E59" s="400" t="s">
        <v>202</v>
      </c>
      <c r="F59" s="400"/>
      <c r="G59" s="108" t="s">
        <v>133</v>
      </c>
      <c r="H59" s="243">
        <v>20106</v>
      </c>
      <c r="I59" s="245">
        <v>1438</v>
      </c>
      <c r="J59" s="238">
        <v>-9.3</v>
      </c>
      <c r="K59" s="245">
        <v>122983</v>
      </c>
      <c r="L59" s="248">
        <v>7390</v>
      </c>
      <c r="M59" s="238">
        <v>16.6</v>
      </c>
    </row>
    <row r="60" spans="1:13" s="98" customFormat="1" ht="11.25" customHeight="1">
      <c r="A60" s="115">
        <v>385</v>
      </c>
      <c r="B60" s="106"/>
      <c r="C60" s="116"/>
      <c r="D60" s="117"/>
      <c r="E60" s="400" t="s">
        <v>203</v>
      </c>
      <c r="F60" s="400"/>
      <c r="G60" s="108" t="s">
        <v>133</v>
      </c>
      <c r="H60" s="243">
        <v>27935</v>
      </c>
      <c r="I60" s="245">
        <v>3933</v>
      </c>
      <c r="J60" s="238">
        <v>55.2</v>
      </c>
      <c r="K60" s="245">
        <v>59833</v>
      </c>
      <c r="L60" s="248">
        <v>14556</v>
      </c>
      <c r="M60" s="238">
        <v>45.1</v>
      </c>
    </row>
    <row r="61" spans="1:13" s="98" customFormat="1" ht="11.25" customHeight="1">
      <c r="A61" s="115">
        <v>389</v>
      </c>
      <c r="B61" s="106"/>
      <c r="C61" s="116"/>
      <c r="D61" s="117"/>
      <c r="E61" s="400" t="s">
        <v>204</v>
      </c>
      <c r="F61" s="400"/>
      <c r="G61" s="108" t="s">
        <v>133</v>
      </c>
      <c r="H61" s="243">
        <v>81469</v>
      </c>
      <c r="I61" s="245">
        <v>3022</v>
      </c>
      <c r="J61" s="238">
        <v>49.4</v>
      </c>
      <c r="K61" s="245">
        <v>355551</v>
      </c>
      <c r="L61" s="248">
        <v>13096</v>
      </c>
      <c r="M61" s="238">
        <v>8</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379575</v>
      </c>
      <c r="I63" s="245">
        <v>27082</v>
      </c>
      <c r="J63" s="238">
        <v>-5.9</v>
      </c>
      <c r="K63" s="245">
        <v>2087402</v>
      </c>
      <c r="L63" s="248">
        <v>137373</v>
      </c>
      <c r="M63" s="238">
        <v>7.4</v>
      </c>
    </row>
    <row r="64" spans="1:13" s="126" customFormat="1" ht="11.25" customHeight="1">
      <c r="A64" s="115">
        <v>395</v>
      </c>
      <c r="B64" s="106"/>
      <c r="C64" s="116"/>
      <c r="D64" s="117"/>
      <c r="E64" s="400" t="s">
        <v>207</v>
      </c>
      <c r="F64" s="400"/>
      <c r="G64" s="108" t="s">
        <v>133</v>
      </c>
      <c r="H64" s="243">
        <v>313673</v>
      </c>
      <c r="I64" s="245">
        <v>93384</v>
      </c>
      <c r="J64" s="238">
        <v>5.2</v>
      </c>
      <c r="K64" s="245">
        <v>1474582</v>
      </c>
      <c r="L64" s="248">
        <v>458494</v>
      </c>
      <c r="M64" s="238">
        <v>6.5</v>
      </c>
    </row>
    <row r="65" spans="1:13" s="126" customFormat="1" ht="11.25" customHeight="1">
      <c r="A65" s="115">
        <v>396</v>
      </c>
      <c r="B65" s="127"/>
      <c r="C65" s="116"/>
      <c r="D65" s="117"/>
      <c r="E65" s="400" t="s">
        <v>208</v>
      </c>
      <c r="F65" s="400"/>
      <c r="G65" s="108" t="s">
        <v>133</v>
      </c>
      <c r="H65" s="243">
        <v>51688</v>
      </c>
      <c r="I65" s="245">
        <v>9825</v>
      </c>
      <c r="J65" s="238">
        <v>-37.9</v>
      </c>
      <c r="K65" s="245">
        <v>136720</v>
      </c>
      <c r="L65" s="248">
        <v>27484</v>
      </c>
      <c r="M65" s="238">
        <v>-3.4</v>
      </c>
    </row>
    <row r="66" spans="1:13" s="126" customFormat="1" ht="11.25" customHeight="1">
      <c r="A66" s="115"/>
      <c r="B66" s="127"/>
      <c r="C66" s="116"/>
      <c r="D66" s="121"/>
      <c r="E66" s="98"/>
      <c r="F66" s="122" t="s">
        <v>161</v>
      </c>
      <c r="G66" s="108" t="s">
        <v>133</v>
      </c>
      <c r="H66" s="244">
        <v>3297895</v>
      </c>
      <c r="I66" s="246">
        <v>308106</v>
      </c>
      <c r="J66" s="239">
        <v>-8.4</v>
      </c>
      <c r="K66" s="246">
        <v>17677804</v>
      </c>
      <c r="L66" s="249">
        <v>1613572</v>
      </c>
      <c r="M66" s="239">
        <v>2.8</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8:12" ht="9.75">
      <c r="H70" s="129"/>
      <c r="I70" s="129"/>
      <c r="J70" s="129"/>
      <c r="K70" s="129"/>
      <c r="L70" s="129"/>
    </row>
    <row r="71" spans="8:12" ht="9.75">
      <c r="H71" s="129"/>
      <c r="I71" s="129"/>
      <c r="J71" s="129"/>
      <c r="K71" s="129"/>
      <c r="L71" s="129"/>
    </row>
    <row r="72" spans="8:12" ht="9.75">
      <c r="H72" s="129"/>
      <c r="I72" s="129"/>
      <c r="J72" s="129"/>
      <c r="K72" s="129"/>
      <c r="L72" s="129"/>
    </row>
    <row r="73" spans="8:12" ht="9.75">
      <c r="H73" s="129"/>
      <c r="I73" s="129"/>
      <c r="J73" s="129"/>
      <c r="K73" s="129"/>
      <c r="L73" s="129"/>
    </row>
    <row r="74" spans="8:12" ht="9.75">
      <c r="H74" s="129"/>
      <c r="I74" s="129"/>
      <c r="J74" s="129"/>
      <c r="K74" s="129"/>
      <c r="L74" s="129"/>
    </row>
    <row r="75" spans="8:12" ht="9.7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Schweizer, Regina (LfStaD)</cp:lastModifiedBy>
  <cp:lastPrinted>2018-07-16T10:02:51Z</cp:lastPrinted>
  <dcterms:created xsi:type="dcterms:W3CDTF">2006-08-25T12:41:09Z</dcterms:created>
  <dcterms:modified xsi:type="dcterms:W3CDTF">2018-07-16T10:05:26Z</dcterms:modified>
  <cp:category/>
  <cp:version/>
  <cp:contentType/>
  <cp:contentStatus/>
</cp:coreProperties>
</file>