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1" windowWidth="14205" windowHeight="1464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<sst xmlns="http://schemas.openxmlformats.org/spreadsheetml/2006/main" count="5634" uniqueCount="1013">
  <si>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</si>
  <si>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</si>
  <si>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</si>
  <si>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</si>
  <si>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</si>
  <si>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</si>
  <si>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</si>
  <si>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</si>
  <si>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</si>
  <si>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</si>
  <si>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</si>
  <si>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</si>
  <si>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</si>
  <si>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</si>
  <si>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</si>
  <si>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</si>
  <si>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</si>
  <si>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</si>
  <si>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</si>
  <si>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</si>
  <si>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</si>
  <si>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</si>
  <si>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</si>
  <si>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</si>
  <si>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</si>
  <si>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</si>
  <si>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</si>
  <si>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</si>
  <si>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</si>
  <si>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</si>
  <si>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</si>
  <si>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</si>
  <si>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</si>
  <si>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</si>
  <si>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</si>
  <si>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</si>
  <si>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</si>
  <si>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</si>
  <si>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</si>
  <si>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</si>
  <si>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</si>
  <si>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</si>
  <si>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</si>
  <si>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</si>
  <si>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</si>
  <si>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</si>
  <si>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</si>
  <si>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</si>
  <si>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</si>
  <si>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</si>
  <si>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</si>
  <si>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</si>
  <si>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</si>
  <si>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</si>
  <si>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</si>
  <si>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</si>
  <si>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</si>
  <si>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</si>
  <si>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</si>
  <si>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</si>
  <si>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</si>
  <si>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</si>
  <si>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</si>
  <si>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</si>
  <si>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</si>
  <si>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</si>
  <si>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</si>
  <si>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</si>
  <si>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</si>
  <si>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</si>
  <si>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</si>
  <si>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</si>
  <si>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</si>
  <si>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</si>
  <si>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</si>
  <si>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</si>
  <si>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</si>
  <si>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</si>
  <si>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</si>
  <si>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</si>
  <si>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</si>
  <si>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</si>
  <si>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</si>
  <si>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</si>
  <si>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</si>
  <si>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</si>
  <si>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</si>
  <si>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</si>
  <si>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</si>
  <si>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</si>
  <si>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</si>
  <si>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</si>
  <si>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</si>
  <si>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</si>
  <si>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</si>
  <si>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</si>
  <si>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</si>
  <si>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</si>
  <si>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</si>
  <si>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</si>
  <si>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</si>
  <si>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</si>
  <si>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</si>
  <si>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</si>
  <si>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</si>
  <si>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</si>
  <si>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</si>
  <si>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</si>
  <si>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</si>
  <si>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</si>
  <si>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</si>
  <si>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</si>
  <si>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</si>
  <si>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</si>
  <si>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</si>
  <si>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</si>
  <si>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</si>
  <si>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</si>
  <si>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</si>
  <si>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</si>
  <si>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</si>
  <si>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</si>
  <si>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</si>
  <si>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</si>
  <si>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</si>
  <si>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</si>
  <si>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</si>
  <si>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</si>
  <si>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</si>
  <si>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</si>
  <si>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</si>
  <si>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</si>
  <si>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</si>
  <si>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</si>
  <si>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</si>
  <si>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</si>
  <si>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</si>
  <si>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</si>
  <si>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</si>
  <si>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</si>
  <si>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</si>
  <si>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</si>
  <si>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</si>
  <si>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</si>
  <si>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</si>
  <si>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</si>
  <si>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</si>
  <si>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</si>
  <si>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</si>
  <si>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</si>
  <si>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</si>
  <si>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</si>
  <si>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</si>
  <si>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</si>
  <si>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</si>
  <si>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</si>
  <si>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</si>
  <si>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</si>
  <si>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</si>
  <si>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</si>
  <si>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</si>
  <si>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</si>
  <si>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</si>
  <si>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</si>
  <si>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</si>
  <si>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</si>
  <si>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</si>
  <si>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</si>
  <si>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</si>
  <si>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</si>
  <si>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</si>
  <si>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</si>
  <si>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</si>
  <si>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</si>
  <si>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</si>
  <si>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</si>
  <si>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</si>
  <si>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</si>
  <si>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</si>
  <si>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</si>
  <si>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</si>
  <si>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</si>
  <si>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</si>
  <si>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</si>
  <si>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</si>
  <si>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</si>
  <si>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</si>
  <si>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</si>
  <si>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</si>
  <si>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</si>
  <si>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</si>
  <si>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</si>
  <si>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</si>
  <si>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</si>
  <si>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</si>
  <si>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</si>
  <si>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</si>
  <si>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</si>
  <si>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</si>
  <si>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</si>
  <si>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</si>
  <si>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</si>
  <si>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</si>
  <si>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</si>
  <si>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</si>
  <si>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</si>
  <si>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</si>
  <si>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</si>
  <si>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</si>
  <si>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</si>
  <si>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</si>
  <si>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</si>
  <si>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</si>
  <si>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</si>
  <si>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</si>
  <si>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</si>
  <si>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</si>
  <si>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</si>
  <si>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</si>
  <si>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</si>
  <si>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</si>
  <si>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</si>
  <si>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</si>
  <si>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</si>
  <si>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</si>
  <si>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</si>
  <si>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</si>
  <si>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</si>
  <si>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</si>
  <si>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</si>
  <si>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</si>
  <si>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</si>
  <si>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</si>
  <si>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</si>
  <si>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</si>
  <si>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</si>
  <si>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</si>
  <si>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</si>
  <si>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</si>
  <si>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</si>
  <si>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</si>
  <si>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</si>
  <si>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</si>
  <si>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</si>
  <si>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</si>
  <si>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</si>
  <si>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</si>
  <si>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</si>
  <si>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</si>
  <si>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</si>
  <si>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</si>
  <si>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</si>
  <si>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</si>
  <si>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</si>
  <si>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</si>
  <si>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</si>
  <si>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</si>
  <si>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</si>
  <si>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</si>
  <si>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</si>
  <si>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</si>
  <si>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</si>
  <si>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</si>
  <si>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</si>
  <si>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</si>
  <si>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</si>
  <si>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</si>
  <si>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</si>
  <si>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</si>
  <si>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</si>
  <si>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</si>
  <si>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</si>
  <si>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</si>
  <si>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</si>
  <si>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</si>
  <si>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</si>
  <si>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</si>
  <si>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</si>
  <si>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</si>
  <si>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</si>
  <si>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</si>
  <si>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</si>
  <si>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</si>
  <si>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</si>
  <si>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</si>
  <si>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</si>
  <si>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</si>
  <si>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</si>
  <si>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</si>
  <si>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</si>
  <si>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</si>
  <si>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</si>
  <si>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</si>
  <si>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</si>
  <si>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</si>
  <si>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</si>
  <si>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</si>
  <si>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</si>
  <si>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</si>
  <si>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</si>
  <si>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</si>
  <si>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</si>
  <si>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</si>
  <si>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</si>
  <si>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</si>
  <si>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</si>
  <si>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</si>
  <si>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</si>
  <si>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</si>
  <si>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</si>
  <si>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</si>
  <si>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</si>
  <si>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</si>
  <si>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</si>
  <si>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</si>
  <si>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</si>
  <si>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</si>
  <si>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</si>
  <si>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</si>
  <si>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</si>
  <si>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</si>
  <si>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</si>
  <si>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</si>
  <si>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</si>
  <si>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</si>
  <si>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</si>
  <si>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</si>
  <si>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</si>
  <si>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</si>
  <si>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</si>
  <si>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</si>
  <si>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</si>
  <si>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</si>
  <si>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</si>
  <si>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</si>
  <si>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</si>
  <si>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</si>
  <si>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</si>
  <si>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</si>
  <si>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</si>
  <si>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</si>
  <si>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</si>
  <si>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</si>
  <si>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</si>
  <si>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</si>
  <si>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</si>
  <si>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</si>
  <si>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</si>
  <si>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</si>
  <si>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</si>
  <si>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</si>
  <si>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</si>
  <si>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</si>
  <si>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</si>
  <si>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</si>
  <si>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</si>
  <si>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</si>
  <si>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</si>
  <si>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</si>
  <si>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</si>
  <si>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</si>
  <si>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</si>
  <si>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</si>
  <si>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</si>
  <si>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</si>
  <si>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</si>
  <si>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</si>
  <si>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</si>
  <si>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</si>
  <si>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</si>
  <si>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</si>
  <si>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</si>
  <si>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</si>
  <si>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</si>
  <si>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</si>
  <si>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</si>
  <si>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</si>
  <si>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</si>
  <si>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</si>
  <si>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</si>
  <si>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</si>
  <si>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</si>
  <si>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</si>
  <si>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</si>
  <si>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</si>
  <si>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</si>
  <si>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</si>
  <si>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</si>
  <si>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</si>
  <si>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</si>
  <si>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</si>
  <si>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</si>
  <si>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</si>
  <si>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</si>
  <si>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</si>
  <si>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</si>
  <si>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</si>
  <si>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</si>
  <si>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</si>
  <si>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</si>
  <si>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</si>
  <si>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</si>
  <si>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</si>
  <si>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</si>
  <si>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</si>
  <si>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</si>
  <si>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</si>
  <si>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</si>
  <si>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</si>
  <si>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</si>
  <si>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</si>
  <si>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</si>
  <si>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</si>
  <si>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</si>
  <si>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</si>
  <si>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</si>
  <si>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</si>
  <si>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</si>
  <si>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</si>
  <si>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</si>
  <si>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</si>
  <si>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</si>
  <si>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</si>
  <si>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</si>
  <si>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</si>
  <si>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</si>
  <si>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</si>
  <si>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</si>
  <si>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</si>
  <si>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</si>
  <si>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</si>
  <si>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</si>
  <si>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</si>
  <si>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</si>
  <si>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</si>
  <si>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</si>
  <si>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</si>
  <si>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</si>
  <si>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</si>
  <si>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</si>
  <si>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</si>
  <si>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</si>
  <si>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</si>
  <si>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</si>
  <si>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</si>
  <si>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</si>
  <si>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</si>
  <si>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</si>
  <si>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</si>
  <si>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</si>
  <si>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</si>
  <si>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</si>
  <si>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</si>
  <si>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</si>
  <si>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</si>
  <si>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</si>
  <si>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</si>
  <si>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</si>
  <si>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</si>
  <si>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</si>
  <si>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</si>
  <si>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</si>
  <si>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</si>
  <si>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</si>
  <si>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</si>
  <si>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</si>
  <si>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</si>
  <si>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</si>
  <si>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</si>
  <si>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</si>
  <si>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</si>
  <si>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</si>
  <si>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</si>
  <si>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</si>
  <si>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</si>
  <si>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</si>
  <si>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</si>
  <si>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</si>
  <si>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</si>
  <si>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</si>
  <si>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</si>
  <si>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</si>
  <si>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</si>
  <si>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</si>
  <si>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</si>
  <si>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</si>
  <si>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</si>
  <si>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</si>
  <si>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</si>
  <si>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</si>
  <si>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</si>
  <si>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</si>
  <si>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</si>
  <si>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</si>
  <si>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</si>
  <si>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</si>
  <si>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</si>
  <si>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</si>
  <si>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</si>
  <si>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</si>
  <si>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</si>
  <si>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</si>
  <si>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</si>
  <si>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</si>
  <si>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</si>
  <si>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</si>
  <si>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</si>
  <si>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</si>
  <si>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</si>
  <si>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</si>
  <si>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</si>
  <si>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</si>
  <si>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</si>
  <si>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</si>
  <si>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</si>
  <si>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</si>
  <si>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</si>
  <si>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</si>
  <si>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</si>
  <si>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</si>
  <si>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</si>
  <si>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</si>
  <si>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</si>
  <si>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</si>
  <si>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</si>
  <si>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</si>
  <si>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</si>
  <si>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</si>
  <si>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</si>
  <si>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</si>
  <si>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</si>
  <si>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</si>
  <si>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</si>
  <si>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</si>
  <si>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</si>
  <si>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</si>
  <si>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</si>
  <si>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</si>
  <si>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</si>
  <si>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</si>
  <si>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</si>
  <si>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</si>
  <si>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</si>
  <si>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</si>
  <si>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</si>
  <si>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</si>
  <si>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</si>
  <si>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</si>
  <si>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</si>
  <si>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</si>
  <si>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</si>
  <si>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</si>
  <si>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</si>
  <si>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</si>
  <si>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</si>
  <si>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</si>
  <si>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</si>
  <si>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</si>
  <si>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</si>
  <si>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</si>
  <si>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</si>
  <si>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</si>
  <si>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</si>
  <si>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</si>
  <si>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</si>
  <si>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</si>
  <si>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</si>
  <si>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</si>
  <si>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</si>
  <si>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</si>
  <si>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</si>
  <si>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</si>
  <si>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</si>
  <si>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</si>
  <si>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</si>
  <si>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</si>
  <si>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</si>
  <si>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</si>
  <si>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</si>
  <si>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</si>
  <si>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</si>
  <si>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</si>
  <si>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</si>
  <si>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</si>
  <si>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</si>
  <si>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</si>
  <si>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</si>
  <si>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</si>
  <si>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</si>
  <si>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</si>
  <si>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</si>
  <si>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</si>
  <si>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</si>
  <si>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</si>
  <si>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</si>
  <si>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</si>
  <si>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</si>
  <si>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</si>
  <si>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</si>
  <si>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</si>
  <si>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</si>
  <si>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</si>
  <si>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</si>
  <si>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</si>
  <si>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</si>
  <si>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</si>
  <si>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</si>
  <si>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</si>
  <si>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</si>
  <si>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</si>
  <si>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</si>
  <si>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</si>
  <si>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</si>
  <si>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</si>
  <si>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</si>
  <si>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</si>
  <si>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</si>
  <si>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</si>
  <si>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</si>
  <si>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</si>
  <si>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</si>
  <si>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</si>
  <si>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</si>
  <si>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</si>
  <si>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</si>
  <si>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</si>
  <si>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</si>
  <si>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</si>
  <si>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</si>
  <si>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</si>
  <si>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</si>
  <si>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</si>
  <si>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</si>
  <si>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</si>
  <si>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</si>
  <si>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</si>
  <si>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</si>
  <si>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</si>
  <si>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</si>
  <si>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</si>
  <si>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</si>
  <si>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</si>
  <si>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</si>
  <si>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</si>
  <si>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</si>
  <si>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</si>
  <si>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</si>
  <si>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</si>
  <si>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</si>
  <si>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</si>
  <si>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</si>
  <si>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</si>
  <si>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</si>
  <si>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</si>
  <si>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</si>
  <si>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</si>
  <si>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</si>
  <si>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</si>
  <si>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</si>
  <si>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</si>
  <si>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</si>
  <si>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</si>
  <si>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</si>
  <si>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</si>
  <si>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</si>
  <si>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</si>
  <si>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</si>
  <si>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</si>
  <si>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</si>
  <si>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</si>
  <si>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</si>
  <si>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</si>
  <si>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</si>
  <si>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</si>
  <si>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</si>
  <si>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</si>
  <si>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</si>
  <si>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</si>
  <si>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</si>
  <si>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</si>
  <si>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</si>
  <si>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</si>
  <si>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</si>
  <si>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</si>
  <si>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</si>
  <si>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</si>
  <si>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</si>
  <si>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</si>
  <si>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</si>
  <si>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</si>
  <si>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</si>
  <si>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</si>
  <si>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</si>
  <si>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</si>
  <si>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</si>
  <si>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</si>
  <si>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</si>
  <si>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</si>
  <si>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</si>
  <si>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</si>
  <si>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</si>
  <si>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</si>
  <si>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</si>
  <si>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</si>
  <si>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</si>
  <si>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</si>
  <si>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</si>
  <si>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</si>
  <si>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</si>
  <si>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</si>
  <si>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</si>
  <si>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</si>
  <si>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</si>
  <si>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</si>
  <si>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</si>
  <si>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</si>
  <si>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</si>
  <si>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</si>
  <si>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</si>
  <si>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</si>
  <si>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</si>
  <si>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</si>
  <si>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</si>
  <si>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</si>
  <si>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</si>
  <si>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</si>
  <si>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</si>
  <si>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</si>
  <si>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</si>
  <si>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</si>
  <si>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</si>
  <si>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</si>
  <si>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</si>
  <si>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</si>
  <si>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</si>
  <si>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</si>
  <si>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</si>
  <si>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</si>
  <si>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</si>
  <si>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</si>
  <si>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</si>
  <si>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</si>
  <si>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</si>
  <si>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</si>
  <si>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</si>
  <si>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</si>
  <si>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</si>
  <si>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</si>
  <si>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</si>
  <si>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</si>
  <si>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</si>
  <si>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</si>
  <si>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</si>
  <si>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</si>
  <si>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</si>
  <si>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</si>
  <si>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</si>
  <si>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</si>
  <si>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</si>
  <si>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</si>
  <si>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</si>
  <si>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</si>
  <si>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</si>
  <si>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</si>
  <si>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</si>
  <si>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</si>
  <si>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</si>
  <si>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</si>
  <si>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</si>
  <si>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</si>
  <si>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</si>
  <si>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</si>
  <si>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</si>
  <si>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</si>
  <si>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</si>
  <si>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</si>
  <si>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</si>
  <si>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</si>
  <si>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</si>
  <si>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</si>
  <si>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</si>
  <si>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</si>
  <si>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</si>
  <si>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</si>
  <si>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</si>
  <si>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</si>
  <si>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</si>
  <si>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</si>
  <si>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</si>
  <si>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</si>
  <si>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</si>
  <si>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</si>
  <si>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</si>
  <si>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</si>
  <si>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</si>
  <si>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</si>
  <si>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</si>
  <si>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</si>
  <si>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</si>
  <si>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</si>
  <si>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</si>
  <si>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</si>
  <si>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</si>
  <si>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</si>
  <si>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</si>
  <si>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</si>
  <si>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</si>
  <si>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</si>
  <si>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</si>
  <si>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</si>
  <si>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</si>
  <si>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</si>
  <si>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</si>
  <si>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</si>
  <si>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</si>
  <si>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</si>
  <si>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</si>
  <si>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</si>
  <si>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</si>
  <si>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</si>
  <si>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</si>
  <si>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</si>
  <si>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</si>
  <si>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</si>
  <si>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</si>
  <si>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</si>
  <si>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</si>
  <si>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</si>
  <si>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</si>
  <si>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</si>
  <si>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</si>
  <si>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</si>
  <si>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</si>
  <si>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</si>
  <si>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</si>
  <si>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</si>
  <si>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</si>
  <si>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</si>
  <si>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</si>
  <si>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</si>
  <si>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</si>
  <si>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</si>
  <si>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</si>
  <si>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</si>
  <si>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</si>
  <si>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</si>
  <si>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</si>
  <si>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</si>
  <si>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</si>
  <si>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</si>
  <si>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</si>
  <si>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</si>
  <si>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</si>
  <si>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</si>
  <si>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</si>
  <si>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</si>
  <si>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</si>
  <si>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</si>
  <si>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</si>
  <si>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</si>
  <si>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</si>
  <si>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</si>
  <si>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</si>
  <si>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</si>
  <si>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</si>
  <si>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</si>
  <si>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</si>
  <si>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</si>
  <si>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</si>
  <si>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</si>
  <si>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</si>
  <si>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</si>
  <si>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</si>
  <si>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</si>
  <si>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</si>
  <si>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</si>
  <si>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</si>
  <si>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</si>
  <si>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</si>
  <si>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</si>
  <si>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</si>
  <si>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</si>
  <si>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</si>
  <si>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</si>
  <si>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</si>
  <si>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</si>
  <si>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</si>
  <si>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</si>
  <si>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</si>
  <si>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</si>
  <si>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</si>
  <si>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</si>
  <si>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</si>
  <si>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</si>
  <si>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</si>
  <si>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</si>
  <si>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</si>
  <si>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</si>
  <si>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</si>
  <si>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</si>
  <si>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</si>
  <si>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</si>
  <si>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</si>
  <si>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</si>
  <si>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</si>
  <si>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</si>
  <si>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</si>
  <si>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</si>
  <si>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</si>
  <si>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</si>
  <si>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</si>
  <si>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</si>
  <si>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</si>
  <si>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</si>
  <si>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</si>
  <si>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</si>
  <si>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</si>
  <si>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</si>
  <si>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</si>
  <si>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</si>
  <si>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</si>
  <si>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</si>
  <si>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</si>
  <si>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</si>
  <si>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</si>
  <si>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</si>
  <si>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</si>
  <si>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</si>
  <si>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</si>
  <si>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</si>
  <si>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</si>
  <si>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</si>
  <si>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</si>
  <si>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</si>
  <si>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</si>
  <si>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</si>
  <si>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</si>
  <si>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</si>
  <si>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</si>
  <si>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</si>
  <si>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</si>
  <si>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</si>
  <si>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</si>
  <si>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</si>
  <si>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</si>
  <si>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</si>
  <si>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</si>
  <si>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</si>
  <si>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</si>
  <si>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</si>
  <si>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</si>
  <si>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</si>
  <si>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</si>
  <si>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</si>
  <si>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</si>
  <si>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</si>
  <si>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</si>
  <si>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</si>
  <si>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</si>
  <si>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</si>
  <si>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</si>
  <si>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</si>
  <si>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</si>
  <si>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</si>
  <si>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</si>
  <si>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</si>
  <si>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</si>
  <si>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</si>
  <si>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</si>
  <si>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</si>
  <si>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</si>
  <si>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</si>
  <si>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</si>
  <si>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</si>
  <si>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</si>
  <si>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</si>
  <si>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</si>
  <si>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</si>
  <si>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</si>
  <si>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</si>
  <si>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</si>
  <si>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</si>
  <si>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</si>
  <si>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</si>
  <si>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</si>
  <si>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</si>
  <si>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</si>
  <si>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</si>
  <si>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</si>
  <si>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</si>
  <si>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</si>
  <si>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</si>
  <si>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</si>
  <si>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</si>
  <si>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</si>
  <si>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</si>
  <si>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</si>
  <si>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</si>
  <si>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</si>
  <si>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</si>
  <si>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</si>
  <si>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r>
      <t>2018</t>
    </r>
    <r>
      <rPr>
        <vertAlign val="superscript"/>
        <sz val="10"/>
        <rFont val="Arial"/>
        <family val="2"/>
      </rPr>
      <t>3)</t>
    </r>
  </si>
  <si>
    <t xml:space="preserve"> 2017 ..........</t>
  </si>
  <si>
    <t>Monatliche Entwicklung der Ausfuhr Bayerns von Oktober 2016 bis September 2018</t>
  </si>
  <si>
    <t>Monatliche Entwicklung der Einfuhr Bayerns von Oktober 2016 bis September 2018</t>
  </si>
  <si>
    <t>Ausfuhr Bayerns im September 2018 nach ausgewählten Warenuntergruppen</t>
  </si>
  <si>
    <t>Ausfuhr Bayerns im September 2018 nach ausgewählten Bestimmungsländern</t>
  </si>
  <si>
    <t>Einfuhr Bayerns im September 2018 nach ausgewählten Warenuntergruppen</t>
  </si>
  <si>
    <t>Einfuhr Bayerns im September 2018 nach ausgewählten Ursprungsländern</t>
  </si>
  <si>
    <t>im September 2018</t>
  </si>
  <si>
    <t>Januar bis September 2018</t>
  </si>
  <si>
    <t>Die Angaben für das Jahr 2018 stellen vorläufige Ergebnisse dar.</t>
  </si>
  <si>
    <r>
      <t xml:space="preserve"> 2017</t>
    </r>
    <r>
      <rPr>
        <sz val="10"/>
        <rFont val="Arial"/>
        <family val="2"/>
      </rPr>
      <t xml:space="preserve"> ..........</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</si>
</sst>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2">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69" fontId="2" fillId="0" borderId="0" xfId="56" applyNumberFormat="1" applyFont="1" applyFill="1" applyBorder="1" applyAlignment="1">
      <alignment horizontal="left" vertical="center"/>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1" xfId="56" applyFont="1" applyBorder="1" applyAlignment="1">
      <alignment horizontal="center" wrapText="1"/>
      <protection/>
    </xf>
    <xf numFmtId="0" fontId="0" fillId="0" borderId="22"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21" xfId="57" applyFont="1" applyBorder="1" applyAlignment="1">
      <alignment horizontal="center" vertical="center" wrapText="1" shrinkToFit="1"/>
      <protection/>
    </xf>
    <xf numFmtId="0" fontId="1" fillId="0" borderId="21"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3"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4" xfId="58" applyNumberFormat="1" applyFont="1" applyFill="1" applyBorder="1" applyAlignment="1">
      <alignment horizontal="center" vertical="center" wrapText="1"/>
      <protection/>
    </xf>
    <xf numFmtId="0" fontId="0"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4" xfId="62" applyFont="1" applyFill="1" applyBorder="1" applyAlignment="1">
      <alignment horizontal="center" vertical="center" wrapText="1"/>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4" xfId="54" applyNumberFormat="1" applyFont="1" applyBorder="1" applyAlignment="1">
      <alignment horizontal="center" vertical="center"/>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1"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9"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0"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1"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2"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3"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4"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5"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6"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8"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9"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0"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1"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2"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3"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9"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0"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1"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2"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3"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65" sqref="B65"/>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5" t="s">
        <v>914</v>
      </c>
      <c r="B1" s="336"/>
      <c r="C1" s="306"/>
    </row>
    <row r="2" ht="12.75" customHeight="1">
      <c r="C2" s="306"/>
    </row>
    <row r="3" ht="12.75" customHeight="1">
      <c r="C3" s="306"/>
    </row>
    <row r="4" spans="1:7" ht="12.75" customHeight="1">
      <c r="A4" s="337" t="s">
        <v>915</v>
      </c>
      <c r="B4" s="337"/>
      <c r="C4" s="307">
        <v>4</v>
      </c>
      <c r="D4" s="294"/>
      <c r="E4" s="294"/>
      <c r="F4" s="294"/>
      <c r="G4" s="294"/>
    </row>
    <row r="5" ht="12.75" customHeight="1">
      <c r="C5" s="306"/>
    </row>
    <row r="6" spans="1:7" ht="12.75" customHeight="1">
      <c r="A6" s="337" t="s">
        <v>904</v>
      </c>
      <c r="B6" s="337"/>
      <c r="C6" s="307">
        <v>7</v>
      </c>
      <c r="D6" s="294"/>
      <c r="E6" s="294"/>
      <c r="F6" s="294"/>
      <c r="G6" s="294"/>
    </row>
    <row r="7" spans="1:7" ht="12.75" customHeight="1">
      <c r="A7" s="311"/>
      <c r="B7" s="311"/>
      <c r="C7" s="307"/>
      <c r="D7" s="294"/>
      <c r="E7" s="294"/>
      <c r="F7" s="294"/>
      <c r="G7" s="294"/>
    </row>
    <row r="8" ht="12.75" customHeight="1">
      <c r="C8" s="306"/>
    </row>
    <row r="9" spans="1:7" ht="12.75" customHeight="1">
      <c r="A9" s="301" t="s">
        <v>916</v>
      </c>
      <c r="B9" s="297"/>
      <c r="C9" s="308"/>
      <c r="D9" s="297"/>
      <c r="E9" s="297"/>
      <c r="F9" s="297"/>
      <c r="G9" s="297"/>
    </row>
    <row r="10" ht="12.75" customHeight="1">
      <c r="C10" s="306"/>
    </row>
    <row r="11" spans="1:3" ht="12.75" customHeight="1">
      <c r="A11" s="295" t="s">
        <v>917</v>
      </c>
      <c r="B11" s="295" t="s">
        <v>1003</v>
      </c>
      <c r="C11" s="306"/>
    </row>
    <row r="12" spans="2:7" ht="12.75" customHeight="1">
      <c r="B12" s="296" t="s">
        <v>949</v>
      </c>
      <c r="C12" s="308">
        <v>8</v>
      </c>
      <c r="D12" s="296"/>
      <c r="E12" s="296"/>
      <c r="F12" s="296"/>
      <c r="G12" s="296"/>
    </row>
    <row r="13" spans="2:7" ht="12.75" customHeight="1">
      <c r="B13" s="296"/>
      <c r="C13" s="308"/>
      <c r="D13" s="296"/>
      <c r="E13" s="296"/>
      <c r="F13" s="296"/>
      <c r="G13" s="296"/>
    </row>
    <row r="14" spans="1:7" ht="12.75" customHeight="1">
      <c r="A14" s="295" t="s">
        <v>950</v>
      </c>
      <c r="B14" s="295" t="s">
        <v>1004</v>
      </c>
      <c r="C14" s="308"/>
      <c r="D14" s="296"/>
      <c r="E14" s="296"/>
      <c r="F14" s="296"/>
      <c r="G14" s="296"/>
    </row>
    <row r="15" spans="2:7" ht="12.75" customHeight="1">
      <c r="B15" s="296" t="s">
        <v>951</v>
      </c>
      <c r="C15" s="308">
        <v>8</v>
      </c>
      <c r="D15" s="296"/>
      <c r="E15" s="296"/>
      <c r="F15" s="296"/>
      <c r="G15" s="296"/>
    </row>
    <row r="16" spans="2:7" ht="12.75" customHeight="1">
      <c r="B16" s="296"/>
      <c r="C16" s="308"/>
      <c r="D16" s="296"/>
      <c r="E16" s="296"/>
      <c r="F16" s="296"/>
      <c r="G16" s="296"/>
    </row>
    <row r="17" spans="1:3" ht="12.75" customHeight="1">
      <c r="A17" t="s">
        <v>983</v>
      </c>
      <c r="B17" s="296" t="s">
        <v>1005</v>
      </c>
      <c r="C17" s="306">
        <v>9</v>
      </c>
    </row>
    <row r="18" ht="12.75" customHeight="1">
      <c r="C18" s="306"/>
    </row>
    <row r="19" spans="1:3" ht="12.75" customHeight="1">
      <c r="A19" t="s">
        <v>984</v>
      </c>
      <c r="B19" s="296" t="s">
        <v>1006</v>
      </c>
      <c r="C19" s="306">
        <v>9</v>
      </c>
    </row>
    <row r="20" spans="2:3" ht="12.75" customHeight="1">
      <c r="B20" s="296"/>
      <c r="C20" s="306"/>
    </row>
    <row r="21" spans="1:3" ht="12.75" customHeight="1">
      <c r="A21" t="s">
        <v>985</v>
      </c>
      <c r="B21" s="296" t="s">
        <v>1007</v>
      </c>
      <c r="C21" s="306">
        <v>23</v>
      </c>
    </row>
    <row r="22" spans="2:3" ht="12.75" customHeight="1">
      <c r="B22" s="296"/>
      <c r="C22" s="306"/>
    </row>
    <row r="23" spans="1:3" ht="12.75" customHeight="1">
      <c r="A23" t="s">
        <v>986</v>
      </c>
      <c r="B23" s="296" t="s">
        <v>1008</v>
      </c>
      <c r="C23" s="306">
        <v>23</v>
      </c>
    </row>
    <row r="24" ht="12.75" customHeight="1">
      <c r="C24" s="306"/>
    </row>
    <row r="25" ht="12.75" customHeight="1">
      <c r="C25" s="306"/>
    </row>
    <row r="26" spans="1:3" ht="12.75" customHeight="1">
      <c r="A26" t="s">
        <v>920</v>
      </c>
      <c r="B26" s="302" t="s">
        <v>928</v>
      </c>
      <c r="C26" s="306">
        <v>10</v>
      </c>
    </row>
    <row r="27" spans="2:3" ht="12.75" customHeight="1">
      <c r="B27" s="302"/>
      <c r="C27" s="306"/>
    </row>
    <row r="28" spans="1:3" ht="12.75" customHeight="1">
      <c r="A28" t="s">
        <v>921</v>
      </c>
      <c r="B28" s="302" t="s">
        <v>929</v>
      </c>
      <c r="C28" s="306">
        <v>12</v>
      </c>
    </row>
    <row r="29" spans="2:3" ht="12.75" customHeight="1">
      <c r="B29" s="302"/>
      <c r="C29" s="306"/>
    </row>
    <row r="30" spans="1:3" ht="12.75" customHeight="1">
      <c r="A30" t="s">
        <v>922</v>
      </c>
      <c r="B30" s="302" t="s">
        <v>930</v>
      </c>
      <c r="C30" s="306">
        <v>13</v>
      </c>
    </row>
    <row r="31" spans="2:3" ht="12.75" customHeight="1">
      <c r="B31" s="302"/>
      <c r="C31" s="306"/>
    </row>
    <row r="32" spans="1:3" ht="12.75" customHeight="1">
      <c r="A32" t="s">
        <v>923</v>
      </c>
      <c r="B32" s="302" t="s">
        <v>931</v>
      </c>
      <c r="C32" s="306">
        <v>18</v>
      </c>
    </row>
    <row r="33" spans="2:3" ht="12.75" customHeight="1">
      <c r="B33" s="302"/>
      <c r="C33" s="306"/>
    </row>
    <row r="34" ht="12.75" customHeight="1">
      <c r="C34" s="306"/>
    </row>
    <row r="35" spans="1:3" ht="12.75" customHeight="1">
      <c r="A35" t="s">
        <v>926</v>
      </c>
      <c r="B35" s="302" t="s">
        <v>932</v>
      </c>
      <c r="C35" s="306">
        <v>24</v>
      </c>
    </row>
    <row r="36" spans="2:6" ht="12.75" customHeight="1">
      <c r="B36" s="302"/>
      <c r="C36" s="306"/>
      <c r="D36" s="296"/>
      <c r="E36" s="296"/>
      <c r="F36" s="296"/>
    </row>
    <row r="37" spans="1:6" ht="12.75" customHeight="1">
      <c r="A37" t="s">
        <v>924</v>
      </c>
      <c r="B37" s="302" t="s">
        <v>933</v>
      </c>
      <c r="C37" s="306">
        <v>26</v>
      </c>
      <c r="D37" s="296"/>
      <c r="E37" s="296"/>
      <c r="F37" s="296"/>
    </row>
    <row r="38" spans="2:6" ht="12.75" customHeight="1">
      <c r="B38" s="302"/>
      <c r="C38" s="306"/>
      <c r="D38" s="296"/>
      <c r="E38" s="296"/>
      <c r="F38" s="296"/>
    </row>
    <row r="39" spans="1:6" ht="12.75" customHeight="1">
      <c r="A39" t="s">
        <v>925</v>
      </c>
      <c r="B39" s="302" t="s">
        <v>934</v>
      </c>
      <c r="C39" s="306">
        <v>27</v>
      </c>
      <c r="D39" s="296"/>
      <c r="E39" s="296"/>
      <c r="F39" s="296"/>
    </row>
    <row r="40" spans="2:3" ht="12.75" customHeight="1">
      <c r="B40" s="302"/>
      <c r="C40" s="306"/>
    </row>
    <row r="41" spans="1:3" ht="12.75" customHeight="1">
      <c r="A41" t="s">
        <v>927</v>
      </c>
      <c r="B41" s="302" t="s">
        <v>935</v>
      </c>
      <c r="C41" s="306">
        <v>32</v>
      </c>
    </row>
    <row r="42" ht="12.75" customHeight="1">
      <c r="C42" s="306"/>
    </row>
    <row r="43" ht="12.75" customHeight="1">
      <c r="C43" s="306"/>
    </row>
    <row r="44" spans="1:3" ht="12.75" customHeight="1">
      <c r="A44" s="334" t="s">
        <v>30</v>
      </c>
      <c r="B44" s="334"/>
      <c r="C44" s="308">
        <v>37</v>
      </c>
    </row>
    <row r="45" spans="1:3" ht="12.75" customHeight="1">
      <c r="A45" s="304"/>
      <c r="B45" s="304"/>
      <c r="C45" s="308"/>
    </row>
    <row r="46" spans="1:3" ht="12.75" customHeight="1">
      <c r="A46" s="334" t="s">
        <v>36</v>
      </c>
      <c r="B46" s="334"/>
      <c r="C46" s="308">
        <v>39</v>
      </c>
    </row>
    <row r="47" ht="12.75" customHeight="1">
      <c r="C47" s="306"/>
    </row>
    <row r="48" ht="12.75" customHeight="1">
      <c r="C48" s="306"/>
    </row>
    <row r="49" ht="12.75" customHeight="1">
      <c r="C49" s="306"/>
    </row>
    <row r="50" ht="12.75" customHeight="1">
      <c r="C50" s="306"/>
    </row>
    <row r="51" ht="12.75" customHeight="1">
      <c r="C51" s="306"/>
    </row>
    <row r="52" ht="12.75" customHeight="1">
      <c r="C52" s="306"/>
    </row>
    <row r="53" ht="12.75" customHeight="1">
      <c r="C53" s="306"/>
    </row>
    <row r="54" ht="12.75" customHeight="1">
      <c r="C54" s="306"/>
    </row>
    <row r="55" ht="12.75" customHeight="1">
      <c r="C55" s="306"/>
    </row>
    <row r="56" ht="12.75" customHeight="1">
      <c r="C56" s="306"/>
    </row>
    <row r="57" ht="12.75" customHeight="1">
      <c r="C57" s="306"/>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F90" sqref="F9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16" t="s">
        <v>963</v>
      </c>
      <c r="B1" s="409"/>
      <c r="C1" s="409"/>
      <c r="D1" s="409"/>
      <c r="E1" s="409"/>
      <c r="F1" s="409"/>
      <c r="G1" s="409"/>
      <c r="H1" s="409"/>
      <c r="I1" s="409"/>
      <c r="J1" s="409"/>
      <c r="K1" s="409"/>
      <c r="L1" s="409"/>
      <c r="M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849</v>
      </c>
      <c r="I3" s="404"/>
      <c r="J3" s="404"/>
      <c r="K3" s="404"/>
      <c r="L3" s="404"/>
      <c r="M3" s="404"/>
    </row>
    <row r="4" spans="1:13" s="98" customFormat="1" ht="18" customHeight="1">
      <c r="A4" s="413"/>
      <c r="B4" s="414"/>
      <c r="C4" s="414"/>
      <c r="D4" s="414"/>
      <c r="E4" s="414"/>
      <c r="F4" s="414"/>
      <c r="G4" s="414"/>
      <c r="H4" s="405" t="s">
        <v>1009</v>
      </c>
      <c r="I4" s="404"/>
      <c r="J4" s="419"/>
      <c r="K4" s="405" t="s">
        <v>1010</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854</v>
      </c>
      <c r="E8" s="112"/>
      <c r="F8" s="112"/>
      <c r="G8" s="132" t="s">
        <v>133</v>
      </c>
      <c r="H8" s="109" t="s">
        <v>147</v>
      </c>
      <c r="I8" s="110" t="s">
        <v>147</v>
      </c>
      <c r="J8" s="110"/>
      <c r="K8" s="110" t="s">
        <v>147</v>
      </c>
      <c r="L8" s="110" t="s">
        <v>147</v>
      </c>
    </row>
    <row r="9" spans="1:13" s="98" customFormat="1" ht="11.25" customHeight="1">
      <c r="A9" s="141">
        <v>401</v>
      </c>
      <c r="B9" s="134"/>
      <c r="C9" s="142"/>
      <c r="D9" s="142"/>
      <c r="E9" s="415" t="s">
        <v>209</v>
      </c>
      <c r="F9" s="415"/>
      <c r="G9" s="132" t="s">
        <v>133</v>
      </c>
      <c r="H9" s="243">
        <v>12749</v>
      </c>
      <c r="I9" s="245">
        <v>18074</v>
      </c>
      <c r="J9" s="238">
        <v>-5.6</v>
      </c>
      <c r="K9" s="245">
        <v>205755</v>
      </c>
      <c r="L9" s="248">
        <v>238383</v>
      </c>
      <c r="M9" s="238">
        <v>1</v>
      </c>
    </row>
    <row r="10" spans="1:13" s="98" customFormat="1" ht="11.25" customHeight="1">
      <c r="A10" s="141">
        <v>402</v>
      </c>
      <c r="B10" s="134"/>
      <c r="C10" s="142"/>
      <c r="D10" s="143"/>
      <c r="E10" s="415" t="s">
        <v>210</v>
      </c>
      <c r="F10" s="415"/>
      <c r="G10" s="132" t="s">
        <v>133</v>
      </c>
      <c r="H10" s="243">
        <v>16566</v>
      </c>
      <c r="I10" s="245">
        <v>9038</v>
      </c>
      <c r="J10" s="238">
        <v>8</v>
      </c>
      <c r="K10" s="245">
        <v>125626</v>
      </c>
      <c r="L10" s="248">
        <v>71722</v>
      </c>
      <c r="M10" s="238">
        <v>1.7</v>
      </c>
    </row>
    <row r="11" spans="1:13" s="98" customFormat="1" ht="11.25" customHeight="1">
      <c r="A11" s="141">
        <v>403</v>
      </c>
      <c r="B11" s="134"/>
      <c r="C11" s="142"/>
      <c r="D11" s="143"/>
      <c r="E11" s="415" t="s">
        <v>211</v>
      </c>
      <c r="F11" s="415"/>
      <c r="G11" s="132" t="s">
        <v>133</v>
      </c>
      <c r="H11" s="243">
        <v>3043</v>
      </c>
      <c r="I11" s="245">
        <v>1908</v>
      </c>
      <c r="J11" s="238">
        <v>-24.7</v>
      </c>
      <c r="K11" s="245">
        <v>37852</v>
      </c>
      <c r="L11" s="248">
        <v>27372</v>
      </c>
      <c r="M11" s="238">
        <v>21.5</v>
      </c>
    </row>
    <row r="12" spans="1:13" s="98" customFormat="1" ht="11.25" customHeight="1">
      <c r="A12" s="141">
        <v>411</v>
      </c>
      <c r="B12" s="134"/>
      <c r="C12" s="142"/>
      <c r="D12" s="143"/>
      <c r="E12" s="415" t="s">
        <v>212</v>
      </c>
      <c r="F12" s="415"/>
      <c r="G12" s="132" t="s">
        <v>133</v>
      </c>
      <c r="H12" s="243">
        <v>11352</v>
      </c>
      <c r="I12" s="245">
        <v>13418</v>
      </c>
      <c r="J12" s="238">
        <v>-38.5</v>
      </c>
      <c r="K12" s="245">
        <v>142294</v>
      </c>
      <c r="L12" s="248">
        <v>189744</v>
      </c>
      <c r="M12" s="238">
        <v>-33.7</v>
      </c>
    </row>
    <row r="13" spans="1:13" s="98" customFormat="1" ht="11.25" customHeight="1">
      <c r="A13" s="141">
        <v>421</v>
      </c>
      <c r="B13" s="134"/>
      <c r="C13" s="142"/>
      <c r="D13" s="143"/>
      <c r="E13" s="415" t="s">
        <v>213</v>
      </c>
      <c r="F13" s="415"/>
      <c r="G13" s="132" t="s">
        <v>133</v>
      </c>
      <c r="H13" s="243">
        <v>463335</v>
      </c>
      <c r="I13" s="245">
        <v>37954</v>
      </c>
      <c r="J13" s="238">
        <v>-13.4</v>
      </c>
      <c r="K13" s="245">
        <v>4896049</v>
      </c>
      <c r="L13" s="248">
        <v>407283</v>
      </c>
      <c r="M13" s="238">
        <v>0.3</v>
      </c>
    </row>
    <row r="14" spans="1:13" s="98" customFormat="1" ht="11.25" customHeight="1">
      <c r="A14" s="141">
        <v>423</v>
      </c>
      <c r="B14" s="134"/>
      <c r="C14" s="142"/>
      <c r="D14" s="143"/>
      <c r="E14" s="415" t="s">
        <v>214</v>
      </c>
      <c r="F14" s="415"/>
      <c r="G14" s="132" t="s">
        <v>133</v>
      </c>
      <c r="H14" s="243">
        <v>4225</v>
      </c>
      <c r="I14" s="245">
        <v>798</v>
      </c>
      <c r="J14" s="238">
        <v>-10</v>
      </c>
      <c r="K14" s="245">
        <v>46103</v>
      </c>
      <c r="L14" s="248">
        <v>9220</v>
      </c>
      <c r="M14" s="238">
        <v>8</v>
      </c>
    </row>
    <row r="15" spans="1:13" s="98" customFormat="1" ht="11.25" customHeight="1">
      <c r="A15" s="141">
        <v>425</v>
      </c>
      <c r="B15" s="134"/>
      <c r="C15" s="142"/>
      <c r="D15" s="143"/>
      <c r="E15" s="415" t="s">
        <v>215</v>
      </c>
      <c r="F15" s="415"/>
      <c r="G15" s="132" t="s">
        <v>133</v>
      </c>
      <c r="H15" s="243">
        <v>21793</v>
      </c>
      <c r="I15" s="245">
        <v>2715</v>
      </c>
      <c r="J15" s="238">
        <v>30</v>
      </c>
      <c r="K15" s="245">
        <v>237538</v>
      </c>
      <c r="L15" s="248">
        <v>19968</v>
      </c>
      <c r="M15" s="238">
        <v>20.1</v>
      </c>
    </row>
    <row r="16" spans="1:13" s="140" customFormat="1" ht="11.25" customHeight="1">
      <c r="A16" s="111"/>
      <c r="B16" s="139"/>
      <c r="C16" s="144"/>
      <c r="D16" s="145"/>
      <c r="E16" s="107"/>
      <c r="F16" s="122" t="s">
        <v>161</v>
      </c>
      <c r="G16" s="132" t="s">
        <v>133</v>
      </c>
      <c r="H16" s="244">
        <v>533065</v>
      </c>
      <c r="I16" s="246">
        <v>83904</v>
      </c>
      <c r="J16" s="239">
        <v>-15</v>
      </c>
      <c r="K16" s="246">
        <v>5691217</v>
      </c>
      <c r="L16" s="249">
        <v>963693</v>
      </c>
      <c r="M16" s="239">
        <v>-7.9</v>
      </c>
    </row>
    <row r="17" spans="1:13" s="140" customFormat="1" ht="11.25" customHeight="1">
      <c r="A17" s="111"/>
      <c r="B17" s="139"/>
      <c r="C17" s="144"/>
      <c r="D17" s="145"/>
      <c r="E17" s="107"/>
      <c r="F17" s="122"/>
      <c r="G17" s="132"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2" t="s">
        <v>133</v>
      </c>
      <c r="H18" s="244">
        <v>5192949</v>
      </c>
      <c r="I18" s="246">
        <v>719239</v>
      </c>
      <c r="J18" s="239">
        <v>-11.9</v>
      </c>
      <c r="K18" s="246">
        <v>53891836</v>
      </c>
      <c r="L18" s="249">
        <v>7030026</v>
      </c>
      <c r="M18" s="239">
        <v>-1.7</v>
      </c>
    </row>
    <row r="19" spans="1:13" s="98" customFormat="1" ht="11.25" customHeight="1">
      <c r="A19" s="146"/>
      <c r="B19" s="134"/>
      <c r="D19" s="123"/>
      <c r="E19" s="97"/>
      <c r="F19" s="97"/>
      <c r="G19" s="20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20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2" t="s">
        <v>133</v>
      </c>
      <c r="H21" s="150" t="s">
        <v>147</v>
      </c>
      <c r="I21" s="151" t="s">
        <v>147</v>
      </c>
      <c r="J21" s="151" t="s">
        <v>147</v>
      </c>
      <c r="K21" s="151" t="s">
        <v>147</v>
      </c>
      <c r="L21" s="151" t="s">
        <v>147</v>
      </c>
      <c r="M21" s="140" t="s">
        <v>147</v>
      </c>
    </row>
    <row r="22" spans="1:13" s="98" customFormat="1" ht="11.25" customHeight="1">
      <c r="A22" s="141">
        <v>502</v>
      </c>
      <c r="B22" s="134"/>
      <c r="C22" s="142"/>
      <c r="D22" s="152"/>
      <c r="E22" s="410" t="s">
        <v>218</v>
      </c>
      <c r="F22" s="410"/>
      <c r="G22" s="132" t="s">
        <v>133</v>
      </c>
      <c r="H22" s="113" t="s">
        <v>147</v>
      </c>
      <c r="I22" s="114" t="s">
        <v>147</v>
      </c>
      <c r="J22" s="114" t="s">
        <v>147</v>
      </c>
      <c r="K22" s="114" t="s">
        <v>147</v>
      </c>
      <c r="L22" s="114" t="s">
        <v>147</v>
      </c>
      <c r="M22" s="98" t="s">
        <v>147</v>
      </c>
    </row>
    <row r="23" spans="1:13" s="98" customFormat="1" ht="11.25" customHeight="1">
      <c r="A23" s="146"/>
      <c r="B23" s="134"/>
      <c r="C23" s="142"/>
      <c r="D23" s="121"/>
      <c r="E23" s="408" t="s">
        <v>219</v>
      </c>
      <c r="F23" s="408"/>
      <c r="G23" s="132" t="s">
        <v>133</v>
      </c>
      <c r="H23" s="243">
        <v>89530</v>
      </c>
      <c r="I23" s="245">
        <v>22295</v>
      </c>
      <c r="J23" s="238">
        <v>3.1</v>
      </c>
      <c r="K23" s="245">
        <v>866447</v>
      </c>
      <c r="L23" s="248">
        <v>202280</v>
      </c>
      <c r="M23" s="238">
        <v>-1.3</v>
      </c>
    </row>
    <row r="24" spans="1:13" s="98" customFormat="1" ht="11.25" customHeight="1">
      <c r="A24" s="141">
        <v>503</v>
      </c>
      <c r="B24" s="134"/>
      <c r="C24" s="142"/>
      <c r="D24" s="152"/>
      <c r="E24" s="410" t="s">
        <v>220</v>
      </c>
      <c r="F24" s="410"/>
      <c r="G24" s="132"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2" t="s">
        <v>133</v>
      </c>
      <c r="H25" s="243">
        <v>518</v>
      </c>
      <c r="I25" s="245">
        <v>95</v>
      </c>
      <c r="J25" s="238">
        <v>-33.2</v>
      </c>
      <c r="K25" s="245">
        <v>9169</v>
      </c>
      <c r="L25" s="248">
        <v>1667</v>
      </c>
      <c r="M25" s="238">
        <v>-10.1</v>
      </c>
    </row>
    <row r="26" spans="1:13" s="98" customFormat="1" ht="11.25" customHeight="1">
      <c r="A26" s="141">
        <v>504</v>
      </c>
      <c r="B26" s="134"/>
      <c r="C26" s="142"/>
      <c r="D26" s="152"/>
      <c r="E26" s="418" t="s">
        <v>222</v>
      </c>
      <c r="F26" s="410"/>
      <c r="G26" s="20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2" t="s">
        <v>133</v>
      </c>
      <c r="H27" s="243">
        <v>1884</v>
      </c>
      <c r="I27" s="245">
        <v>169</v>
      </c>
      <c r="J27" s="238" t="s">
        <v>997</v>
      </c>
      <c r="K27" s="245">
        <v>15319</v>
      </c>
      <c r="L27" s="248">
        <v>1404</v>
      </c>
      <c r="M27" s="238">
        <v>10.2</v>
      </c>
    </row>
    <row r="28" spans="1:13" s="98" customFormat="1" ht="11.25" customHeight="1">
      <c r="A28" s="141">
        <v>505</v>
      </c>
      <c r="B28" s="134"/>
      <c r="C28" s="142"/>
      <c r="D28" s="152"/>
      <c r="E28" s="410" t="s">
        <v>224</v>
      </c>
      <c r="F28" s="410"/>
      <c r="G28" s="132"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2" t="s">
        <v>133</v>
      </c>
      <c r="H29" s="243">
        <v>28</v>
      </c>
      <c r="I29" s="245">
        <v>3</v>
      </c>
      <c r="J29" s="238">
        <v>-4.6</v>
      </c>
      <c r="K29" s="245">
        <v>246</v>
      </c>
      <c r="L29" s="248">
        <v>35</v>
      </c>
      <c r="M29" s="238">
        <v>-11.3</v>
      </c>
    </row>
    <row r="30" spans="1:13" s="98" customFormat="1" ht="11.25" customHeight="1">
      <c r="A30" s="141">
        <v>506</v>
      </c>
      <c r="B30" s="134"/>
      <c r="C30" s="142"/>
      <c r="D30" s="152"/>
      <c r="E30" s="410" t="s">
        <v>226</v>
      </c>
      <c r="F30" s="410"/>
      <c r="G30" s="132"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2" t="s">
        <v>133</v>
      </c>
      <c r="H31" s="243">
        <v>65299</v>
      </c>
      <c r="I31" s="245">
        <v>2762</v>
      </c>
      <c r="J31" s="238">
        <v>6.1</v>
      </c>
      <c r="K31" s="245">
        <v>496045</v>
      </c>
      <c r="L31" s="248">
        <v>22548</v>
      </c>
      <c r="M31" s="238">
        <v>8.4</v>
      </c>
    </row>
    <row r="32" spans="1:13" s="98" customFormat="1" ht="11.25" customHeight="1">
      <c r="A32" s="141">
        <v>507</v>
      </c>
      <c r="B32" s="134"/>
      <c r="C32" s="142"/>
      <c r="D32" s="121"/>
      <c r="E32" s="408" t="s">
        <v>228</v>
      </c>
      <c r="F32" s="408"/>
      <c r="G32" s="132" t="s">
        <v>133</v>
      </c>
      <c r="H32" s="243">
        <v>8</v>
      </c>
      <c r="I32" s="245">
        <v>5</v>
      </c>
      <c r="J32" s="238">
        <v>100</v>
      </c>
      <c r="K32" s="245">
        <v>42</v>
      </c>
      <c r="L32" s="248">
        <v>300</v>
      </c>
      <c r="M32" s="238">
        <v>-39</v>
      </c>
    </row>
    <row r="33" spans="1:13" s="98" customFormat="1" ht="11.25" customHeight="1">
      <c r="A33" s="141">
        <v>508</v>
      </c>
      <c r="B33" s="134"/>
      <c r="C33" s="142"/>
      <c r="D33" s="121"/>
      <c r="E33" s="408" t="s">
        <v>229</v>
      </c>
      <c r="F33" s="408"/>
      <c r="G33" s="132" t="s">
        <v>133</v>
      </c>
      <c r="H33" s="243">
        <v>42155</v>
      </c>
      <c r="I33" s="245">
        <v>4996</v>
      </c>
      <c r="J33" s="238">
        <v>-40.4</v>
      </c>
      <c r="K33" s="245">
        <v>368224</v>
      </c>
      <c r="L33" s="248">
        <v>49515</v>
      </c>
      <c r="M33" s="238">
        <v>-28.7</v>
      </c>
    </row>
    <row r="34" spans="1:13" s="98" customFormat="1" ht="11.25" customHeight="1">
      <c r="A34" s="141">
        <v>511</v>
      </c>
      <c r="B34" s="134"/>
      <c r="D34" s="123"/>
      <c r="E34" s="408" t="s">
        <v>230</v>
      </c>
      <c r="F34" s="408"/>
      <c r="G34" s="132" t="s">
        <v>133</v>
      </c>
      <c r="H34" s="243">
        <v>1232184</v>
      </c>
      <c r="I34" s="245">
        <v>10335</v>
      </c>
      <c r="J34" s="238">
        <v>-21.8</v>
      </c>
      <c r="K34" s="245">
        <v>12651247</v>
      </c>
      <c r="L34" s="248">
        <v>116324</v>
      </c>
      <c r="M34" s="238">
        <v>19.1</v>
      </c>
    </row>
    <row r="35" spans="1:13" s="98" customFormat="1" ht="11.25" customHeight="1">
      <c r="A35" s="141">
        <v>513</v>
      </c>
      <c r="B35" s="134"/>
      <c r="C35" s="142"/>
      <c r="D35" s="152"/>
      <c r="E35" s="408" t="s">
        <v>231</v>
      </c>
      <c r="F35" s="408"/>
      <c r="G35" s="132" t="s">
        <v>133</v>
      </c>
      <c r="H35" s="243">
        <v>30264</v>
      </c>
      <c r="I35" s="245">
        <v>629</v>
      </c>
      <c r="J35" s="238">
        <v>-5.4</v>
      </c>
      <c r="K35" s="245">
        <v>292114</v>
      </c>
      <c r="L35" s="248">
        <v>5950</v>
      </c>
      <c r="M35" s="238">
        <v>21.6</v>
      </c>
    </row>
    <row r="36" spans="1:15" s="126" customFormat="1" ht="11.25" customHeight="1">
      <c r="A36" s="141">
        <v>516</v>
      </c>
      <c r="B36" s="134"/>
      <c r="C36" s="142"/>
      <c r="D36" s="152"/>
      <c r="E36" s="408" t="s">
        <v>232</v>
      </c>
      <c r="F36" s="408"/>
      <c r="G36" s="132" t="s">
        <v>133</v>
      </c>
      <c r="H36" s="243">
        <v>1</v>
      </c>
      <c r="I36" s="245">
        <v>0</v>
      </c>
      <c r="J36" s="238">
        <v>-96.5</v>
      </c>
      <c r="K36" s="245">
        <v>42</v>
      </c>
      <c r="L36" s="248">
        <v>3</v>
      </c>
      <c r="M36" s="238">
        <v>-91.9</v>
      </c>
      <c r="N36" s="98"/>
      <c r="O36" s="98"/>
    </row>
    <row r="37" spans="1:15" s="126" customFormat="1" ht="11.25" customHeight="1">
      <c r="A37" s="141">
        <v>517</v>
      </c>
      <c r="B37" s="134"/>
      <c r="C37" s="142"/>
      <c r="D37" s="152"/>
      <c r="E37" s="408" t="s">
        <v>233</v>
      </c>
      <c r="F37" s="408"/>
      <c r="G37" s="132" t="s">
        <v>133</v>
      </c>
      <c r="H37" s="243">
        <v>432</v>
      </c>
      <c r="I37" s="245">
        <v>9</v>
      </c>
      <c r="J37" s="238">
        <v>-6.2</v>
      </c>
      <c r="K37" s="245">
        <v>1579</v>
      </c>
      <c r="L37" s="248">
        <v>34</v>
      </c>
      <c r="M37" s="238">
        <v>-41</v>
      </c>
      <c r="N37" s="98"/>
      <c r="O37" s="98"/>
    </row>
    <row r="38" spans="1:13" s="98" customFormat="1" ht="11.25" customHeight="1">
      <c r="A38" s="141">
        <v>518</v>
      </c>
      <c r="B38" s="134"/>
      <c r="C38" s="142"/>
      <c r="D38" s="152"/>
      <c r="E38" s="408" t="s">
        <v>234</v>
      </c>
      <c r="F38" s="408"/>
      <c r="G38" s="132" t="s">
        <v>133</v>
      </c>
      <c r="H38" s="243">
        <v>1957</v>
      </c>
      <c r="I38" s="245">
        <v>80</v>
      </c>
      <c r="J38" s="238">
        <v>18.7</v>
      </c>
      <c r="K38" s="245">
        <v>21809</v>
      </c>
      <c r="L38" s="248">
        <v>764</v>
      </c>
      <c r="M38" s="238">
        <v>24.5</v>
      </c>
    </row>
    <row r="39" spans="1:13" s="98" customFormat="1" ht="11.25" customHeight="1">
      <c r="A39" s="141">
        <v>519</v>
      </c>
      <c r="B39" s="134"/>
      <c r="C39" s="142"/>
      <c r="D39" s="121"/>
      <c r="E39" s="408" t="s">
        <v>235</v>
      </c>
      <c r="F39" s="408"/>
      <c r="G39" s="132" t="s">
        <v>133</v>
      </c>
      <c r="H39" s="243">
        <v>14</v>
      </c>
      <c r="I39" s="245">
        <v>0</v>
      </c>
      <c r="J39" s="238">
        <v>-23.7</v>
      </c>
      <c r="K39" s="245">
        <v>1165</v>
      </c>
      <c r="L39" s="248">
        <v>27</v>
      </c>
      <c r="M39" s="238">
        <v>106</v>
      </c>
    </row>
    <row r="40" spans="1:15" s="126" customFormat="1" ht="11.25" customHeight="1">
      <c r="A40" s="141">
        <v>520</v>
      </c>
      <c r="B40" s="134"/>
      <c r="C40" s="142"/>
      <c r="D40" s="152"/>
      <c r="E40" s="408" t="s">
        <v>236</v>
      </c>
      <c r="F40" s="408"/>
      <c r="G40" s="132" t="s">
        <v>133</v>
      </c>
      <c r="H40" s="243">
        <v>10</v>
      </c>
      <c r="I40" s="245">
        <v>2</v>
      </c>
      <c r="J40" s="238">
        <v>-72.1</v>
      </c>
      <c r="K40" s="245">
        <v>4038</v>
      </c>
      <c r="L40" s="248">
        <v>13</v>
      </c>
      <c r="M40" s="238">
        <v>-42.3</v>
      </c>
      <c r="N40" s="98"/>
      <c r="O40" s="98"/>
    </row>
    <row r="41" spans="1:13" s="98" customFormat="1" ht="11.25" customHeight="1">
      <c r="A41" s="141">
        <v>522</v>
      </c>
      <c r="B41" s="134"/>
      <c r="C41" s="142"/>
      <c r="D41" s="152"/>
      <c r="E41" s="408" t="s">
        <v>237</v>
      </c>
      <c r="F41" s="408"/>
      <c r="G41" s="132" t="s">
        <v>133</v>
      </c>
      <c r="H41" s="243" t="s">
        <v>995</v>
      </c>
      <c r="I41" s="245" t="s">
        <v>995</v>
      </c>
      <c r="J41" s="238" t="s">
        <v>996</v>
      </c>
      <c r="K41" s="245" t="s">
        <v>995</v>
      </c>
      <c r="L41" s="248" t="s">
        <v>995</v>
      </c>
      <c r="M41" s="238">
        <v>-100</v>
      </c>
    </row>
    <row r="42" spans="1:13" s="98" customFormat="1" ht="11.25" customHeight="1">
      <c r="A42" s="141">
        <v>523</v>
      </c>
      <c r="B42" s="134"/>
      <c r="C42" s="142"/>
      <c r="D42" s="152"/>
      <c r="E42" s="408" t="s">
        <v>238</v>
      </c>
      <c r="F42" s="408"/>
      <c r="G42" s="132" t="s">
        <v>133</v>
      </c>
      <c r="H42" s="243" t="s">
        <v>995</v>
      </c>
      <c r="I42" s="245" t="s">
        <v>995</v>
      </c>
      <c r="J42" s="238" t="s">
        <v>996</v>
      </c>
      <c r="K42" s="245" t="s">
        <v>995</v>
      </c>
      <c r="L42" s="248" t="s">
        <v>995</v>
      </c>
      <c r="M42" s="238" t="s">
        <v>996</v>
      </c>
    </row>
    <row r="43" spans="1:13" s="98" customFormat="1" ht="11.25" customHeight="1">
      <c r="A43" s="141">
        <v>524</v>
      </c>
      <c r="B43" s="134"/>
      <c r="C43" s="142"/>
      <c r="D43" s="152"/>
      <c r="E43" s="408" t="s">
        <v>239</v>
      </c>
      <c r="F43" s="408"/>
      <c r="G43" s="132" t="s">
        <v>133</v>
      </c>
      <c r="H43" s="243" t="s">
        <v>995</v>
      </c>
      <c r="I43" s="245" t="s">
        <v>995</v>
      </c>
      <c r="J43" s="238" t="s">
        <v>996</v>
      </c>
      <c r="K43" s="245" t="s">
        <v>995</v>
      </c>
      <c r="L43" s="248" t="s">
        <v>995</v>
      </c>
      <c r="M43" s="238" t="s">
        <v>996</v>
      </c>
    </row>
    <row r="44" spans="1:13" s="98" customFormat="1" ht="11.25" customHeight="1">
      <c r="A44" s="141">
        <v>526</v>
      </c>
      <c r="B44" s="134"/>
      <c r="C44" s="142"/>
      <c r="D44" s="121"/>
      <c r="E44" s="408" t="s">
        <v>240</v>
      </c>
      <c r="F44" s="408"/>
      <c r="G44" s="132" t="s">
        <v>133</v>
      </c>
      <c r="H44" s="243" t="s">
        <v>995</v>
      </c>
      <c r="I44" s="245" t="s">
        <v>995</v>
      </c>
      <c r="J44" s="238" t="s">
        <v>996</v>
      </c>
      <c r="K44" s="245" t="s">
        <v>995</v>
      </c>
      <c r="L44" s="248" t="s">
        <v>995</v>
      </c>
      <c r="M44" s="238" t="s">
        <v>996</v>
      </c>
    </row>
    <row r="45" spans="1:13" s="98" customFormat="1" ht="11.25" customHeight="1">
      <c r="A45" s="141">
        <v>528</v>
      </c>
      <c r="B45" s="134"/>
      <c r="C45" s="142"/>
      <c r="D45" s="152"/>
      <c r="E45" s="408" t="s">
        <v>241</v>
      </c>
      <c r="F45" s="408"/>
      <c r="G45" s="132" t="s">
        <v>133</v>
      </c>
      <c r="H45" s="243">
        <v>1118</v>
      </c>
      <c r="I45" s="245">
        <v>109</v>
      </c>
      <c r="J45" s="238">
        <v>-55.2</v>
      </c>
      <c r="K45" s="245">
        <v>12249</v>
      </c>
      <c r="L45" s="248">
        <v>2101</v>
      </c>
      <c r="M45" s="238">
        <v>-33.7</v>
      </c>
    </row>
    <row r="46" spans="1:13" s="98" customFormat="1" ht="11.25" customHeight="1">
      <c r="A46" s="141">
        <v>529</v>
      </c>
      <c r="B46" s="134"/>
      <c r="C46" s="142"/>
      <c r="D46" s="152"/>
      <c r="E46" s="408" t="s">
        <v>242</v>
      </c>
      <c r="F46" s="408"/>
      <c r="G46" s="132" t="s">
        <v>133</v>
      </c>
      <c r="H46" s="243" t="s">
        <v>995</v>
      </c>
      <c r="I46" s="245" t="s">
        <v>995</v>
      </c>
      <c r="J46" s="238" t="s">
        <v>996</v>
      </c>
      <c r="K46" s="245" t="s">
        <v>995</v>
      </c>
      <c r="L46" s="248" t="s">
        <v>995</v>
      </c>
      <c r="M46" s="238" t="s">
        <v>996</v>
      </c>
    </row>
    <row r="47" spans="1:13" s="98" customFormat="1" ht="11.25" customHeight="1">
      <c r="A47" s="141">
        <v>530</v>
      </c>
      <c r="B47" s="134"/>
      <c r="C47" s="142"/>
      <c r="D47" s="152"/>
      <c r="E47" s="408" t="s">
        <v>243</v>
      </c>
      <c r="F47" s="408"/>
      <c r="G47" s="132" t="s">
        <v>133</v>
      </c>
      <c r="H47" s="243">
        <v>82480</v>
      </c>
      <c r="I47" s="245">
        <v>974</v>
      </c>
      <c r="J47" s="238">
        <v>-15</v>
      </c>
      <c r="K47" s="245">
        <v>906111</v>
      </c>
      <c r="L47" s="248">
        <v>10924</v>
      </c>
      <c r="M47" s="238">
        <v>-2</v>
      </c>
    </row>
    <row r="48" spans="1:13" s="98" customFormat="1" ht="11.25" customHeight="1">
      <c r="A48" s="141">
        <v>532</v>
      </c>
      <c r="B48" s="134"/>
      <c r="C48" s="142"/>
      <c r="D48" s="152"/>
      <c r="E48" s="408" t="s">
        <v>244</v>
      </c>
      <c r="F48" s="408"/>
      <c r="G48" s="132" t="s">
        <v>133</v>
      </c>
      <c r="H48" s="243">
        <v>2054739</v>
      </c>
      <c r="I48" s="245">
        <v>14351</v>
      </c>
      <c r="J48" s="238">
        <v>0.1</v>
      </c>
      <c r="K48" s="245">
        <v>16767527</v>
      </c>
      <c r="L48" s="248">
        <v>135462</v>
      </c>
      <c r="M48" s="238">
        <v>7</v>
      </c>
    </row>
    <row r="49" spans="1:15" s="126" customFormat="1" ht="11.25" customHeight="1">
      <c r="A49" s="141">
        <v>534</v>
      </c>
      <c r="B49" s="134"/>
      <c r="C49" s="142"/>
      <c r="D49" s="152"/>
      <c r="E49" s="408" t="s">
        <v>245</v>
      </c>
      <c r="F49" s="408"/>
      <c r="G49" s="132" t="s">
        <v>133</v>
      </c>
      <c r="H49" s="243">
        <v>54435</v>
      </c>
      <c r="I49" s="245">
        <v>4344</v>
      </c>
      <c r="J49" s="238">
        <v>-21.6</v>
      </c>
      <c r="K49" s="245">
        <v>497085</v>
      </c>
      <c r="L49" s="248">
        <v>44857</v>
      </c>
      <c r="M49" s="238">
        <v>-9.1</v>
      </c>
      <c r="N49" s="98"/>
      <c r="O49" s="98"/>
    </row>
    <row r="50" spans="1:15" s="126" customFormat="1" ht="11.25" customHeight="1">
      <c r="A50" s="141">
        <v>537</v>
      </c>
      <c r="B50" s="134"/>
      <c r="C50" s="142"/>
      <c r="D50" s="152"/>
      <c r="E50" s="408" t="s">
        <v>246</v>
      </c>
      <c r="F50" s="408"/>
      <c r="G50" s="132" t="s">
        <v>133</v>
      </c>
      <c r="H50" s="243">
        <v>50</v>
      </c>
      <c r="I50" s="245">
        <v>351</v>
      </c>
      <c r="J50" s="238">
        <v>53.5</v>
      </c>
      <c r="K50" s="245">
        <v>473</v>
      </c>
      <c r="L50" s="248">
        <v>2926</v>
      </c>
      <c r="M50" s="238">
        <v>30.4</v>
      </c>
      <c r="N50" s="98"/>
      <c r="O50" s="98"/>
    </row>
    <row r="51" spans="1:13" s="98" customFormat="1" ht="11.25" customHeight="1">
      <c r="A51" s="141">
        <v>590</v>
      </c>
      <c r="B51" s="134"/>
      <c r="C51" s="142"/>
      <c r="D51" s="152"/>
      <c r="E51" s="408" t="s">
        <v>247</v>
      </c>
      <c r="F51" s="408"/>
      <c r="G51" s="132" t="s">
        <v>133</v>
      </c>
      <c r="H51" s="243">
        <v>2122156</v>
      </c>
      <c r="I51" s="245">
        <v>18402</v>
      </c>
      <c r="J51" s="238">
        <v>31.7</v>
      </c>
      <c r="K51" s="245">
        <v>12241007</v>
      </c>
      <c r="L51" s="248">
        <v>145803</v>
      </c>
      <c r="M51" s="238">
        <v>10.6</v>
      </c>
    </row>
    <row r="52" spans="1:15" s="155" customFormat="1" ht="11.25" customHeight="1">
      <c r="A52" s="111"/>
      <c r="B52" s="139"/>
      <c r="C52" s="144"/>
      <c r="D52" s="144"/>
      <c r="E52" s="148"/>
      <c r="F52" s="122" t="s">
        <v>161</v>
      </c>
      <c r="G52" s="132" t="s">
        <v>133</v>
      </c>
      <c r="H52" s="244">
        <v>5779262</v>
      </c>
      <c r="I52" s="246">
        <v>79913</v>
      </c>
      <c r="J52" s="239">
        <v>-2.8</v>
      </c>
      <c r="K52" s="246">
        <v>45151937</v>
      </c>
      <c r="L52" s="249">
        <v>742936</v>
      </c>
      <c r="M52" s="239">
        <v>2.3</v>
      </c>
      <c r="N52" s="140"/>
      <c r="O52" s="140"/>
    </row>
    <row r="53" spans="1:13" s="98" customFormat="1" ht="11.25" customHeight="1">
      <c r="A53" s="146"/>
      <c r="B53" s="134"/>
      <c r="C53" s="142"/>
      <c r="D53" s="142"/>
      <c r="E53" s="97"/>
      <c r="F53" s="97"/>
      <c r="G53" s="132"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2" t="s">
        <v>133</v>
      </c>
      <c r="H54" s="119" t="s">
        <v>147</v>
      </c>
      <c r="I54" s="120" t="s">
        <v>147</v>
      </c>
      <c r="J54" s="120" t="s">
        <v>147</v>
      </c>
      <c r="K54" s="120" t="s">
        <v>147</v>
      </c>
      <c r="L54" s="120" t="s">
        <v>147</v>
      </c>
      <c r="M54" s="98" t="s">
        <v>147</v>
      </c>
    </row>
    <row r="55" spans="1:13" s="98" customFormat="1" ht="11.25" customHeight="1">
      <c r="A55" s="141">
        <v>602</v>
      </c>
      <c r="B55" s="134"/>
      <c r="C55" s="142"/>
      <c r="D55" s="152"/>
      <c r="E55" s="410" t="s">
        <v>248</v>
      </c>
      <c r="F55" s="410"/>
      <c r="G55" s="132"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2" t="s">
        <v>133</v>
      </c>
      <c r="H56" s="243">
        <v>71980</v>
      </c>
      <c r="I56" s="245">
        <v>32115</v>
      </c>
      <c r="J56" s="238">
        <v>5</v>
      </c>
      <c r="K56" s="245">
        <v>684341</v>
      </c>
      <c r="L56" s="248">
        <v>301573</v>
      </c>
      <c r="M56" s="238">
        <v>6.7</v>
      </c>
    </row>
    <row r="57" spans="1:13" s="98" customFormat="1" ht="11.25" customHeight="1">
      <c r="A57" s="141">
        <v>603</v>
      </c>
      <c r="B57" s="134"/>
      <c r="C57" s="142"/>
      <c r="D57" s="121"/>
      <c r="E57" s="408" t="s">
        <v>250</v>
      </c>
      <c r="F57" s="408"/>
      <c r="G57" s="132" t="s">
        <v>133</v>
      </c>
      <c r="H57" s="243">
        <v>5187</v>
      </c>
      <c r="I57" s="245">
        <v>3442</v>
      </c>
      <c r="J57" s="238">
        <v>37.4</v>
      </c>
      <c r="K57" s="245">
        <v>24131</v>
      </c>
      <c r="L57" s="248">
        <v>16063</v>
      </c>
      <c r="M57" s="238">
        <v>37.7</v>
      </c>
    </row>
    <row r="58" spans="1:13" s="98" customFormat="1" ht="11.25" customHeight="1">
      <c r="A58" s="141">
        <v>604</v>
      </c>
      <c r="B58" s="134"/>
      <c r="C58" s="142"/>
      <c r="D58" s="121"/>
      <c r="E58" s="408" t="s">
        <v>251</v>
      </c>
      <c r="F58" s="408"/>
      <c r="G58" s="132" t="s">
        <v>133</v>
      </c>
      <c r="H58" s="243">
        <v>18</v>
      </c>
      <c r="I58" s="245">
        <v>24</v>
      </c>
      <c r="J58" s="238">
        <v>-85.5</v>
      </c>
      <c r="K58" s="245">
        <v>250</v>
      </c>
      <c r="L58" s="248">
        <v>344</v>
      </c>
      <c r="M58" s="238">
        <v>-35.2</v>
      </c>
    </row>
    <row r="59" spans="1:13" s="98" customFormat="1" ht="11.25" customHeight="1">
      <c r="A59" s="141">
        <v>605</v>
      </c>
      <c r="B59" s="134"/>
      <c r="C59" s="142"/>
      <c r="D59" s="121"/>
      <c r="E59" s="408" t="s">
        <v>252</v>
      </c>
      <c r="F59" s="408"/>
      <c r="G59" s="132" t="s">
        <v>133</v>
      </c>
      <c r="H59" s="243">
        <v>1663</v>
      </c>
      <c r="I59" s="245">
        <v>1188</v>
      </c>
      <c r="J59" s="238">
        <v>59.3</v>
      </c>
      <c r="K59" s="245">
        <v>10440</v>
      </c>
      <c r="L59" s="248">
        <v>7157</v>
      </c>
      <c r="M59" s="238">
        <v>16.3</v>
      </c>
    </row>
    <row r="60" spans="1:13" s="98" customFormat="1" ht="11.25" customHeight="1">
      <c r="A60" s="141">
        <v>606</v>
      </c>
      <c r="B60" s="134"/>
      <c r="C60" s="142"/>
      <c r="D60" s="121"/>
      <c r="E60" s="410" t="s">
        <v>253</v>
      </c>
      <c r="F60" s="410"/>
      <c r="G60" s="132"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2" t="s">
        <v>133</v>
      </c>
      <c r="H61" s="243">
        <v>49</v>
      </c>
      <c r="I61" s="245">
        <v>48</v>
      </c>
      <c r="J61" s="238" t="s">
        <v>997</v>
      </c>
      <c r="K61" s="245">
        <v>172</v>
      </c>
      <c r="L61" s="248">
        <v>132</v>
      </c>
      <c r="M61" s="238">
        <v>54.1</v>
      </c>
    </row>
    <row r="62" spans="1:13" s="98" customFormat="1" ht="11.25" customHeight="1">
      <c r="A62" s="141">
        <v>607</v>
      </c>
      <c r="B62" s="134"/>
      <c r="D62" s="123"/>
      <c r="E62" s="408" t="s">
        <v>255</v>
      </c>
      <c r="F62" s="408"/>
      <c r="G62" s="132" t="s">
        <v>133</v>
      </c>
      <c r="H62" s="243">
        <v>1203509</v>
      </c>
      <c r="I62" s="245">
        <v>53714</v>
      </c>
      <c r="J62" s="238">
        <v>13.2</v>
      </c>
      <c r="K62" s="245">
        <v>11404628</v>
      </c>
      <c r="L62" s="248">
        <v>500695</v>
      </c>
      <c r="M62" s="238">
        <v>17.3</v>
      </c>
    </row>
    <row r="63" spans="1:13" s="98" customFormat="1" ht="11.25" customHeight="1">
      <c r="A63" s="141">
        <v>608</v>
      </c>
      <c r="B63" s="134"/>
      <c r="C63" s="142"/>
      <c r="D63" s="153"/>
      <c r="E63" s="408" t="s">
        <v>2</v>
      </c>
      <c r="F63" s="408"/>
      <c r="G63" s="132" t="s">
        <v>133</v>
      </c>
      <c r="H63" s="243">
        <v>5016</v>
      </c>
      <c r="I63" s="245">
        <v>612</v>
      </c>
      <c r="J63" s="238">
        <v>-23.6</v>
      </c>
      <c r="K63" s="245">
        <v>43078</v>
      </c>
      <c r="L63" s="248">
        <v>5058</v>
      </c>
      <c r="M63" s="238">
        <v>-3.8</v>
      </c>
    </row>
    <row r="64" spans="1:13" s="98" customFormat="1" ht="11.25" customHeight="1">
      <c r="A64" s="141">
        <v>609</v>
      </c>
      <c r="B64" s="134"/>
      <c r="C64" s="142"/>
      <c r="D64" s="152"/>
      <c r="E64" s="408" t="s">
        <v>256</v>
      </c>
      <c r="F64" s="408"/>
      <c r="G64" s="132" t="s">
        <v>133</v>
      </c>
      <c r="H64" s="243">
        <v>73542</v>
      </c>
      <c r="I64" s="245">
        <v>29309</v>
      </c>
      <c r="J64" s="238">
        <v>-0.4</v>
      </c>
      <c r="K64" s="245">
        <v>579545</v>
      </c>
      <c r="L64" s="248">
        <v>250967</v>
      </c>
      <c r="M64" s="238">
        <v>4.1</v>
      </c>
    </row>
    <row r="65" spans="1:13" s="98" customFormat="1" ht="11.25" customHeight="1">
      <c r="A65" s="141">
        <v>611</v>
      </c>
      <c r="B65" s="134"/>
      <c r="C65" s="142"/>
      <c r="D65" s="121"/>
      <c r="E65" s="408" t="s">
        <v>257</v>
      </c>
      <c r="F65" s="408"/>
      <c r="G65" s="132" t="s">
        <v>133</v>
      </c>
      <c r="H65" s="243">
        <v>401268</v>
      </c>
      <c r="I65" s="245">
        <v>2220</v>
      </c>
      <c r="J65" s="238">
        <v>-4.9</v>
      </c>
      <c r="K65" s="245">
        <v>4860558</v>
      </c>
      <c r="L65" s="248">
        <v>25905</v>
      </c>
      <c r="M65" s="238">
        <v>27.6</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0" t="s">
        <v>972</v>
      </c>
      <c r="B68" s="401"/>
      <c r="C68" s="401"/>
      <c r="D68" s="401"/>
      <c r="E68" s="401"/>
      <c r="F68" s="401"/>
      <c r="G68" s="401"/>
      <c r="H68" s="401"/>
      <c r="I68" s="401"/>
      <c r="J68" s="402"/>
      <c r="K68" s="402"/>
      <c r="L68" s="402"/>
      <c r="M68" s="402"/>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F89" sqref="F8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16" t="s">
        <v>963</v>
      </c>
      <c r="B1" s="409"/>
      <c r="C1" s="409"/>
      <c r="D1" s="409"/>
      <c r="E1" s="409"/>
      <c r="F1" s="409"/>
      <c r="G1" s="409"/>
      <c r="H1" s="409"/>
      <c r="I1" s="409"/>
      <c r="J1" s="409"/>
      <c r="K1" s="409"/>
      <c r="L1" s="409"/>
      <c r="M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849</v>
      </c>
      <c r="I3" s="404"/>
      <c r="J3" s="404"/>
      <c r="K3" s="404"/>
      <c r="L3" s="404"/>
      <c r="M3" s="404"/>
    </row>
    <row r="4" spans="1:13" s="98" customFormat="1" ht="18" customHeight="1">
      <c r="A4" s="413"/>
      <c r="B4" s="414"/>
      <c r="C4" s="414"/>
      <c r="D4" s="414"/>
      <c r="E4" s="414"/>
      <c r="F4" s="414"/>
      <c r="G4" s="414"/>
      <c r="H4" s="405" t="s">
        <v>1009</v>
      </c>
      <c r="I4" s="404"/>
      <c r="J4" s="419"/>
      <c r="K4" s="405" t="s">
        <v>1010</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408" t="s">
        <v>258</v>
      </c>
      <c r="F9" s="408"/>
      <c r="G9" s="137" t="s">
        <v>133</v>
      </c>
      <c r="H9" s="243">
        <v>1240905</v>
      </c>
      <c r="I9" s="245">
        <v>53710</v>
      </c>
      <c r="J9" s="238">
        <v>-9.6</v>
      </c>
      <c r="K9" s="245">
        <v>11510544</v>
      </c>
      <c r="L9" s="248">
        <v>496942</v>
      </c>
      <c r="M9" s="238">
        <v>1.6</v>
      </c>
    </row>
    <row r="10" spans="1:13" s="98" customFormat="1" ht="11.25" customHeight="1">
      <c r="A10" s="141">
        <v>641</v>
      </c>
      <c r="B10" s="134"/>
      <c r="C10" s="142"/>
      <c r="D10" s="142"/>
      <c r="E10" s="415" t="s">
        <v>260</v>
      </c>
      <c r="F10" s="415"/>
      <c r="G10" s="137" t="s">
        <v>133</v>
      </c>
      <c r="H10" s="243">
        <v>1757</v>
      </c>
      <c r="I10" s="245">
        <v>183</v>
      </c>
      <c r="J10" s="238" t="s">
        <v>997</v>
      </c>
      <c r="K10" s="245">
        <v>9943</v>
      </c>
      <c r="L10" s="248">
        <v>527</v>
      </c>
      <c r="M10" s="238">
        <v>120.7</v>
      </c>
    </row>
    <row r="11" spans="1:13" s="98" customFormat="1" ht="11.25" customHeight="1">
      <c r="A11" s="141">
        <v>642</v>
      </c>
      <c r="B11" s="134"/>
      <c r="C11" s="142"/>
      <c r="D11" s="142"/>
      <c r="E11" s="415" t="s">
        <v>261</v>
      </c>
      <c r="F11" s="415"/>
      <c r="G11" s="137" t="s">
        <v>133</v>
      </c>
      <c r="H11" s="243">
        <v>625536</v>
      </c>
      <c r="I11" s="245">
        <v>26950</v>
      </c>
      <c r="J11" s="238">
        <v>-6.2</v>
      </c>
      <c r="K11" s="245">
        <v>8167191</v>
      </c>
      <c r="L11" s="248">
        <v>338271</v>
      </c>
      <c r="M11" s="238">
        <v>23.8</v>
      </c>
    </row>
    <row r="12" spans="1:13" s="98" customFormat="1" ht="11.25" customHeight="1">
      <c r="A12" s="141">
        <v>643</v>
      </c>
      <c r="B12" s="134"/>
      <c r="C12" s="142"/>
      <c r="D12" s="142"/>
      <c r="E12" s="415" t="s">
        <v>262</v>
      </c>
      <c r="F12" s="415"/>
      <c r="G12" s="137" t="s">
        <v>133</v>
      </c>
      <c r="H12" s="243">
        <v>4961</v>
      </c>
      <c r="I12" s="245">
        <v>1764</v>
      </c>
      <c r="J12" s="238">
        <v>0.1</v>
      </c>
      <c r="K12" s="245">
        <v>76488</v>
      </c>
      <c r="L12" s="248">
        <v>21082</v>
      </c>
      <c r="M12" s="238">
        <v>-8.3</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35"/>
      <c r="F14" s="135" t="s">
        <v>263</v>
      </c>
      <c r="G14" s="137" t="s">
        <v>133</v>
      </c>
      <c r="H14" s="243">
        <v>6137</v>
      </c>
      <c r="I14" s="245">
        <v>950</v>
      </c>
      <c r="J14" s="238">
        <v>-37.4</v>
      </c>
      <c r="K14" s="245">
        <v>102209</v>
      </c>
      <c r="L14" s="248">
        <v>11120</v>
      </c>
      <c r="M14" s="238">
        <v>-9.9</v>
      </c>
    </row>
    <row r="15" spans="1:16"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row>
    <row r="16" spans="1:13" s="98" customFormat="1" ht="11.25" customHeight="1">
      <c r="A16" s="146"/>
      <c r="B16" s="134"/>
      <c r="C16" s="142"/>
      <c r="D16" s="142"/>
      <c r="E16" s="135"/>
      <c r="F16" s="135" t="s">
        <v>865</v>
      </c>
      <c r="G16" s="137" t="s">
        <v>133</v>
      </c>
      <c r="H16" s="243">
        <v>216790</v>
      </c>
      <c r="I16" s="245">
        <v>35499</v>
      </c>
      <c r="J16" s="238">
        <v>-17.9</v>
      </c>
      <c r="K16" s="245">
        <v>2171655</v>
      </c>
      <c r="L16" s="248">
        <v>356454</v>
      </c>
      <c r="M16" s="238">
        <v>-4.5</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64606</v>
      </c>
      <c r="I18" s="245">
        <v>25194</v>
      </c>
      <c r="J18" s="238">
        <v>12.1</v>
      </c>
      <c r="K18" s="245">
        <v>473714</v>
      </c>
      <c r="L18" s="248">
        <v>191067</v>
      </c>
      <c r="M18" s="238">
        <v>-9.4</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337</v>
      </c>
      <c r="I20" s="245">
        <v>245</v>
      </c>
      <c r="J20" s="238">
        <v>22.2</v>
      </c>
      <c r="K20" s="245">
        <v>3943</v>
      </c>
      <c r="L20" s="248">
        <v>2911</v>
      </c>
      <c r="M20" s="238">
        <v>68.1</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698</v>
      </c>
      <c r="I22" s="245">
        <v>98</v>
      </c>
      <c r="J22" s="238">
        <v>-84</v>
      </c>
      <c r="K22" s="245">
        <v>24101</v>
      </c>
      <c r="L22" s="248">
        <v>3325</v>
      </c>
      <c r="M22" s="238">
        <v>-10.6</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115</v>
      </c>
      <c r="I24" s="245">
        <v>231</v>
      </c>
      <c r="J24" s="238">
        <v>-29</v>
      </c>
      <c r="K24" s="245">
        <v>1973</v>
      </c>
      <c r="L24" s="248">
        <v>3556</v>
      </c>
      <c r="M24" s="238">
        <v>-12.6</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3082</v>
      </c>
      <c r="I26" s="245">
        <v>470</v>
      </c>
      <c r="J26" s="238">
        <v>-79.5</v>
      </c>
      <c r="K26" s="245">
        <v>69242</v>
      </c>
      <c r="L26" s="248">
        <v>12885</v>
      </c>
      <c r="M26" s="238">
        <v>-7.5</v>
      </c>
    </row>
    <row r="27" spans="1:16" s="126" customFormat="1" ht="11.25" customHeight="1">
      <c r="A27" s="141">
        <v>656</v>
      </c>
      <c r="B27" s="134"/>
      <c r="C27" s="142"/>
      <c r="D27" s="142"/>
      <c r="E27" s="415" t="s">
        <v>270</v>
      </c>
      <c r="F27" s="415"/>
      <c r="G27" s="137" t="s">
        <v>133</v>
      </c>
      <c r="H27" s="243">
        <v>0</v>
      </c>
      <c r="I27" s="245">
        <v>1236</v>
      </c>
      <c r="J27" s="238">
        <v>18.9</v>
      </c>
      <c r="K27" s="245">
        <v>112</v>
      </c>
      <c r="L27" s="248">
        <v>11165</v>
      </c>
      <c r="M27" s="238">
        <v>-87.7</v>
      </c>
      <c r="N27" s="98"/>
      <c r="O27" s="98"/>
      <c r="P27" s="98"/>
    </row>
    <row r="28" spans="1:13" s="98" customFormat="1" ht="11.25" customHeight="1">
      <c r="A28" s="141">
        <v>659</v>
      </c>
      <c r="B28" s="134"/>
      <c r="C28" s="142"/>
      <c r="D28" s="143"/>
      <c r="E28" s="415" t="s">
        <v>271</v>
      </c>
      <c r="F28" s="415"/>
      <c r="G28" s="137" t="s">
        <v>133</v>
      </c>
      <c r="H28" s="243">
        <v>6451</v>
      </c>
      <c r="I28" s="245">
        <v>11436</v>
      </c>
      <c r="J28" s="238">
        <v>92.2</v>
      </c>
      <c r="K28" s="245">
        <v>62083</v>
      </c>
      <c r="L28" s="248">
        <v>83779</v>
      </c>
      <c r="M28" s="238">
        <v>34.3</v>
      </c>
    </row>
    <row r="29" spans="1:16" s="126" customFormat="1" ht="11.25" customHeight="1">
      <c r="A29" s="141">
        <v>661</v>
      </c>
      <c r="B29" s="134"/>
      <c r="C29" s="142"/>
      <c r="D29" s="142"/>
      <c r="E29" s="415" t="s">
        <v>272</v>
      </c>
      <c r="F29" s="415"/>
      <c r="G29" s="137" t="s">
        <v>133</v>
      </c>
      <c r="H29" s="243">
        <v>43607</v>
      </c>
      <c r="I29" s="245">
        <v>11869</v>
      </c>
      <c r="J29" s="238">
        <v>-8.1</v>
      </c>
      <c r="K29" s="245">
        <v>444634</v>
      </c>
      <c r="L29" s="248">
        <v>119694</v>
      </c>
      <c r="M29" s="238">
        <v>0.3</v>
      </c>
      <c r="N29" s="98"/>
      <c r="O29" s="98"/>
      <c r="P29" s="98"/>
    </row>
    <row r="30" spans="1:16" s="126" customFormat="1" ht="11.25" customHeight="1">
      <c r="A30" s="141">
        <v>665</v>
      </c>
      <c r="B30" s="134"/>
      <c r="C30" s="142"/>
      <c r="D30" s="142"/>
      <c r="E30" s="415" t="s">
        <v>273</v>
      </c>
      <c r="F30" s="415"/>
      <c r="G30" s="137" t="s">
        <v>133</v>
      </c>
      <c r="H30" s="243">
        <v>487</v>
      </c>
      <c r="I30" s="245">
        <v>17</v>
      </c>
      <c r="J30" s="238">
        <v>-26.4</v>
      </c>
      <c r="K30" s="245">
        <v>4074</v>
      </c>
      <c r="L30" s="248">
        <v>135</v>
      </c>
      <c r="M30" s="238">
        <v>-6.9</v>
      </c>
      <c r="N30" s="98"/>
      <c r="O30" s="98"/>
      <c r="P30" s="98"/>
    </row>
    <row r="31" spans="1:16" s="126" customFormat="1" ht="11.25" customHeight="1">
      <c r="A31" s="141">
        <v>667</v>
      </c>
      <c r="B31" s="134"/>
      <c r="C31" s="142"/>
      <c r="D31" s="142"/>
      <c r="E31" s="415" t="s">
        <v>274</v>
      </c>
      <c r="F31" s="415"/>
      <c r="G31" s="137" t="s">
        <v>133</v>
      </c>
      <c r="H31" s="243">
        <v>261854</v>
      </c>
      <c r="I31" s="245">
        <v>7745</v>
      </c>
      <c r="J31" s="238">
        <v>31.1</v>
      </c>
      <c r="K31" s="245">
        <v>2609990</v>
      </c>
      <c r="L31" s="248">
        <v>81095</v>
      </c>
      <c r="M31" s="238">
        <v>45.5</v>
      </c>
      <c r="N31" s="98"/>
      <c r="O31" s="98"/>
      <c r="P31" s="98"/>
    </row>
    <row r="32" spans="1:13" s="98" customFormat="1" ht="11.25" customHeight="1">
      <c r="A32" s="141">
        <v>669</v>
      </c>
      <c r="B32" s="134"/>
      <c r="C32" s="142"/>
      <c r="D32" s="142"/>
      <c r="E32" s="415" t="s">
        <v>866</v>
      </c>
      <c r="F32" s="415"/>
      <c r="G32" s="137" t="s">
        <v>133</v>
      </c>
      <c r="H32" s="243">
        <v>2367913</v>
      </c>
      <c r="I32" s="245">
        <v>170024</v>
      </c>
      <c r="J32" s="238">
        <v>-10.5</v>
      </c>
      <c r="K32" s="245">
        <v>26336870</v>
      </c>
      <c r="L32" s="248">
        <v>1790862</v>
      </c>
      <c r="M32" s="238">
        <v>11.2</v>
      </c>
    </row>
    <row r="33" spans="1:13" s="98" customFormat="1" ht="11.25" customHeight="1">
      <c r="A33" s="141">
        <v>671</v>
      </c>
      <c r="B33" s="134"/>
      <c r="C33" s="142"/>
      <c r="D33" s="142"/>
      <c r="E33" s="415" t="s">
        <v>275</v>
      </c>
      <c r="F33" s="415"/>
      <c r="G33" s="137" t="s">
        <v>133</v>
      </c>
      <c r="H33" s="243">
        <v>233378</v>
      </c>
      <c r="I33" s="245">
        <v>11224</v>
      </c>
      <c r="J33" s="238">
        <v>39.6</v>
      </c>
      <c r="K33" s="245">
        <v>2019198</v>
      </c>
      <c r="L33" s="248">
        <v>91770</v>
      </c>
      <c r="M33" s="238">
        <v>78.7</v>
      </c>
    </row>
    <row r="34" spans="1:13" s="98" customFormat="1" ht="11.25" customHeight="1">
      <c r="A34" s="141">
        <v>673</v>
      </c>
      <c r="B34" s="134"/>
      <c r="C34" s="142"/>
      <c r="D34" s="142"/>
      <c r="E34" s="415" t="s">
        <v>276</v>
      </c>
      <c r="F34" s="415"/>
      <c r="G34" s="137" t="s">
        <v>133</v>
      </c>
      <c r="H34" s="243">
        <v>115172</v>
      </c>
      <c r="I34" s="245">
        <v>5377</v>
      </c>
      <c r="J34" s="238">
        <v>6.5</v>
      </c>
      <c r="K34" s="245">
        <v>703192</v>
      </c>
      <c r="L34" s="248">
        <v>39529</v>
      </c>
      <c r="M34" s="238">
        <v>-3.5</v>
      </c>
    </row>
    <row r="35" spans="1:13" s="98" customFormat="1" ht="11.25" customHeight="1">
      <c r="A35" s="141">
        <v>679</v>
      </c>
      <c r="B35" s="134"/>
      <c r="C35" s="142"/>
      <c r="D35" s="142"/>
      <c r="E35" s="415" t="s">
        <v>277</v>
      </c>
      <c r="F35" s="415"/>
      <c r="G35" s="137" t="s">
        <v>133</v>
      </c>
      <c r="H35" s="243">
        <v>541938</v>
      </c>
      <c r="I35" s="245">
        <v>38555</v>
      </c>
      <c r="J35" s="238">
        <v>18.6</v>
      </c>
      <c r="K35" s="245">
        <v>6429021</v>
      </c>
      <c r="L35" s="248">
        <v>376021</v>
      </c>
      <c r="M35" s="238">
        <v>11.2</v>
      </c>
    </row>
    <row r="36" spans="1:13" s="98" customFormat="1" ht="11.25" customHeight="1">
      <c r="A36" s="141">
        <v>683</v>
      </c>
      <c r="B36" s="134"/>
      <c r="C36" s="142"/>
      <c r="D36" s="142"/>
      <c r="E36" s="415" t="s">
        <v>278</v>
      </c>
      <c r="F36" s="415"/>
      <c r="G36" s="137" t="s">
        <v>133</v>
      </c>
      <c r="H36" s="243">
        <v>4265</v>
      </c>
      <c r="I36" s="245">
        <v>5280</v>
      </c>
      <c r="J36" s="238">
        <v>30.9</v>
      </c>
      <c r="K36" s="245">
        <v>27435</v>
      </c>
      <c r="L36" s="248">
        <v>42958</v>
      </c>
      <c r="M36" s="238">
        <v>-28.4</v>
      </c>
    </row>
    <row r="37" spans="1:13" s="98" customFormat="1" ht="11.25" customHeight="1">
      <c r="A37" s="141">
        <v>690</v>
      </c>
      <c r="B37" s="134"/>
      <c r="C37" s="142"/>
      <c r="D37" s="142"/>
      <c r="E37" s="415" t="s">
        <v>279</v>
      </c>
      <c r="F37" s="415"/>
      <c r="G37" s="137" t="s">
        <v>133</v>
      </c>
      <c r="H37" s="243">
        <v>65353</v>
      </c>
      <c r="I37" s="245">
        <v>58952</v>
      </c>
      <c r="J37" s="238">
        <v>2.2</v>
      </c>
      <c r="K37" s="245">
        <v>531735</v>
      </c>
      <c r="L37" s="248">
        <v>537291</v>
      </c>
      <c r="M37" s="238">
        <v>-3.4</v>
      </c>
    </row>
    <row r="38" spans="1:13" s="140" customFormat="1" ht="11.25" customHeight="1">
      <c r="A38" s="111"/>
      <c r="B38" s="139"/>
      <c r="C38" s="144"/>
      <c r="D38" s="144"/>
      <c r="E38" s="159"/>
      <c r="F38" s="122" t="s">
        <v>161</v>
      </c>
      <c r="G38" s="137" t="s">
        <v>133</v>
      </c>
      <c r="H38" s="244">
        <v>7567573</v>
      </c>
      <c r="I38" s="246">
        <v>589683</v>
      </c>
      <c r="J38" s="239">
        <v>-1.4</v>
      </c>
      <c r="K38" s="246">
        <v>79386490</v>
      </c>
      <c r="L38" s="249">
        <v>5720335</v>
      </c>
      <c r="M38" s="239">
        <v>6.2</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18486</v>
      </c>
      <c r="I42" s="245">
        <v>13710</v>
      </c>
      <c r="J42" s="238">
        <v>-25.3</v>
      </c>
      <c r="K42" s="245">
        <v>195421</v>
      </c>
      <c r="L42" s="248">
        <v>146490</v>
      </c>
      <c r="M42" s="238">
        <v>-12.5</v>
      </c>
    </row>
    <row r="43" spans="1:13" s="98" customFormat="1" ht="11.25" customHeight="1">
      <c r="A43" s="141">
        <v>702</v>
      </c>
      <c r="B43" s="134"/>
      <c r="C43" s="142"/>
      <c r="D43" s="143"/>
      <c r="E43" s="135"/>
      <c r="F43" s="135" t="s">
        <v>283</v>
      </c>
      <c r="G43" s="137" t="s">
        <v>133</v>
      </c>
      <c r="H43" s="243">
        <v>19204</v>
      </c>
      <c r="I43" s="245">
        <v>32377</v>
      </c>
      <c r="J43" s="238">
        <v>-1.4</v>
      </c>
      <c r="K43" s="245">
        <v>183069</v>
      </c>
      <c r="L43" s="248">
        <v>324230</v>
      </c>
      <c r="M43" s="238">
        <v>2</v>
      </c>
    </row>
    <row r="44" spans="1:13" s="98" customFormat="1" ht="11.25" customHeight="1">
      <c r="A44" s="141">
        <v>703</v>
      </c>
      <c r="B44" s="134"/>
      <c r="C44" s="142"/>
      <c r="D44" s="143"/>
      <c r="E44" s="136"/>
      <c r="F44" s="135" t="s">
        <v>284</v>
      </c>
      <c r="G44" s="137" t="s">
        <v>133</v>
      </c>
      <c r="H44" s="243">
        <v>544</v>
      </c>
      <c r="I44" s="245">
        <v>2276</v>
      </c>
      <c r="J44" s="238">
        <v>29.2</v>
      </c>
      <c r="K44" s="245">
        <v>4091</v>
      </c>
      <c r="L44" s="248">
        <v>18574</v>
      </c>
      <c r="M44" s="238">
        <v>10.3</v>
      </c>
    </row>
    <row r="45" spans="1:13" s="98" customFormat="1" ht="11.25" customHeight="1">
      <c r="A45" s="141">
        <v>704</v>
      </c>
      <c r="B45" s="134"/>
      <c r="C45" s="142"/>
      <c r="D45" s="160"/>
      <c r="E45" s="135"/>
      <c r="F45" s="135" t="s">
        <v>285</v>
      </c>
      <c r="G45" s="137" t="s">
        <v>133</v>
      </c>
      <c r="H45" s="243">
        <v>1191</v>
      </c>
      <c r="I45" s="245">
        <v>1849</v>
      </c>
      <c r="J45" s="238">
        <v>-6.2</v>
      </c>
      <c r="K45" s="245">
        <v>11423</v>
      </c>
      <c r="L45" s="248">
        <v>18764</v>
      </c>
      <c r="M45" s="238">
        <v>15.9</v>
      </c>
    </row>
    <row r="46" spans="1:13" s="98" customFormat="1" ht="11.25" customHeight="1">
      <c r="A46" s="141">
        <v>705</v>
      </c>
      <c r="B46" s="134"/>
      <c r="C46" s="142"/>
      <c r="D46" s="142"/>
      <c r="E46" s="135"/>
      <c r="F46" s="135" t="s">
        <v>286</v>
      </c>
      <c r="G46" s="137" t="s">
        <v>133</v>
      </c>
      <c r="H46" s="243">
        <v>282</v>
      </c>
      <c r="I46" s="245">
        <v>497</v>
      </c>
      <c r="J46" s="238">
        <v>-42</v>
      </c>
      <c r="K46" s="245">
        <v>3876</v>
      </c>
      <c r="L46" s="248">
        <v>7051</v>
      </c>
      <c r="M46" s="238">
        <v>-1</v>
      </c>
    </row>
    <row r="47" spans="1:13" s="98" customFormat="1" ht="11.25" customHeight="1">
      <c r="A47" s="141">
        <v>706</v>
      </c>
      <c r="B47" s="134"/>
      <c r="C47" s="142"/>
      <c r="D47" s="142"/>
      <c r="E47" s="415" t="s">
        <v>287</v>
      </c>
      <c r="F47" s="415"/>
      <c r="G47" s="137" t="s">
        <v>133</v>
      </c>
      <c r="H47" s="243">
        <v>13413</v>
      </c>
      <c r="I47" s="245">
        <v>12647</v>
      </c>
      <c r="J47" s="238">
        <v>-18.1</v>
      </c>
      <c r="K47" s="245">
        <v>133768</v>
      </c>
      <c r="L47" s="248">
        <v>116586</v>
      </c>
      <c r="M47" s="238">
        <v>-11.7</v>
      </c>
    </row>
    <row r="48" spans="1:13" s="98" customFormat="1" ht="11.25" customHeight="1">
      <c r="A48" s="141">
        <v>707</v>
      </c>
      <c r="B48" s="134"/>
      <c r="C48" s="142"/>
      <c r="D48" s="142"/>
      <c r="E48" s="415" t="s">
        <v>288</v>
      </c>
      <c r="F48" s="415"/>
      <c r="G48" s="137" t="s">
        <v>133</v>
      </c>
      <c r="H48" s="243">
        <v>23</v>
      </c>
      <c r="I48" s="245">
        <v>51</v>
      </c>
      <c r="J48" s="238">
        <v>-3</v>
      </c>
      <c r="K48" s="245">
        <v>202</v>
      </c>
      <c r="L48" s="248">
        <v>386</v>
      </c>
      <c r="M48" s="238">
        <v>26</v>
      </c>
    </row>
    <row r="49" spans="1:13" s="98" customFormat="1" ht="11.25" customHeight="1">
      <c r="A49" s="141">
        <v>708</v>
      </c>
      <c r="B49" s="134"/>
      <c r="C49" s="142"/>
      <c r="D49" s="142"/>
      <c r="E49" s="415" t="s">
        <v>289</v>
      </c>
      <c r="F49" s="415"/>
      <c r="G49" s="137" t="s">
        <v>133</v>
      </c>
      <c r="H49" s="243">
        <v>2021842</v>
      </c>
      <c r="I49" s="245">
        <v>136485</v>
      </c>
      <c r="J49" s="238">
        <v>1.5</v>
      </c>
      <c r="K49" s="245">
        <v>18434453</v>
      </c>
      <c r="L49" s="248">
        <v>1228816</v>
      </c>
      <c r="M49" s="238">
        <v>11.3</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276462</v>
      </c>
      <c r="I51" s="245">
        <v>18784</v>
      </c>
      <c r="J51" s="238">
        <v>-6.2</v>
      </c>
      <c r="K51" s="245">
        <v>2465398</v>
      </c>
      <c r="L51" s="248">
        <v>171544</v>
      </c>
      <c r="M51" s="238">
        <v>-2.4</v>
      </c>
    </row>
    <row r="52" spans="1:13" s="98" customFormat="1" ht="11.25" customHeight="1">
      <c r="A52" s="141">
        <v>711</v>
      </c>
      <c r="B52" s="134"/>
      <c r="C52" s="142"/>
      <c r="D52" s="142"/>
      <c r="E52" s="415" t="s">
        <v>292</v>
      </c>
      <c r="F52" s="415"/>
      <c r="G52" s="137" t="s">
        <v>133</v>
      </c>
      <c r="H52" s="243">
        <v>341323</v>
      </c>
      <c r="I52" s="245">
        <v>45815</v>
      </c>
      <c r="J52" s="238">
        <v>-7.6</v>
      </c>
      <c r="K52" s="245">
        <v>2927461</v>
      </c>
      <c r="L52" s="248">
        <v>417661</v>
      </c>
      <c r="M52" s="238">
        <v>-4</v>
      </c>
    </row>
    <row r="53" spans="1:13" s="98" customFormat="1" ht="11.25" customHeight="1">
      <c r="A53" s="141">
        <v>732</v>
      </c>
      <c r="B53" s="134"/>
      <c r="C53" s="142"/>
      <c r="D53" s="143"/>
      <c r="E53" s="415" t="s">
        <v>293</v>
      </c>
      <c r="F53" s="415"/>
      <c r="G53" s="137" t="s">
        <v>133</v>
      </c>
      <c r="H53" s="243">
        <v>1583387</v>
      </c>
      <c r="I53" s="245">
        <v>287695</v>
      </c>
      <c r="J53" s="238">
        <v>1</v>
      </c>
      <c r="K53" s="245">
        <v>14788240</v>
      </c>
      <c r="L53" s="248">
        <v>2694999</v>
      </c>
      <c r="M53" s="238">
        <v>5</v>
      </c>
    </row>
    <row r="54" spans="1:13" s="98" customFormat="1" ht="11.25" customHeight="1">
      <c r="A54" s="141">
        <v>734</v>
      </c>
      <c r="B54" s="134"/>
      <c r="C54" s="142"/>
      <c r="D54" s="143"/>
      <c r="E54" s="415" t="s">
        <v>294</v>
      </c>
      <c r="F54" s="415"/>
      <c r="G54" s="137" t="s">
        <v>133</v>
      </c>
      <c r="H54" s="243">
        <v>366281</v>
      </c>
      <c r="I54" s="245">
        <v>111752</v>
      </c>
      <c r="J54" s="238">
        <v>-4.7</v>
      </c>
      <c r="K54" s="245">
        <v>3559483</v>
      </c>
      <c r="L54" s="248">
        <v>1042314</v>
      </c>
      <c r="M54" s="238">
        <v>2.2</v>
      </c>
    </row>
    <row r="55" spans="1:49" ht="11.25">
      <c r="A55" s="141">
        <v>736</v>
      </c>
      <c r="B55" s="134"/>
      <c r="C55" s="98"/>
      <c r="D55" s="136"/>
      <c r="E55" s="415" t="s">
        <v>295</v>
      </c>
      <c r="F55" s="415"/>
      <c r="G55" s="137" t="s">
        <v>133</v>
      </c>
      <c r="H55" s="243">
        <v>62708</v>
      </c>
      <c r="I55" s="245">
        <v>20013</v>
      </c>
      <c r="J55" s="238">
        <v>-3.6</v>
      </c>
      <c r="K55" s="245">
        <v>598332</v>
      </c>
      <c r="L55" s="248">
        <v>169935</v>
      </c>
      <c r="M55" s="238">
        <v>28.3</v>
      </c>
      <c r="N55" s="129"/>
      <c r="O55" s="129"/>
      <c r="P55" s="129"/>
      <c r="AV55" s="98"/>
      <c r="AW55" s="98"/>
    </row>
    <row r="56" spans="1:31" ht="11.25">
      <c r="A56" s="141">
        <v>738</v>
      </c>
      <c r="B56" s="134"/>
      <c r="C56" s="142"/>
      <c r="D56" s="142"/>
      <c r="E56" s="415" t="s">
        <v>296</v>
      </c>
      <c r="F56" s="415"/>
      <c r="G56" s="137" t="s">
        <v>133</v>
      </c>
      <c r="H56" s="243">
        <v>4167</v>
      </c>
      <c r="I56" s="245">
        <v>12221</v>
      </c>
      <c r="J56" s="238">
        <v>7.1</v>
      </c>
      <c r="K56" s="245">
        <v>31355</v>
      </c>
      <c r="L56" s="248">
        <v>88769</v>
      </c>
      <c r="M56" s="238">
        <v>6.2</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15" t="s">
        <v>297</v>
      </c>
      <c r="F57" s="415"/>
      <c r="G57" s="137" t="s">
        <v>133</v>
      </c>
      <c r="H57" s="243">
        <v>10657</v>
      </c>
      <c r="I57" s="245">
        <v>22100</v>
      </c>
      <c r="J57" s="238">
        <v>12.4</v>
      </c>
      <c r="K57" s="245">
        <v>107630</v>
      </c>
      <c r="L57" s="248">
        <v>198754</v>
      </c>
      <c r="M57" s="238">
        <v>15.1</v>
      </c>
      <c r="N57" s="98"/>
      <c r="O57" s="98"/>
      <c r="P57" s="98"/>
      <c r="Q57" s="98"/>
      <c r="R57" s="98"/>
      <c r="S57" s="98"/>
      <c r="T57" s="98"/>
      <c r="U57" s="98"/>
      <c r="V57" s="98"/>
      <c r="W57" s="98"/>
      <c r="X57" s="98"/>
      <c r="Y57" s="98"/>
      <c r="Z57" s="98"/>
    </row>
    <row r="58" spans="1:26" ht="11.25">
      <c r="A58" s="141">
        <v>749</v>
      </c>
      <c r="B58" s="134"/>
      <c r="C58" s="142"/>
      <c r="D58" s="142"/>
      <c r="E58" s="415" t="s">
        <v>298</v>
      </c>
      <c r="F58" s="415"/>
      <c r="G58" s="137" t="s">
        <v>133</v>
      </c>
      <c r="H58" s="243">
        <v>371927</v>
      </c>
      <c r="I58" s="245">
        <v>187703</v>
      </c>
      <c r="J58" s="238">
        <v>-0.3</v>
      </c>
      <c r="K58" s="245">
        <v>3737397</v>
      </c>
      <c r="L58" s="248">
        <v>1855730</v>
      </c>
      <c r="M58" s="238">
        <v>6.8</v>
      </c>
      <c r="N58" s="98"/>
      <c r="O58" s="98"/>
      <c r="P58" s="98"/>
      <c r="Q58" s="98"/>
      <c r="R58" s="98"/>
      <c r="S58" s="98"/>
      <c r="T58" s="98"/>
      <c r="U58" s="98"/>
      <c r="V58" s="98"/>
      <c r="W58" s="98"/>
      <c r="X58" s="98"/>
      <c r="Y58" s="98"/>
      <c r="Z58" s="98"/>
    </row>
    <row r="59" spans="1:26" ht="11.25">
      <c r="A59" s="141">
        <v>751</v>
      </c>
      <c r="B59" s="134"/>
      <c r="C59" s="142"/>
      <c r="D59" s="143"/>
      <c r="E59" s="415" t="s">
        <v>867</v>
      </c>
      <c r="F59" s="415"/>
      <c r="G59" s="137" t="s">
        <v>133</v>
      </c>
      <c r="H59" s="243">
        <v>78910</v>
      </c>
      <c r="I59" s="245">
        <v>22551</v>
      </c>
      <c r="J59" s="238">
        <v>4.9</v>
      </c>
      <c r="K59" s="245">
        <v>704223</v>
      </c>
      <c r="L59" s="248">
        <v>208597</v>
      </c>
      <c r="M59" s="238">
        <v>9.2</v>
      </c>
      <c r="N59" s="98"/>
      <c r="O59" s="98"/>
      <c r="P59" s="98"/>
      <c r="Q59" s="98"/>
      <c r="R59" s="98"/>
      <c r="S59" s="98"/>
      <c r="T59" s="98"/>
      <c r="U59" s="98"/>
      <c r="V59" s="98"/>
      <c r="W59" s="98"/>
      <c r="X59" s="98"/>
      <c r="Y59" s="98"/>
      <c r="Z59" s="98"/>
    </row>
    <row r="60" spans="1:26" ht="11.25">
      <c r="A60" s="141">
        <v>753</v>
      </c>
      <c r="B60" s="134"/>
      <c r="C60" s="142"/>
      <c r="D60" s="142"/>
      <c r="E60" s="415" t="s">
        <v>299</v>
      </c>
      <c r="F60" s="415"/>
      <c r="G60" s="137" t="s">
        <v>133</v>
      </c>
      <c r="H60" s="243">
        <v>285971</v>
      </c>
      <c r="I60" s="245">
        <v>26593</v>
      </c>
      <c r="J60" s="238">
        <v>-0.5</v>
      </c>
      <c r="K60" s="245">
        <v>2885141</v>
      </c>
      <c r="L60" s="248">
        <v>267938</v>
      </c>
      <c r="M60" s="238">
        <v>20.9</v>
      </c>
      <c r="N60" s="98"/>
      <c r="O60" s="98"/>
      <c r="P60" s="98"/>
      <c r="Q60" s="98"/>
      <c r="R60" s="98"/>
      <c r="S60" s="98"/>
      <c r="T60" s="98"/>
      <c r="U60" s="98"/>
      <c r="V60" s="98"/>
      <c r="W60" s="98"/>
      <c r="X60" s="98"/>
      <c r="Y60" s="98"/>
      <c r="Z60" s="98"/>
    </row>
    <row r="61" spans="1:26" ht="11.25">
      <c r="A61" s="141">
        <v>755</v>
      </c>
      <c r="B61" s="134"/>
      <c r="C61" s="142"/>
      <c r="D61" s="142"/>
      <c r="E61" s="415" t="s">
        <v>300</v>
      </c>
      <c r="F61" s="415"/>
      <c r="G61" s="137" t="s">
        <v>133</v>
      </c>
      <c r="H61" s="243">
        <v>43527</v>
      </c>
      <c r="I61" s="245">
        <v>7448</v>
      </c>
      <c r="J61" s="238">
        <v>0.4</v>
      </c>
      <c r="K61" s="245">
        <v>354901</v>
      </c>
      <c r="L61" s="248">
        <v>65917</v>
      </c>
      <c r="M61" s="238">
        <v>-4.4</v>
      </c>
      <c r="N61" s="98"/>
      <c r="O61" s="98"/>
      <c r="P61" s="98"/>
      <c r="Q61" s="98"/>
      <c r="R61" s="98"/>
      <c r="S61" s="98"/>
      <c r="T61" s="98"/>
      <c r="U61" s="98"/>
      <c r="V61" s="98"/>
      <c r="W61" s="98"/>
      <c r="X61" s="98"/>
      <c r="Y61" s="98"/>
      <c r="Z61" s="98"/>
    </row>
    <row r="62" spans="1:26" ht="11.25">
      <c r="A62" s="141">
        <v>757</v>
      </c>
      <c r="B62" s="134"/>
      <c r="C62" s="142"/>
      <c r="D62" s="143"/>
      <c r="E62" s="415" t="s">
        <v>868</v>
      </c>
      <c r="F62" s="415"/>
      <c r="G62" s="137" t="s">
        <v>133</v>
      </c>
      <c r="H62" s="243">
        <v>55927</v>
      </c>
      <c r="I62" s="245">
        <v>5234</v>
      </c>
      <c r="J62" s="238">
        <v>48</v>
      </c>
      <c r="K62" s="245">
        <v>511429</v>
      </c>
      <c r="L62" s="248">
        <v>46103</v>
      </c>
      <c r="M62" s="238">
        <v>62</v>
      </c>
      <c r="N62" s="98"/>
      <c r="O62" s="98"/>
      <c r="P62" s="98"/>
      <c r="Q62" s="98"/>
      <c r="R62" s="98"/>
      <c r="S62" s="98"/>
      <c r="T62" s="98"/>
      <c r="U62" s="98"/>
      <c r="V62" s="98"/>
      <c r="W62" s="98"/>
      <c r="X62" s="98"/>
      <c r="Y62" s="98"/>
      <c r="Z62" s="98"/>
    </row>
    <row r="63" spans="1:26" ht="11.25">
      <c r="A63" s="141">
        <v>759</v>
      </c>
      <c r="B63" s="134"/>
      <c r="C63" s="142"/>
      <c r="D63" s="142"/>
      <c r="E63" s="415" t="s">
        <v>869</v>
      </c>
      <c r="F63" s="415"/>
      <c r="G63" s="137" t="s">
        <v>133</v>
      </c>
      <c r="H63" s="243">
        <v>1217</v>
      </c>
      <c r="I63" s="245">
        <v>822</v>
      </c>
      <c r="J63" s="238">
        <v>18</v>
      </c>
      <c r="K63" s="245">
        <v>8171</v>
      </c>
      <c r="L63" s="248">
        <v>5856</v>
      </c>
      <c r="M63" s="238">
        <v>2</v>
      </c>
      <c r="N63" s="98"/>
      <c r="O63" s="98"/>
      <c r="P63" s="98"/>
      <c r="Q63" s="98"/>
      <c r="R63" s="98"/>
      <c r="S63" s="98"/>
      <c r="T63" s="98"/>
      <c r="U63" s="98"/>
      <c r="V63" s="98"/>
      <c r="W63" s="98"/>
      <c r="X63" s="98"/>
      <c r="Y63" s="98"/>
      <c r="Z63" s="98"/>
    </row>
    <row r="64" spans="1:31" ht="11.25">
      <c r="A64" s="141">
        <v>771</v>
      </c>
      <c r="B64" s="134"/>
      <c r="C64" s="142"/>
      <c r="D64" s="142"/>
      <c r="E64" s="415" t="s">
        <v>301</v>
      </c>
      <c r="F64" s="415"/>
      <c r="G64" s="137" t="s">
        <v>133</v>
      </c>
      <c r="H64" s="243">
        <v>197445</v>
      </c>
      <c r="I64" s="245">
        <v>129265</v>
      </c>
      <c r="J64" s="238">
        <v>-8.7</v>
      </c>
      <c r="K64" s="245">
        <v>1831529</v>
      </c>
      <c r="L64" s="248">
        <v>1238902</v>
      </c>
      <c r="M64" s="238">
        <v>3.1</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15" t="s">
        <v>302</v>
      </c>
      <c r="F65" s="415"/>
      <c r="G65" s="137" t="s">
        <v>133</v>
      </c>
      <c r="H65" s="243">
        <v>60197</v>
      </c>
      <c r="I65" s="245">
        <v>33699</v>
      </c>
      <c r="J65" s="238">
        <v>6.9</v>
      </c>
      <c r="K65" s="245">
        <v>516098</v>
      </c>
      <c r="L65" s="248">
        <v>300663</v>
      </c>
      <c r="M65" s="238">
        <v>7.4</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0" t="s">
        <v>972</v>
      </c>
      <c r="B68" s="401"/>
      <c r="C68" s="401"/>
      <c r="D68" s="401"/>
      <c r="E68" s="401"/>
      <c r="F68" s="401"/>
      <c r="G68" s="401"/>
      <c r="H68" s="401"/>
      <c r="I68" s="401"/>
      <c r="J68" s="402"/>
      <c r="K68" s="402"/>
      <c r="L68" s="402"/>
      <c r="M68" s="402"/>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F85" sqref="F8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16" t="s">
        <v>963</v>
      </c>
      <c r="B1" s="409"/>
      <c r="C1" s="409"/>
      <c r="D1" s="409"/>
      <c r="E1" s="409"/>
      <c r="F1" s="409"/>
      <c r="G1" s="409"/>
      <c r="H1" s="409"/>
      <c r="I1" s="409"/>
      <c r="J1" s="409"/>
      <c r="K1" s="409"/>
      <c r="L1" s="409"/>
      <c r="M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849</v>
      </c>
      <c r="I3" s="404"/>
      <c r="J3" s="404"/>
      <c r="K3" s="404"/>
      <c r="L3" s="404"/>
      <c r="M3" s="404"/>
    </row>
    <row r="4" spans="1:13" s="98" customFormat="1" ht="18" customHeight="1">
      <c r="A4" s="413"/>
      <c r="B4" s="414"/>
      <c r="C4" s="414"/>
      <c r="D4" s="414"/>
      <c r="E4" s="414"/>
      <c r="F4" s="414"/>
      <c r="G4" s="414"/>
      <c r="H4" s="405" t="s">
        <v>1009</v>
      </c>
      <c r="I4" s="404"/>
      <c r="J4" s="419"/>
      <c r="K4" s="405" t="s">
        <v>1010</v>
      </c>
      <c r="L4" s="404"/>
      <c r="M4" s="404"/>
    </row>
    <row r="5" spans="1:13" s="98" customFormat="1" ht="18" customHeight="1">
      <c r="A5" s="413"/>
      <c r="B5" s="414"/>
      <c r="C5" s="414"/>
      <c r="D5" s="414"/>
      <c r="E5" s="414"/>
      <c r="F5" s="414"/>
      <c r="G5" s="414"/>
      <c r="H5" s="240" t="s">
        <v>151</v>
      </c>
      <c r="I5" s="240" t="s">
        <v>152</v>
      </c>
      <c r="J5" s="237" t="s">
        <v>22</v>
      </c>
      <c r="K5" s="320" t="s">
        <v>151</v>
      </c>
      <c r="L5" s="241" t="s">
        <v>152</v>
      </c>
      <c r="M5" s="242" t="s">
        <v>23</v>
      </c>
    </row>
    <row r="6" spans="1:46"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15" t="s">
        <v>303</v>
      </c>
      <c r="F9" s="415"/>
      <c r="G9" s="137" t="s">
        <v>133</v>
      </c>
      <c r="H9" s="243">
        <v>1574</v>
      </c>
      <c r="I9" s="245">
        <v>4237</v>
      </c>
      <c r="J9" s="238">
        <v>-11.3</v>
      </c>
      <c r="K9" s="245">
        <v>21957</v>
      </c>
      <c r="L9" s="248">
        <v>52366</v>
      </c>
      <c r="M9" s="238">
        <v>40.2</v>
      </c>
      <c r="N9" s="98"/>
      <c r="O9" s="98"/>
      <c r="P9" s="98"/>
      <c r="Q9" s="98"/>
      <c r="R9" s="98"/>
      <c r="S9" s="98"/>
      <c r="T9" s="98"/>
      <c r="U9" s="98"/>
      <c r="V9" s="98"/>
      <c r="W9" s="98"/>
      <c r="X9" s="98"/>
      <c r="Y9" s="98"/>
      <c r="Z9" s="98"/>
    </row>
    <row r="10" spans="1:13" s="98" customFormat="1" ht="11.25" customHeight="1">
      <c r="A10" s="141">
        <v>781</v>
      </c>
      <c r="B10" s="134"/>
      <c r="C10" s="142"/>
      <c r="D10" s="152"/>
      <c r="E10" s="408" t="s">
        <v>305</v>
      </c>
      <c r="F10" s="408"/>
      <c r="G10" s="137" t="s">
        <v>133</v>
      </c>
      <c r="H10" s="243">
        <v>13</v>
      </c>
      <c r="I10" s="245">
        <v>2194</v>
      </c>
      <c r="J10" s="238">
        <v>22.6</v>
      </c>
      <c r="K10" s="245">
        <v>243</v>
      </c>
      <c r="L10" s="248">
        <v>22358</v>
      </c>
      <c r="M10" s="238">
        <v>24</v>
      </c>
    </row>
    <row r="11" spans="1:13" s="98" customFormat="1" ht="11.25" customHeight="1">
      <c r="A11" s="141">
        <v>790</v>
      </c>
      <c r="B11" s="134"/>
      <c r="C11" s="142"/>
      <c r="D11" s="152"/>
      <c r="E11" s="408" t="s">
        <v>306</v>
      </c>
      <c r="F11" s="408"/>
      <c r="G11" s="137" t="s">
        <v>133</v>
      </c>
      <c r="H11" s="243">
        <v>759</v>
      </c>
      <c r="I11" s="245">
        <v>1294</v>
      </c>
      <c r="J11" s="238">
        <v>16.6</v>
      </c>
      <c r="K11" s="245">
        <v>8213</v>
      </c>
      <c r="L11" s="248">
        <v>14660</v>
      </c>
      <c r="M11" s="238">
        <v>-9.7</v>
      </c>
    </row>
    <row r="12" spans="1:13" s="140" customFormat="1" ht="11.25" customHeight="1">
      <c r="A12" s="138"/>
      <c r="B12" s="139"/>
      <c r="C12" s="144"/>
      <c r="D12" s="144"/>
      <c r="E12" s="148"/>
      <c r="F12" s="122" t="s">
        <v>161</v>
      </c>
      <c r="G12" s="137" t="s">
        <v>133</v>
      </c>
      <c r="H12" s="244">
        <v>5817436</v>
      </c>
      <c r="I12" s="246">
        <v>1139311</v>
      </c>
      <c r="J12" s="239">
        <v>-1.6</v>
      </c>
      <c r="K12" s="246">
        <v>54023506</v>
      </c>
      <c r="L12" s="249">
        <v>10723964</v>
      </c>
      <c r="M12" s="239">
        <v>5.6</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10" t="s">
        <v>308</v>
      </c>
      <c r="F15" s="410"/>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2957</v>
      </c>
      <c r="I16" s="245">
        <v>11500</v>
      </c>
      <c r="J16" s="238">
        <v>-14.9</v>
      </c>
      <c r="K16" s="245">
        <v>22873</v>
      </c>
      <c r="L16" s="248">
        <v>109346</v>
      </c>
      <c r="M16" s="238">
        <v>-8.2</v>
      </c>
    </row>
    <row r="17" spans="1:13" s="98" customFormat="1" ht="11.25" customHeight="1">
      <c r="A17" s="141">
        <v>802</v>
      </c>
      <c r="B17" s="134"/>
      <c r="C17" s="142"/>
      <c r="D17" s="121"/>
      <c r="E17" s="123"/>
      <c r="F17" s="118" t="s">
        <v>870</v>
      </c>
      <c r="G17" s="137" t="s">
        <v>133</v>
      </c>
      <c r="H17" s="243">
        <v>90</v>
      </c>
      <c r="I17" s="245">
        <v>774</v>
      </c>
      <c r="J17" s="238">
        <v>-17.7</v>
      </c>
      <c r="K17" s="245">
        <v>775</v>
      </c>
      <c r="L17" s="248">
        <v>7841</v>
      </c>
      <c r="M17" s="238">
        <v>3.3</v>
      </c>
    </row>
    <row r="18" spans="1:13" s="98" customFormat="1" ht="11.25" customHeight="1">
      <c r="A18" s="141">
        <v>803</v>
      </c>
      <c r="B18" s="134"/>
      <c r="C18" s="142"/>
      <c r="D18" s="153"/>
      <c r="E18" s="118"/>
      <c r="F18" s="118" t="s">
        <v>310</v>
      </c>
      <c r="G18" s="137" t="s">
        <v>133</v>
      </c>
      <c r="H18" s="243">
        <v>902</v>
      </c>
      <c r="I18" s="245">
        <v>4197</v>
      </c>
      <c r="J18" s="238">
        <v>-37.3</v>
      </c>
      <c r="K18" s="245">
        <v>10862</v>
      </c>
      <c r="L18" s="248">
        <v>56828</v>
      </c>
      <c r="M18" s="238">
        <v>43.4</v>
      </c>
    </row>
    <row r="19" spans="1:13" s="126" customFormat="1" ht="11.25" customHeight="1">
      <c r="A19" s="141">
        <v>804</v>
      </c>
      <c r="B19" s="134"/>
      <c r="C19" s="142"/>
      <c r="D19" s="152"/>
      <c r="E19" s="410" t="s">
        <v>311</v>
      </c>
      <c r="F19" s="410"/>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1393</v>
      </c>
      <c r="I20" s="245">
        <v>7463</v>
      </c>
      <c r="J20" s="238">
        <v>-28.2</v>
      </c>
      <c r="K20" s="245">
        <v>15725</v>
      </c>
      <c r="L20" s="248">
        <v>76505</v>
      </c>
      <c r="M20" s="238">
        <v>-0.1</v>
      </c>
    </row>
    <row r="21" spans="1:13" s="126" customFormat="1" ht="11.25" customHeight="1">
      <c r="A21" s="141">
        <v>805</v>
      </c>
      <c r="B21" s="134"/>
      <c r="C21" s="142"/>
      <c r="D21" s="152"/>
      <c r="E21" s="410" t="s">
        <v>313</v>
      </c>
      <c r="F21" s="410"/>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202</v>
      </c>
      <c r="I22" s="245">
        <v>1455</v>
      </c>
      <c r="J22" s="238">
        <v>-37.6</v>
      </c>
      <c r="K22" s="245">
        <v>1621</v>
      </c>
      <c r="L22" s="248">
        <v>18753</v>
      </c>
      <c r="M22" s="238">
        <v>-24.8</v>
      </c>
    </row>
    <row r="23" spans="1:13" s="98" customFormat="1" ht="11.25" customHeight="1">
      <c r="A23" s="141">
        <v>806</v>
      </c>
      <c r="B23" s="134"/>
      <c r="C23" s="142"/>
      <c r="D23" s="121"/>
      <c r="E23" s="410" t="s">
        <v>314</v>
      </c>
      <c r="F23" s="410"/>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558</v>
      </c>
      <c r="I24" s="245">
        <v>3265</v>
      </c>
      <c r="J24" s="238">
        <v>-22.1</v>
      </c>
      <c r="K24" s="245">
        <v>8682</v>
      </c>
      <c r="L24" s="248">
        <v>42103</v>
      </c>
      <c r="M24" s="238">
        <v>4.2</v>
      </c>
    </row>
    <row r="25" spans="1:13" s="126" customFormat="1" ht="11.25" customHeight="1">
      <c r="A25" s="141">
        <v>807</v>
      </c>
      <c r="B25" s="134"/>
      <c r="C25" s="98"/>
      <c r="D25" s="123"/>
      <c r="E25" s="408" t="s">
        <v>315</v>
      </c>
      <c r="F25" s="408"/>
      <c r="G25" s="137" t="s">
        <v>133</v>
      </c>
      <c r="H25" s="243">
        <v>494</v>
      </c>
      <c r="I25" s="245">
        <v>4592</v>
      </c>
      <c r="J25" s="238">
        <v>-20.5</v>
      </c>
      <c r="K25" s="245">
        <v>3599</v>
      </c>
      <c r="L25" s="248">
        <v>26028</v>
      </c>
      <c r="M25" s="238">
        <v>-29.7</v>
      </c>
    </row>
    <row r="26" spans="1:13" s="140" customFormat="1" ht="11.25" customHeight="1">
      <c r="A26" s="138" t="s">
        <v>0</v>
      </c>
      <c r="B26" s="139"/>
      <c r="C26" s="144"/>
      <c r="D26" s="144"/>
      <c r="E26" s="148"/>
      <c r="F26" s="122" t="s">
        <v>316</v>
      </c>
      <c r="G26" s="137" t="s">
        <v>133</v>
      </c>
      <c r="H26" s="244">
        <v>6597</v>
      </c>
      <c r="I26" s="246">
        <v>33246</v>
      </c>
      <c r="J26" s="239">
        <v>-24.1</v>
      </c>
      <c r="K26" s="246">
        <v>64138</v>
      </c>
      <c r="L26" s="249">
        <v>337403</v>
      </c>
      <c r="M26" s="239">
        <v>-2.3</v>
      </c>
    </row>
    <row r="27" spans="1:13" s="98" customFormat="1" ht="11.25" customHeight="1">
      <c r="A27" s="141">
        <v>808</v>
      </c>
      <c r="B27" s="134"/>
      <c r="C27" s="142"/>
      <c r="D27" s="142"/>
      <c r="E27" s="415" t="s">
        <v>317</v>
      </c>
      <c r="F27" s="415"/>
      <c r="G27" s="137" t="s">
        <v>133</v>
      </c>
      <c r="H27" s="243">
        <v>654</v>
      </c>
      <c r="I27" s="245">
        <v>3736</v>
      </c>
      <c r="J27" s="238">
        <v>-7.7</v>
      </c>
      <c r="K27" s="245">
        <v>4904</v>
      </c>
      <c r="L27" s="248">
        <v>22826</v>
      </c>
      <c r="M27" s="238">
        <v>-10.8</v>
      </c>
    </row>
    <row r="28" spans="1:13" s="98" customFormat="1" ht="11.25" customHeight="1">
      <c r="A28" s="141">
        <v>809</v>
      </c>
      <c r="B28" s="134"/>
      <c r="C28" s="142"/>
      <c r="D28" s="143"/>
      <c r="E28" s="415" t="s">
        <v>318</v>
      </c>
      <c r="F28" s="415"/>
      <c r="G28" s="137" t="s">
        <v>133</v>
      </c>
      <c r="H28" s="243">
        <v>162043</v>
      </c>
      <c r="I28" s="245">
        <v>87817</v>
      </c>
      <c r="J28" s="238">
        <v>3.1</v>
      </c>
      <c r="K28" s="245">
        <v>1480308</v>
      </c>
      <c r="L28" s="248">
        <v>805295</v>
      </c>
      <c r="M28" s="238">
        <v>1.5</v>
      </c>
    </row>
    <row r="29" spans="1:13" s="98" customFormat="1" ht="11.25" customHeight="1">
      <c r="A29" s="141">
        <v>810</v>
      </c>
      <c r="B29" s="134"/>
      <c r="C29" s="142"/>
      <c r="D29" s="142"/>
      <c r="E29" s="415" t="s">
        <v>319</v>
      </c>
      <c r="F29" s="415"/>
      <c r="G29" s="137" t="s">
        <v>133</v>
      </c>
      <c r="H29" s="243">
        <v>13</v>
      </c>
      <c r="I29" s="245">
        <v>240</v>
      </c>
      <c r="J29" s="238">
        <v>-73.1</v>
      </c>
      <c r="K29" s="245">
        <v>49</v>
      </c>
      <c r="L29" s="248">
        <v>2865</v>
      </c>
      <c r="M29" s="238">
        <v>16.7</v>
      </c>
    </row>
    <row r="30" spans="1:13" s="98" customFormat="1" ht="11.25" customHeight="1">
      <c r="A30" s="141">
        <v>811</v>
      </c>
      <c r="B30" s="134"/>
      <c r="C30" s="142"/>
      <c r="D30" s="142"/>
      <c r="E30" s="415" t="s">
        <v>872</v>
      </c>
      <c r="F30" s="415"/>
      <c r="G30" s="137" t="s">
        <v>133</v>
      </c>
      <c r="H30" s="243">
        <v>5955</v>
      </c>
      <c r="I30" s="245">
        <v>29624</v>
      </c>
      <c r="J30" s="238">
        <v>-15.9</v>
      </c>
      <c r="K30" s="245">
        <v>62286</v>
      </c>
      <c r="L30" s="248">
        <v>304769</v>
      </c>
      <c r="M30" s="238">
        <v>-2.1</v>
      </c>
    </row>
    <row r="31" spans="1:13" s="126" customFormat="1" ht="11.25" customHeight="1">
      <c r="A31" s="141">
        <v>812</v>
      </c>
      <c r="B31" s="134"/>
      <c r="C31" s="142"/>
      <c r="D31" s="143"/>
      <c r="E31" s="415" t="s">
        <v>320</v>
      </c>
      <c r="F31" s="415"/>
      <c r="G31" s="137" t="s">
        <v>133</v>
      </c>
      <c r="H31" s="243">
        <v>5415</v>
      </c>
      <c r="I31" s="245">
        <v>13616</v>
      </c>
      <c r="J31" s="238">
        <v>-9.1</v>
      </c>
      <c r="K31" s="245">
        <v>50544</v>
      </c>
      <c r="L31" s="248">
        <v>134723</v>
      </c>
      <c r="M31" s="238">
        <v>-7</v>
      </c>
    </row>
    <row r="32" spans="1:13" s="98" customFormat="1" ht="11.25" customHeight="1">
      <c r="A32" s="141">
        <v>813</v>
      </c>
      <c r="B32" s="134"/>
      <c r="C32" s="142"/>
      <c r="D32" s="142"/>
      <c r="E32" s="415" t="s">
        <v>321</v>
      </c>
      <c r="F32" s="415"/>
      <c r="G32" s="137" t="s">
        <v>133</v>
      </c>
      <c r="H32" s="243">
        <v>427358</v>
      </c>
      <c r="I32" s="245">
        <v>89733</v>
      </c>
      <c r="J32" s="238">
        <v>-3.6</v>
      </c>
      <c r="K32" s="245">
        <v>4237735</v>
      </c>
      <c r="L32" s="248">
        <v>854449</v>
      </c>
      <c r="M32" s="238">
        <v>2.4</v>
      </c>
    </row>
    <row r="33" spans="1:13" s="98" customFormat="1" ht="11.25" customHeight="1">
      <c r="A33" s="141">
        <v>814</v>
      </c>
      <c r="B33" s="134"/>
      <c r="C33" s="142"/>
      <c r="D33" s="142"/>
      <c r="E33" s="415" t="s">
        <v>873</v>
      </c>
      <c r="F33" s="415"/>
      <c r="G33" s="137" t="s">
        <v>133</v>
      </c>
      <c r="H33" s="243">
        <v>223026</v>
      </c>
      <c r="I33" s="245">
        <v>92753</v>
      </c>
      <c r="J33" s="238">
        <v>11.8</v>
      </c>
      <c r="K33" s="245">
        <v>2038899</v>
      </c>
      <c r="L33" s="248">
        <v>770017</v>
      </c>
      <c r="M33" s="238">
        <v>8.9</v>
      </c>
    </row>
    <row r="34" spans="1:13" s="98" customFormat="1" ht="11.25" customHeight="1">
      <c r="A34" s="141">
        <v>815</v>
      </c>
      <c r="B34" s="134"/>
      <c r="C34" s="142"/>
      <c r="D34" s="142"/>
      <c r="E34" s="415" t="s">
        <v>874</v>
      </c>
      <c r="F34" s="415"/>
      <c r="G34" s="137" t="s">
        <v>133</v>
      </c>
      <c r="H34" s="243">
        <v>304283</v>
      </c>
      <c r="I34" s="245">
        <v>37284</v>
      </c>
      <c r="J34" s="238">
        <v>-8.9</v>
      </c>
      <c r="K34" s="245">
        <v>2830129</v>
      </c>
      <c r="L34" s="248">
        <v>332872</v>
      </c>
      <c r="M34" s="238">
        <v>0</v>
      </c>
    </row>
    <row r="35" spans="1:13" s="98" customFormat="1" ht="11.25" customHeight="1">
      <c r="A35" s="141">
        <v>816</v>
      </c>
      <c r="B35" s="134"/>
      <c r="C35" s="142"/>
      <c r="D35" s="142"/>
      <c r="E35" s="415" t="s">
        <v>875</v>
      </c>
      <c r="F35" s="415"/>
      <c r="G35" s="137" t="s">
        <v>133</v>
      </c>
      <c r="H35" s="243">
        <v>76311</v>
      </c>
      <c r="I35" s="245">
        <v>53637</v>
      </c>
      <c r="J35" s="238">
        <v>-19.1</v>
      </c>
      <c r="K35" s="245">
        <v>742342</v>
      </c>
      <c r="L35" s="248">
        <v>547211</v>
      </c>
      <c r="M35" s="238">
        <v>-7.9</v>
      </c>
    </row>
    <row r="36" spans="1:13" s="98" customFormat="1" ht="11.25" customHeight="1">
      <c r="A36" s="141">
        <v>817</v>
      </c>
      <c r="B36" s="134"/>
      <c r="C36" s="142"/>
      <c r="D36" s="142"/>
      <c r="E36" s="415" t="s">
        <v>322</v>
      </c>
      <c r="F36" s="415"/>
      <c r="G36" s="137" t="s">
        <v>133</v>
      </c>
      <c r="H36" s="243">
        <v>26549</v>
      </c>
      <c r="I36" s="245">
        <v>7814</v>
      </c>
      <c r="J36" s="238">
        <v>-24.4</v>
      </c>
      <c r="K36" s="245">
        <v>294004</v>
      </c>
      <c r="L36" s="248">
        <v>84209</v>
      </c>
      <c r="M36" s="238">
        <v>-6.9</v>
      </c>
    </row>
    <row r="37" spans="1:13" s="126" customFormat="1" ht="11.25" customHeight="1">
      <c r="A37" s="141">
        <v>818</v>
      </c>
      <c r="B37" s="134"/>
      <c r="C37" s="142"/>
      <c r="D37" s="142"/>
      <c r="E37" s="415" t="s">
        <v>323</v>
      </c>
      <c r="F37" s="415"/>
      <c r="G37" s="137" t="s">
        <v>133</v>
      </c>
      <c r="H37" s="243">
        <v>84043</v>
      </c>
      <c r="I37" s="245">
        <v>39536</v>
      </c>
      <c r="J37" s="238">
        <v>-6.6</v>
      </c>
      <c r="K37" s="245">
        <v>812530</v>
      </c>
      <c r="L37" s="248">
        <v>385123</v>
      </c>
      <c r="M37" s="238">
        <v>-0.2</v>
      </c>
    </row>
    <row r="38" spans="1:13" s="98" customFormat="1" ht="11.25" customHeight="1">
      <c r="A38" s="141">
        <v>819</v>
      </c>
      <c r="B38" s="134"/>
      <c r="C38" s="142"/>
      <c r="D38" s="142"/>
      <c r="E38" s="415" t="s">
        <v>324</v>
      </c>
      <c r="F38" s="415"/>
      <c r="G38" s="137" t="s">
        <v>133</v>
      </c>
      <c r="H38" s="243">
        <v>358843</v>
      </c>
      <c r="I38" s="245">
        <v>80738</v>
      </c>
      <c r="J38" s="238">
        <v>-5</v>
      </c>
      <c r="K38" s="245">
        <v>3421137</v>
      </c>
      <c r="L38" s="248">
        <v>740017</v>
      </c>
      <c r="M38" s="238">
        <v>5.5</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14581</v>
      </c>
      <c r="I40" s="245">
        <v>71198</v>
      </c>
      <c r="J40" s="238">
        <v>-3.3</v>
      </c>
      <c r="K40" s="245">
        <v>149857</v>
      </c>
      <c r="L40" s="248">
        <v>704701</v>
      </c>
      <c r="M40" s="238">
        <v>3.1</v>
      </c>
    </row>
    <row r="41" spans="1:13" s="126" customFormat="1" ht="11.25" customHeight="1">
      <c r="A41" s="141">
        <v>823</v>
      </c>
      <c r="B41" s="134"/>
      <c r="C41" s="142"/>
      <c r="D41" s="142"/>
      <c r="E41" s="415" t="s">
        <v>327</v>
      </c>
      <c r="F41" s="415"/>
      <c r="G41" s="137" t="s">
        <v>133</v>
      </c>
      <c r="H41" s="243">
        <v>19110</v>
      </c>
      <c r="I41" s="245">
        <v>19944</v>
      </c>
      <c r="J41" s="238">
        <v>-14.1</v>
      </c>
      <c r="K41" s="245">
        <v>210175</v>
      </c>
      <c r="L41" s="248">
        <v>213013</v>
      </c>
      <c r="M41" s="238">
        <v>7.1</v>
      </c>
    </row>
    <row r="42" spans="1:13" s="126" customFormat="1" ht="11.25" customHeight="1">
      <c r="A42" s="141">
        <v>829</v>
      </c>
      <c r="B42" s="134"/>
      <c r="C42" s="142"/>
      <c r="D42" s="142"/>
      <c r="E42" s="422" t="s">
        <v>998</v>
      </c>
      <c r="F42" s="415"/>
      <c r="G42" s="137" t="s">
        <v>133</v>
      </c>
      <c r="H42" s="243">
        <v>590822</v>
      </c>
      <c r="I42" s="245">
        <v>334650</v>
      </c>
      <c r="J42" s="238">
        <v>-13.4</v>
      </c>
      <c r="K42" s="245">
        <v>5970131</v>
      </c>
      <c r="L42" s="248">
        <v>3270968</v>
      </c>
      <c r="M42" s="238">
        <v>2.4</v>
      </c>
    </row>
    <row r="43" spans="1:13" s="98" customFormat="1" ht="11.25" customHeight="1">
      <c r="A43" s="141">
        <v>831</v>
      </c>
      <c r="B43" s="134"/>
      <c r="C43" s="142"/>
      <c r="D43" s="142"/>
      <c r="E43" s="415" t="s">
        <v>328</v>
      </c>
      <c r="F43" s="415"/>
      <c r="G43" s="137" t="s">
        <v>133</v>
      </c>
      <c r="H43" s="243">
        <v>17003</v>
      </c>
      <c r="I43" s="245">
        <v>8206</v>
      </c>
      <c r="J43" s="238">
        <v>-9</v>
      </c>
      <c r="K43" s="245">
        <v>120242</v>
      </c>
      <c r="L43" s="248">
        <v>62403</v>
      </c>
      <c r="M43" s="238">
        <v>4.8</v>
      </c>
    </row>
    <row r="44" spans="1:13" s="98" customFormat="1" ht="11.25" customHeight="1">
      <c r="A44" s="141">
        <v>832</v>
      </c>
      <c r="B44" s="134"/>
      <c r="C44" s="142"/>
      <c r="D44" s="142"/>
      <c r="E44" s="415" t="s">
        <v>876</v>
      </c>
      <c r="F44" s="415"/>
      <c r="G44" s="137" t="s">
        <v>133</v>
      </c>
      <c r="H44" s="243">
        <v>766772</v>
      </c>
      <c r="I44" s="245">
        <v>416949</v>
      </c>
      <c r="J44" s="238">
        <v>-1.3</v>
      </c>
      <c r="K44" s="245">
        <v>7348107</v>
      </c>
      <c r="L44" s="248">
        <v>3933361</v>
      </c>
      <c r="M44" s="238">
        <v>3.1</v>
      </c>
    </row>
    <row r="45" spans="1:13" s="98" customFormat="1" ht="11.25" customHeight="1">
      <c r="A45" s="141">
        <v>833</v>
      </c>
      <c r="B45" s="134"/>
      <c r="C45" s="142"/>
      <c r="D45" s="142"/>
      <c r="E45" s="415" t="s">
        <v>329</v>
      </c>
      <c r="F45" s="415"/>
      <c r="G45" s="137" t="s">
        <v>133</v>
      </c>
      <c r="H45" s="243">
        <v>2296</v>
      </c>
      <c r="I45" s="245">
        <v>1737</v>
      </c>
      <c r="J45" s="238">
        <v>44.7</v>
      </c>
      <c r="K45" s="245">
        <v>20807</v>
      </c>
      <c r="L45" s="248">
        <v>14702</v>
      </c>
      <c r="M45" s="238">
        <v>8.5</v>
      </c>
    </row>
    <row r="46" spans="1:13" s="98" customFormat="1" ht="11.25" customHeight="1">
      <c r="A46" s="141">
        <v>834</v>
      </c>
      <c r="B46" s="134"/>
      <c r="C46" s="142"/>
      <c r="D46" s="142"/>
      <c r="E46" s="415" t="s">
        <v>330</v>
      </c>
      <c r="F46" s="415"/>
      <c r="G46" s="137" t="s">
        <v>133</v>
      </c>
      <c r="H46" s="243">
        <v>19186</v>
      </c>
      <c r="I46" s="245">
        <v>197202</v>
      </c>
      <c r="J46" s="238">
        <v>-19</v>
      </c>
      <c r="K46" s="245">
        <v>182594</v>
      </c>
      <c r="L46" s="248">
        <v>2063394</v>
      </c>
      <c r="M46" s="238">
        <v>-9.1</v>
      </c>
    </row>
    <row r="47" spans="1:13" s="126" customFormat="1" ht="11.25" customHeight="1">
      <c r="A47" s="141">
        <v>835</v>
      </c>
      <c r="B47" s="134"/>
      <c r="C47" s="142"/>
      <c r="D47" s="142"/>
      <c r="E47" s="415" t="s">
        <v>331</v>
      </c>
      <c r="F47" s="415"/>
      <c r="G47" s="137" t="s">
        <v>133</v>
      </c>
      <c r="H47" s="243">
        <v>116075</v>
      </c>
      <c r="I47" s="245">
        <v>62123</v>
      </c>
      <c r="J47" s="238">
        <v>2.9</v>
      </c>
      <c r="K47" s="245">
        <v>1029455</v>
      </c>
      <c r="L47" s="248">
        <v>590208</v>
      </c>
      <c r="M47" s="238">
        <v>-0.7</v>
      </c>
    </row>
    <row r="48" spans="1:13" s="98" customFormat="1" ht="11.25" customHeight="1">
      <c r="A48" s="146">
        <v>839</v>
      </c>
      <c r="B48" s="134"/>
      <c r="C48" s="142"/>
      <c r="D48" s="142"/>
      <c r="E48" s="415" t="s">
        <v>332</v>
      </c>
      <c r="F48" s="415"/>
      <c r="G48" s="137" t="s">
        <v>133</v>
      </c>
      <c r="H48" s="243">
        <v>568601</v>
      </c>
      <c r="I48" s="245">
        <v>147691</v>
      </c>
      <c r="J48" s="238">
        <v>3.6</v>
      </c>
      <c r="K48" s="245">
        <v>5680618</v>
      </c>
      <c r="L48" s="248">
        <v>1424977</v>
      </c>
      <c r="M48" s="238">
        <v>6.8</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19472</v>
      </c>
      <c r="I50" s="245">
        <v>68542</v>
      </c>
      <c r="J50" s="238">
        <v>-25.6</v>
      </c>
      <c r="K50" s="245">
        <v>224705</v>
      </c>
      <c r="L50" s="248">
        <v>807846</v>
      </c>
      <c r="M50" s="238">
        <v>5.8</v>
      </c>
    </row>
    <row r="51" spans="1:13" s="98" customFormat="1" ht="11.25" customHeight="1">
      <c r="A51" s="146">
        <v>842</v>
      </c>
      <c r="B51" s="134"/>
      <c r="C51" s="142"/>
      <c r="D51" s="142"/>
      <c r="E51" s="415" t="s">
        <v>335</v>
      </c>
      <c r="F51" s="415"/>
      <c r="G51" s="137" t="s">
        <v>133</v>
      </c>
      <c r="H51" s="243">
        <v>87681</v>
      </c>
      <c r="I51" s="245">
        <v>177403</v>
      </c>
      <c r="J51" s="238">
        <v>1.4</v>
      </c>
      <c r="K51" s="245">
        <v>806972</v>
      </c>
      <c r="L51" s="248">
        <v>1588959</v>
      </c>
      <c r="M51" s="238">
        <v>6.5</v>
      </c>
    </row>
    <row r="52" spans="1:13" s="98" customFormat="1" ht="11.25" customHeight="1">
      <c r="A52" s="146">
        <v>843</v>
      </c>
      <c r="B52" s="134"/>
      <c r="C52" s="142"/>
      <c r="D52" s="142"/>
      <c r="E52" s="415" t="s">
        <v>336</v>
      </c>
      <c r="F52" s="415"/>
      <c r="G52" s="137" t="s">
        <v>133</v>
      </c>
      <c r="H52" s="243">
        <v>25050</v>
      </c>
      <c r="I52" s="245">
        <v>122355</v>
      </c>
      <c r="J52" s="238">
        <v>3.1</v>
      </c>
      <c r="K52" s="245">
        <v>242449</v>
      </c>
      <c r="L52" s="248">
        <v>1129841</v>
      </c>
      <c r="M52" s="238">
        <v>9.9</v>
      </c>
    </row>
    <row r="53" spans="1:13" s="98" customFormat="1" ht="11.25" customHeight="1">
      <c r="A53" s="146">
        <v>844</v>
      </c>
      <c r="B53" s="134"/>
      <c r="C53" s="142"/>
      <c r="D53" s="142"/>
      <c r="E53" s="415" t="s">
        <v>337</v>
      </c>
      <c r="F53" s="415"/>
      <c r="G53" s="137" t="s">
        <v>133</v>
      </c>
      <c r="H53" s="243">
        <v>236684</v>
      </c>
      <c r="I53" s="245">
        <v>309512</v>
      </c>
      <c r="J53" s="238">
        <v>-4.2</v>
      </c>
      <c r="K53" s="245">
        <v>2113907</v>
      </c>
      <c r="L53" s="248">
        <v>2931426</v>
      </c>
      <c r="M53" s="238">
        <v>6.7</v>
      </c>
    </row>
    <row r="54" spans="1:13" s="98" customFormat="1" ht="11.25" customHeight="1">
      <c r="A54" s="146">
        <v>845</v>
      </c>
      <c r="B54" s="134"/>
      <c r="C54" s="142"/>
      <c r="D54" s="142"/>
      <c r="E54" s="415" t="s">
        <v>338</v>
      </c>
      <c r="F54" s="415"/>
      <c r="G54" s="137" t="s">
        <v>133</v>
      </c>
      <c r="H54" s="243">
        <v>313482</v>
      </c>
      <c r="I54" s="245">
        <v>253195</v>
      </c>
      <c r="J54" s="238">
        <v>-15.8</v>
      </c>
      <c r="K54" s="245">
        <v>2882391</v>
      </c>
      <c r="L54" s="248">
        <v>2403191</v>
      </c>
      <c r="M54" s="238">
        <v>3.6</v>
      </c>
    </row>
    <row r="55" spans="1:13" s="126" customFormat="1" ht="11.25" customHeight="1">
      <c r="A55" s="146">
        <v>846</v>
      </c>
      <c r="B55" s="134"/>
      <c r="C55" s="142"/>
      <c r="D55" s="142"/>
      <c r="E55" s="415" t="s">
        <v>339</v>
      </c>
      <c r="F55" s="415"/>
      <c r="G55" s="137" t="s">
        <v>133</v>
      </c>
      <c r="H55" s="243">
        <v>197346</v>
      </c>
      <c r="I55" s="245">
        <v>220375</v>
      </c>
      <c r="J55" s="238">
        <v>-2.5</v>
      </c>
      <c r="K55" s="245">
        <v>1504711</v>
      </c>
      <c r="L55" s="248">
        <v>1592638</v>
      </c>
      <c r="M55" s="238">
        <v>10.4</v>
      </c>
    </row>
    <row r="56" spans="1:18" ht="11.2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row>
    <row r="57" spans="1:18" ht="11.25">
      <c r="A57" s="146"/>
      <c r="B57" s="134"/>
      <c r="C57" s="142"/>
      <c r="D57" s="142"/>
      <c r="E57" s="135"/>
      <c r="F57" s="135" t="s">
        <v>341</v>
      </c>
      <c r="G57" s="137" t="s">
        <v>133</v>
      </c>
      <c r="H57" s="243">
        <v>14553</v>
      </c>
      <c r="I57" s="245">
        <v>38958</v>
      </c>
      <c r="J57" s="238">
        <v>-12.2</v>
      </c>
      <c r="K57" s="245">
        <v>142019</v>
      </c>
      <c r="L57" s="248">
        <v>352313</v>
      </c>
      <c r="M57" s="238">
        <v>-4.3</v>
      </c>
      <c r="N57" s="98"/>
      <c r="O57" s="98"/>
      <c r="P57" s="98"/>
      <c r="Q57" s="98"/>
      <c r="R57" s="98"/>
    </row>
    <row r="58" spans="1:18" ht="11.2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row>
    <row r="59" spans="1:18" ht="11.25">
      <c r="A59" s="146"/>
      <c r="B59" s="134"/>
      <c r="C59" s="142"/>
      <c r="D59" s="142"/>
      <c r="E59" s="135"/>
      <c r="F59" s="135" t="s">
        <v>343</v>
      </c>
      <c r="G59" s="137" t="s">
        <v>133</v>
      </c>
      <c r="H59" s="243">
        <v>37876</v>
      </c>
      <c r="I59" s="245">
        <v>85960</v>
      </c>
      <c r="J59" s="238">
        <v>10.2</v>
      </c>
      <c r="K59" s="245">
        <v>250243</v>
      </c>
      <c r="L59" s="248">
        <v>725059</v>
      </c>
      <c r="M59" s="238">
        <v>3.9</v>
      </c>
      <c r="N59" s="98"/>
      <c r="O59" s="98"/>
      <c r="P59" s="98"/>
      <c r="Q59" s="98"/>
      <c r="R59" s="98"/>
    </row>
    <row r="60" spans="1:18" ht="11.25">
      <c r="A60" s="146">
        <v>849</v>
      </c>
      <c r="B60" s="134"/>
      <c r="C60" s="142"/>
      <c r="D60" s="142"/>
      <c r="E60" s="415" t="s">
        <v>344</v>
      </c>
      <c r="F60" s="415"/>
      <c r="G60" s="137" t="s">
        <v>133</v>
      </c>
      <c r="H60" s="243">
        <v>143910</v>
      </c>
      <c r="I60" s="245">
        <v>91567</v>
      </c>
      <c r="J60" s="238">
        <v>1.5</v>
      </c>
      <c r="K60" s="245">
        <v>1469341</v>
      </c>
      <c r="L60" s="248">
        <v>956125</v>
      </c>
      <c r="M60" s="238">
        <v>9.9</v>
      </c>
      <c r="R60" s="98"/>
    </row>
    <row r="61" spans="1:18" ht="11.25">
      <c r="A61" s="146">
        <v>850</v>
      </c>
      <c r="B61" s="134"/>
      <c r="C61" s="142"/>
      <c r="D61" s="142"/>
      <c r="E61" s="415" t="s">
        <v>345</v>
      </c>
      <c r="F61" s="415"/>
      <c r="G61" s="137" t="s">
        <v>133</v>
      </c>
      <c r="H61" s="243">
        <v>693</v>
      </c>
      <c r="I61" s="245">
        <v>2065</v>
      </c>
      <c r="J61" s="238">
        <v>3.4</v>
      </c>
      <c r="K61" s="245">
        <v>7373</v>
      </c>
      <c r="L61" s="248">
        <v>20176</v>
      </c>
      <c r="M61" s="238">
        <v>0</v>
      </c>
      <c r="R61" s="98"/>
    </row>
    <row r="62" spans="1:18" ht="11.25">
      <c r="A62" s="146">
        <v>851</v>
      </c>
      <c r="B62" s="134"/>
      <c r="C62" s="142"/>
      <c r="D62" s="142"/>
      <c r="E62" s="420" t="s">
        <v>350</v>
      </c>
      <c r="F62" s="420"/>
      <c r="G62" s="137" t="s">
        <v>133</v>
      </c>
      <c r="H62" s="113" t="s">
        <v>147</v>
      </c>
      <c r="I62" s="114" t="s">
        <v>147</v>
      </c>
      <c r="J62" s="114" t="s">
        <v>147</v>
      </c>
      <c r="K62" s="114" t="s">
        <v>147</v>
      </c>
      <c r="L62" s="114" t="s">
        <v>147</v>
      </c>
      <c r="M62" s="98" t="s">
        <v>147</v>
      </c>
      <c r="R62" s="98"/>
    </row>
    <row r="63" spans="1:18" ht="11.25">
      <c r="A63" s="146"/>
      <c r="B63" s="134"/>
      <c r="C63" s="142"/>
      <c r="D63" s="142"/>
      <c r="E63" s="135"/>
      <c r="F63" s="135" t="s">
        <v>351</v>
      </c>
      <c r="G63" s="137" t="s">
        <v>133</v>
      </c>
      <c r="H63" s="243">
        <v>61907</v>
      </c>
      <c r="I63" s="245">
        <v>139761</v>
      </c>
      <c r="J63" s="238">
        <v>-10.9</v>
      </c>
      <c r="K63" s="245">
        <v>571336</v>
      </c>
      <c r="L63" s="248">
        <v>1215304</v>
      </c>
      <c r="M63" s="238">
        <v>-2</v>
      </c>
      <c r="R63" s="98"/>
    </row>
    <row r="64" spans="1:18" ht="11.25">
      <c r="A64" s="146">
        <v>852</v>
      </c>
      <c r="B64" s="134"/>
      <c r="C64" s="142"/>
      <c r="D64" s="142"/>
      <c r="E64" s="421" t="s">
        <v>352</v>
      </c>
      <c r="F64" s="421"/>
      <c r="G64" s="137" t="s">
        <v>133</v>
      </c>
      <c r="H64" s="243">
        <v>76452</v>
      </c>
      <c r="I64" s="245">
        <v>227382</v>
      </c>
      <c r="J64" s="238">
        <v>-7.6</v>
      </c>
      <c r="K64" s="245">
        <v>749207</v>
      </c>
      <c r="L64" s="248">
        <v>2262034</v>
      </c>
      <c r="M64" s="238">
        <v>-2.3</v>
      </c>
      <c r="R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0" t="s">
        <v>972</v>
      </c>
      <c r="B67" s="401"/>
      <c r="C67" s="401"/>
      <c r="D67" s="401"/>
      <c r="E67" s="401"/>
      <c r="F67" s="401"/>
      <c r="G67" s="401"/>
      <c r="H67" s="401"/>
      <c r="I67" s="401"/>
      <c r="J67" s="402"/>
      <c r="K67" s="402"/>
      <c r="L67" s="402"/>
      <c r="M67" s="402"/>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F85" sqref="F8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16" t="s">
        <v>963</v>
      </c>
      <c r="B1" s="409"/>
      <c r="C1" s="409"/>
      <c r="D1" s="409"/>
      <c r="E1" s="409"/>
      <c r="F1" s="409"/>
      <c r="G1" s="409"/>
      <c r="H1" s="409"/>
      <c r="I1" s="409"/>
      <c r="J1" s="409"/>
      <c r="K1" s="409"/>
      <c r="L1" s="409"/>
      <c r="M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849</v>
      </c>
      <c r="I3" s="404"/>
      <c r="J3" s="404"/>
      <c r="K3" s="404"/>
      <c r="L3" s="404"/>
      <c r="M3" s="404"/>
    </row>
    <row r="4" spans="1:13" s="98" customFormat="1" ht="18" customHeight="1">
      <c r="A4" s="413"/>
      <c r="B4" s="414"/>
      <c r="C4" s="414"/>
      <c r="D4" s="414"/>
      <c r="E4" s="414"/>
      <c r="F4" s="414"/>
      <c r="G4" s="414"/>
      <c r="H4" s="405" t="s">
        <v>1009</v>
      </c>
      <c r="I4" s="404"/>
      <c r="J4" s="419"/>
      <c r="K4" s="405" t="s">
        <v>1010</v>
      </c>
      <c r="L4" s="404"/>
      <c r="M4" s="404"/>
    </row>
    <row r="5" spans="1:13" s="98" customFormat="1" ht="18" customHeight="1">
      <c r="A5" s="413"/>
      <c r="B5" s="414"/>
      <c r="C5" s="414"/>
      <c r="D5" s="414"/>
      <c r="E5" s="414"/>
      <c r="F5" s="414"/>
      <c r="G5" s="414"/>
      <c r="H5" s="240" t="s">
        <v>151</v>
      </c>
      <c r="I5" s="240" t="s">
        <v>152</v>
      </c>
      <c r="J5" s="237" t="s">
        <v>22</v>
      </c>
      <c r="K5" s="32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353</v>
      </c>
      <c r="E8" s="107"/>
      <c r="F8" s="161"/>
      <c r="G8" s="125"/>
      <c r="H8" s="162"/>
      <c r="I8" s="114"/>
      <c r="J8" s="114"/>
      <c r="K8" s="114"/>
      <c r="L8" s="114"/>
    </row>
    <row r="9" spans="1:22" ht="11.25">
      <c r="A9" s="146">
        <v>853</v>
      </c>
      <c r="B9" s="134"/>
      <c r="C9" s="142"/>
      <c r="D9" s="152"/>
      <c r="E9" s="410" t="s">
        <v>354</v>
      </c>
      <c r="F9" s="410"/>
      <c r="G9" s="154" t="s">
        <v>133</v>
      </c>
      <c r="H9" s="119" t="s">
        <v>147</v>
      </c>
      <c r="I9" s="120" t="s">
        <v>147</v>
      </c>
      <c r="J9" s="120" t="s">
        <v>147</v>
      </c>
      <c r="K9" s="120" t="s">
        <v>147</v>
      </c>
      <c r="L9" s="120" t="s">
        <v>147</v>
      </c>
      <c r="M9" s="98" t="s">
        <v>147</v>
      </c>
      <c r="N9" s="98"/>
      <c r="O9" s="98"/>
      <c r="P9" s="98"/>
      <c r="V9" s="98"/>
    </row>
    <row r="10" spans="1:22" ht="11.25">
      <c r="A10" s="146"/>
      <c r="B10" s="134"/>
      <c r="C10" s="142"/>
      <c r="D10" s="152"/>
      <c r="E10" s="118"/>
      <c r="F10" s="118" t="s">
        <v>355</v>
      </c>
      <c r="G10" s="154" t="s">
        <v>133</v>
      </c>
      <c r="H10" s="243">
        <v>18582</v>
      </c>
      <c r="I10" s="245">
        <v>195352</v>
      </c>
      <c r="J10" s="238">
        <v>-1.8</v>
      </c>
      <c r="K10" s="245">
        <v>172795</v>
      </c>
      <c r="L10" s="248">
        <v>1646180</v>
      </c>
      <c r="M10" s="238">
        <v>0.5</v>
      </c>
      <c r="N10" s="98"/>
      <c r="O10" s="98"/>
      <c r="P10" s="98"/>
      <c r="V10" s="98"/>
    </row>
    <row r="11" spans="1:22" ht="11.25">
      <c r="A11" s="146">
        <v>854</v>
      </c>
      <c r="B11" s="134"/>
      <c r="C11" s="142"/>
      <c r="D11" s="152"/>
      <c r="E11" s="408" t="s">
        <v>356</v>
      </c>
      <c r="F11" s="408"/>
      <c r="G11" s="154" t="s">
        <v>133</v>
      </c>
      <c r="H11" s="243">
        <v>21741</v>
      </c>
      <c r="I11" s="245">
        <v>58923</v>
      </c>
      <c r="J11" s="238">
        <v>61</v>
      </c>
      <c r="K11" s="245">
        <v>187901</v>
      </c>
      <c r="L11" s="248">
        <v>483068</v>
      </c>
      <c r="M11" s="238">
        <v>16.5</v>
      </c>
      <c r="N11" s="98"/>
      <c r="O11" s="98"/>
      <c r="P11" s="98"/>
      <c r="V11" s="98"/>
    </row>
    <row r="12" spans="1:22" ht="11.25">
      <c r="A12" s="146">
        <v>859</v>
      </c>
      <c r="B12" s="134"/>
      <c r="C12" s="142"/>
      <c r="D12" s="152"/>
      <c r="E12" s="408" t="s">
        <v>357</v>
      </c>
      <c r="F12" s="408"/>
      <c r="G12" s="154" t="s">
        <v>133</v>
      </c>
      <c r="H12" s="243">
        <v>274581</v>
      </c>
      <c r="I12" s="245">
        <v>745890</v>
      </c>
      <c r="J12" s="238">
        <v>-3.7</v>
      </c>
      <c r="K12" s="245">
        <v>2543468</v>
      </c>
      <c r="L12" s="248">
        <v>6706250</v>
      </c>
      <c r="M12" s="238">
        <v>1.1</v>
      </c>
      <c r="N12" s="98"/>
      <c r="O12" s="98"/>
      <c r="P12" s="98"/>
      <c r="V12" s="98"/>
    </row>
    <row r="13" spans="1:22" ht="11.25">
      <c r="A13" s="111" t="s">
        <v>1</v>
      </c>
      <c r="B13" s="139"/>
      <c r="C13" s="144"/>
      <c r="D13" s="149"/>
      <c r="E13" s="148"/>
      <c r="F13" s="187" t="s">
        <v>358</v>
      </c>
      <c r="G13" s="154" t="s">
        <v>133</v>
      </c>
      <c r="H13" s="244">
        <v>1530009</v>
      </c>
      <c r="I13" s="246">
        <v>2737240</v>
      </c>
      <c r="J13" s="239">
        <v>-4.4</v>
      </c>
      <c r="K13" s="246">
        <v>13868819</v>
      </c>
      <c r="L13" s="249">
        <v>24820411</v>
      </c>
      <c r="M13" s="239">
        <v>3.5</v>
      </c>
      <c r="N13" s="98"/>
      <c r="O13" s="98"/>
      <c r="P13" s="98"/>
      <c r="V13" s="98"/>
    </row>
    <row r="14" spans="1:13" s="98" customFormat="1" ht="11.25" customHeight="1">
      <c r="A14" s="141">
        <v>860</v>
      </c>
      <c r="B14" s="134"/>
      <c r="C14" s="142"/>
      <c r="D14" s="153"/>
      <c r="E14" s="408" t="s">
        <v>359</v>
      </c>
      <c r="F14" s="408"/>
      <c r="G14" s="154" t="s">
        <v>133</v>
      </c>
      <c r="H14" s="243">
        <v>12115</v>
      </c>
      <c r="I14" s="245">
        <v>26913</v>
      </c>
      <c r="J14" s="238">
        <v>32.4</v>
      </c>
      <c r="K14" s="245">
        <v>121762</v>
      </c>
      <c r="L14" s="248">
        <v>194801</v>
      </c>
      <c r="M14" s="238">
        <v>32.2</v>
      </c>
    </row>
    <row r="15" spans="1:13" s="126" customFormat="1" ht="11.25" customHeight="1">
      <c r="A15" s="141">
        <v>861</v>
      </c>
      <c r="B15" s="134"/>
      <c r="C15" s="142"/>
      <c r="D15" s="152"/>
      <c r="E15" s="408" t="s">
        <v>360</v>
      </c>
      <c r="F15" s="408"/>
      <c r="G15" s="154" t="s">
        <v>133</v>
      </c>
      <c r="H15" s="243">
        <v>333800</v>
      </c>
      <c r="I15" s="245">
        <v>1017292</v>
      </c>
      <c r="J15" s="238">
        <v>1.1</v>
      </c>
      <c r="K15" s="245">
        <v>3033867</v>
      </c>
      <c r="L15" s="248">
        <v>9255843</v>
      </c>
      <c r="M15" s="238">
        <v>7.5</v>
      </c>
    </row>
    <row r="16" spans="1:13" s="126" customFormat="1" ht="11.25" customHeight="1">
      <c r="A16" s="141">
        <v>862</v>
      </c>
      <c r="B16" s="134"/>
      <c r="C16" s="142"/>
      <c r="D16" s="152"/>
      <c r="E16" s="408" t="s">
        <v>361</v>
      </c>
      <c r="F16" s="408"/>
      <c r="G16" s="154" t="s">
        <v>133</v>
      </c>
      <c r="H16" s="243">
        <v>16240</v>
      </c>
      <c r="I16" s="245">
        <v>55135</v>
      </c>
      <c r="J16" s="238">
        <v>-13</v>
      </c>
      <c r="K16" s="245">
        <v>149621</v>
      </c>
      <c r="L16" s="248">
        <v>516857</v>
      </c>
      <c r="M16" s="238">
        <v>-5.7</v>
      </c>
    </row>
    <row r="17" spans="1:13" s="126" customFormat="1" ht="11.25" customHeight="1">
      <c r="A17" s="141">
        <v>863</v>
      </c>
      <c r="B17" s="134"/>
      <c r="C17" s="142"/>
      <c r="D17" s="121"/>
      <c r="E17" s="408" t="s">
        <v>877</v>
      </c>
      <c r="F17" s="408"/>
      <c r="G17" s="154" t="s">
        <v>133</v>
      </c>
      <c r="H17" s="243">
        <v>5081</v>
      </c>
      <c r="I17" s="245">
        <v>106828</v>
      </c>
      <c r="J17" s="238">
        <v>8.6</v>
      </c>
      <c r="K17" s="245">
        <v>57031</v>
      </c>
      <c r="L17" s="248">
        <v>980725</v>
      </c>
      <c r="M17" s="238">
        <v>-5.9</v>
      </c>
    </row>
    <row r="18" spans="1:13" s="98" customFormat="1" ht="11.25" customHeight="1">
      <c r="A18" s="141">
        <v>864</v>
      </c>
      <c r="B18" s="134"/>
      <c r="D18" s="123"/>
      <c r="E18" s="410" t="s">
        <v>362</v>
      </c>
      <c r="F18" s="410"/>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12889</v>
      </c>
      <c r="I19" s="245">
        <v>60632</v>
      </c>
      <c r="J19" s="238">
        <v>-0.2</v>
      </c>
      <c r="K19" s="245">
        <v>106778</v>
      </c>
      <c r="L19" s="248">
        <v>489140</v>
      </c>
      <c r="M19" s="238">
        <v>-0.9</v>
      </c>
    </row>
    <row r="20" spans="1:13" s="98" customFormat="1" ht="11.25" customHeight="1">
      <c r="A20" s="141">
        <v>865</v>
      </c>
      <c r="B20" s="134"/>
      <c r="C20" s="142"/>
      <c r="D20" s="152"/>
      <c r="E20" s="408" t="s">
        <v>364</v>
      </c>
      <c r="F20" s="408"/>
      <c r="G20" s="154" t="s">
        <v>133</v>
      </c>
      <c r="H20" s="243">
        <v>11777</v>
      </c>
      <c r="I20" s="245">
        <v>253275</v>
      </c>
      <c r="J20" s="238">
        <v>-2.6</v>
      </c>
      <c r="K20" s="245">
        <v>97004</v>
      </c>
      <c r="L20" s="248">
        <v>2428135</v>
      </c>
      <c r="M20" s="238">
        <v>4.9</v>
      </c>
    </row>
    <row r="21" spans="1:13" s="126" customFormat="1" ht="11.25" customHeight="1">
      <c r="A21" s="141">
        <v>869</v>
      </c>
      <c r="B21" s="134"/>
      <c r="C21" s="142"/>
      <c r="D21" s="121"/>
      <c r="E21" s="408" t="s">
        <v>365</v>
      </c>
      <c r="F21" s="408"/>
      <c r="G21" s="154" t="s">
        <v>133</v>
      </c>
      <c r="H21" s="243">
        <v>161923</v>
      </c>
      <c r="I21" s="245">
        <v>261646</v>
      </c>
      <c r="J21" s="238">
        <v>-9.1</v>
      </c>
      <c r="K21" s="245">
        <v>1497874</v>
      </c>
      <c r="L21" s="248">
        <v>2445376</v>
      </c>
      <c r="M21" s="238">
        <v>0.1</v>
      </c>
    </row>
    <row r="22" spans="1:13" s="98" customFormat="1" ht="11.25" customHeight="1">
      <c r="A22" s="141">
        <v>871</v>
      </c>
      <c r="B22" s="134"/>
      <c r="C22" s="142"/>
      <c r="D22" s="152"/>
      <c r="E22" s="410" t="s">
        <v>366</v>
      </c>
      <c r="F22" s="410"/>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40399</v>
      </c>
      <c r="I23" s="245">
        <v>497105</v>
      </c>
      <c r="J23" s="238">
        <v>12.9</v>
      </c>
      <c r="K23" s="245">
        <v>329622</v>
      </c>
      <c r="L23" s="248">
        <v>4030141</v>
      </c>
      <c r="M23" s="238">
        <v>3.3</v>
      </c>
    </row>
    <row r="24" spans="1:13" s="98" customFormat="1" ht="11.25" customHeight="1">
      <c r="A24" s="141">
        <v>872</v>
      </c>
      <c r="B24" s="134"/>
      <c r="C24" s="142"/>
      <c r="D24" s="152"/>
      <c r="E24" s="410" t="s">
        <v>368</v>
      </c>
      <c r="F24" s="410"/>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47660</v>
      </c>
      <c r="I25" s="245">
        <v>595465</v>
      </c>
      <c r="J25" s="238">
        <v>-6.3</v>
      </c>
      <c r="K25" s="245">
        <v>436359</v>
      </c>
      <c r="L25" s="248">
        <v>5485289</v>
      </c>
      <c r="M25" s="238">
        <v>4.5</v>
      </c>
    </row>
    <row r="26" spans="1:13" s="126" customFormat="1" ht="11.25" customHeight="1">
      <c r="A26" s="141">
        <v>873</v>
      </c>
      <c r="B26" s="134"/>
      <c r="C26" s="142"/>
      <c r="D26" s="152"/>
      <c r="E26" s="408" t="s">
        <v>370</v>
      </c>
      <c r="F26" s="408"/>
      <c r="G26" s="154" t="s">
        <v>133</v>
      </c>
      <c r="H26" s="243">
        <v>2804</v>
      </c>
      <c r="I26" s="245">
        <v>53323</v>
      </c>
      <c r="J26" s="238">
        <v>-23.9</v>
      </c>
      <c r="K26" s="245">
        <v>30591</v>
      </c>
      <c r="L26" s="248">
        <v>560828</v>
      </c>
      <c r="M26" s="238">
        <v>-16.3</v>
      </c>
    </row>
    <row r="27" spans="1:13" s="98" customFormat="1" ht="11.25" customHeight="1">
      <c r="A27" s="141">
        <v>874</v>
      </c>
      <c r="B27" s="134"/>
      <c r="C27" s="142"/>
      <c r="D27" s="152"/>
      <c r="E27" s="408" t="s">
        <v>371</v>
      </c>
      <c r="F27" s="408"/>
      <c r="G27" s="154" t="s">
        <v>133</v>
      </c>
      <c r="H27" s="243">
        <v>611</v>
      </c>
      <c r="I27" s="245">
        <v>28581</v>
      </c>
      <c r="J27" s="238">
        <v>-32</v>
      </c>
      <c r="K27" s="245">
        <v>4421</v>
      </c>
      <c r="L27" s="248">
        <v>202332</v>
      </c>
      <c r="M27" s="238">
        <v>-12.9</v>
      </c>
    </row>
    <row r="28" spans="1:13" s="98" customFormat="1" ht="11.25" customHeight="1">
      <c r="A28" s="141">
        <v>875</v>
      </c>
      <c r="B28" s="134"/>
      <c r="C28" s="142"/>
      <c r="D28" s="152"/>
      <c r="E28" s="408" t="s">
        <v>372</v>
      </c>
      <c r="F28" s="408"/>
      <c r="G28" s="154" t="s">
        <v>133</v>
      </c>
      <c r="H28" s="243">
        <v>163052</v>
      </c>
      <c r="I28" s="245">
        <v>137637</v>
      </c>
      <c r="J28" s="238">
        <v>-14.7</v>
      </c>
      <c r="K28" s="245">
        <v>1632299</v>
      </c>
      <c r="L28" s="248">
        <v>1343569</v>
      </c>
      <c r="M28" s="238">
        <v>0.9</v>
      </c>
    </row>
    <row r="29" spans="1:13" s="98" customFormat="1" ht="11.25" customHeight="1">
      <c r="A29" s="141">
        <v>876</v>
      </c>
      <c r="B29" s="134"/>
      <c r="C29" s="142"/>
      <c r="D29" s="152"/>
      <c r="E29" s="408" t="s">
        <v>878</v>
      </c>
      <c r="F29" s="408"/>
      <c r="G29" s="154" t="s">
        <v>133</v>
      </c>
      <c r="H29" s="243">
        <v>1493</v>
      </c>
      <c r="I29" s="245">
        <v>7241</v>
      </c>
      <c r="J29" s="238">
        <v>3.4</v>
      </c>
      <c r="K29" s="245">
        <v>13227</v>
      </c>
      <c r="L29" s="248">
        <v>56659</v>
      </c>
      <c r="M29" s="238">
        <v>4.9</v>
      </c>
    </row>
    <row r="30" spans="1:13" s="98" customFormat="1" ht="11.25" customHeight="1">
      <c r="A30" s="141">
        <v>877</v>
      </c>
      <c r="B30" s="134"/>
      <c r="C30" s="142"/>
      <c r="D30" s="152"/>
      <c r="E30" s="408" t="s">
        <v>879</v>
      </c>
      <c r="F30" s="408"/>
      <c r="G30" s="154" t="s">
        <v>133</v>
      </c>
      <c r="H30" s="243">
        <v>46143</v>
      </c>
      <c r="I30" s="245">
        <v>62450</v>
      </c>
      <c r="J30" s="238">
        <v>2.7</v>
      </c>
      <c r="K30" s="245">
        <v>327665</v>
      </c>
      <c r="L30" s="248">
        <v>456623</v>
      </c>
      <c r="M30" s="238">
        <v>-0.1</v>
      </c>
    </row>
    <row r="31" spans="1:13" s="126" customFormat="1" ht="11.25" customHeight="1">
      <c r="A31" s="141">
        <v>878</v>
      </c>
      <c r="B31" s="134"/>
      <c r="C31" s="142"/>
      <c r="D31" s="152"/>
      <c r="E31" s="408" t="s">
        <v>373</v>
      </c>
      <c r="F31" s="408"/>
      <c r="G31" s="154" t="s">
        <v>133</v>
      </c>
      <c r="H31" s="243">
        <v>130</v>
      </c>
      <c r="I31" s="245">
        <v>13011</v>
      </c>
      <c r="J31" s="238">
        <v>-12.1</v>
      </c>
      <c r="K31" s="245">
        <v>766</v>
      </c>
      <c r="L31" s="248">
        <v>74448</v>
      </c>
      <c r="M31" s="238">
        <v>-26.5</v>
      </c>
    </row>
    <row r="32" spans="1:13" s="98" customFormat="1" ht="11.25" customHeight="1">
      <c r="A32" s="141">
        <v>881</v>
      </c>
      <c r="B32" s="134"/>
      <c r="C32" s="142"/>
      <c r="D32" s="152"/>
      <c r="E32" s="408" t="s">
        <v>374</v>
      </c>
      <c r="F32" s="408"/>
      <c r="G32" s="154" t="s">
        <v>133</v>
      </c>
      <c r="H32" s="243">
        <v>13329</v>
      </c>
      <c r="I32" s="245">
        <v>25209</v>
      </c>
      <c r="J32" s="238">
        <v>-38.6</v>
      </c>
      <c r="K32" s="245">
        <v>168589</v>
      </c>
      <c r="L32" s="248">
        <v>351963</v>
      </c>
      <c r="M32" s="238">
        <v>17.5</v>
      </c>
    </row>
    <row r="33" spans="1:13" s="98" customFormat="1" ht="11.25" customHeight="1">
      <c r="A33" s="141">
        <v>882</v>
      </c>
      <c r="B33" s="134"/>
      <c r="C33" s="142"/>
      <c r="D33" s="152"/>
      <c r="E33" s="408" t="s">
        <v>375</v>
      </c>
      <c r="F33" s="408"/>
      <c r="G33" s="154" t="s">
        <v>133</v>
      </c>
      <c r="H33" s="243">
        <v>1381</v>
      </c>
      <c r="I33" s="245">
        <v>2688</v>
      </c>
      <c r="J33" s="238">
        <v>-24.2</v>
      </c>
      <c r="K33" s="245">
        <v>38936</v>
      </c>
      <c r="L33" s="248">
        <v>67752</v>
      </c>
      <c r="M33" s="238">
        <v>-18.6</v>
      </c>
    </row>
    <row r="34" spans="1:13" s="98" customFormat="1" ht="11.25" customHeight="1">
      <c r="A34" s="141">
        <v>883</v>
      </c>
      <c r="B34" s="134"/>
      <c r="C34" s="142"/>
      <c r="D34" s="152"/>
      <c r="E34" s="408" t="s">
        <v>376</v>
      </c>
      <c r="F34" s="408"/>
      <c r="G34" s="154" t="s">
        <v>133</v>
      </c>
      <c r="H34" s="243">
        <v>2844</v>
      </c>
      <c r="I34" s="245">
        <v>272312</v>
      </c>
      <c r="J34" s="238">
        <v>-17.7</v>
      </c>
      <c r="K34" s="245">
        <v>38683</v>
      </c>
      <c r="L34" s="248">
        <v>2741839</v>
      </c>
      <c r="M34" s="238">
        <v>-3.8</v>
      </c>
    </row>
    <row r="35" spans="1:13" s="126" customFormat="1" ht="11.25" customHeight="1">
      <c r="A35" s="141">
        <v>884</v>
      </c>
      <c r="B35" s="134"/>
      <c r="C35" s="142"/>
      <c r="D35" s="152"/>
      <c r="E35" s="410" t="s">
        <v>377</v>
      </c>
      <c r="F35" s="410"/>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996612</v>
      </c>
      <c r="I36" s="245">
        <v>1228358</v>
      </c>
      <c r="J36" s="238">
        <v>-9.4</v>
      </c>
      <c r="K36" s="245">
        <v>9175021</v>
      </c>
      <c r="L36" s="248">
        <v>11573646</v>
      </c>
      <c r="M36" s="238">
        <v>0.1</v>
      </c>
    </row>
    <row r="37" spans="1:13" s="126" customFormat="1" ht="11.25" customHeight="1">
      <c r="A37" s="141">
        <v>885</v>
      </c>
      <c r="B37" s="134"/>
      <c r="C37" s="142"/>
      <c r="D37" s="152"/>
      <c r="E37" s="408" t="s">
        <v>880</v>
      </c>
      <c r="F37" s="408"/>
      <c r="G37" s="154" t="s">
        <v>133</v>
      </c>
      <c r="H37" s="243">
        <v>1333669</v>
      </c>
      <c r="I37" s="245">
        <v>2272728</v>
      </c>
      <c r="J37" s="238">
        <v>-25.5</v>
      </c>
      <c r="K37" s="245">
        <v>14595660</v>
      </c>
      <c r="L37" s="248">
        <v>25115728</v>
      </c>
      <c r="M37" s="238">
        <v>-10.1</v>
      </c>
    </row>
    <row r="38" spans="1:13" s="98" customFormat="1" ht="11.25" customHeight="1">
      <c r="A38" s="141">
        <v>886</v>
      </c>
      <c r="B38" s="134"/>
      <c r="C38" s="142"/>
      <c r="D38" s="152"/>
      <c r="E38" s="408" t="s">
        <v>379</v>
      </c>
      <c r="F38" s="408"/>
      <c r="G38" s="154" t="s">
        <v>133</v>
      </c>
      <c r="H38" s="243">
        <v>20015</v>
      </c>
      <c r="I38" s="245">
        <v>28694</v>
      </c>
      <c r="J38" s="238">
        <v>-2.1</v>
      </c>
      <c r="K38" s="245">
        <v>245545</v>
      </c>
      <c r="L38" s="248">
        <v>351066</v>
      </c>
      <c r="M38" s="238">
        <v>-9</v>
      </c>
    </row>
    <row r="39" spans="1:13" s="126" customFormat="1" ht="11.25" customHeight="1">
      <c r="A39" s="141">
        <v>887</v>
      </c>
      <c r="B39" s="134"/>
      <c r="C39" s="142"/>
      <c r="D39" s="152"/>
      <c r="E39" s="408" t="s">
        <v>881</v>
      </c>
      <c r="F39" s="408"/>
      <c r="G39" s="154" t="s">
        <v>133</v>
      </c>
      <c r="H39" s="243">
        <v>303108</v>
      </c>
      <c r="I39" s="245">
        <v>234762</v>
      </c>
      <c r="J39" s="238">
        <v>0.7</v>
      </c>
      <c r="K39" s="245">
        <v>2687534</v>
      </c>
      <c r="L39" s="248">
        <v>1968731</v>
      </c>
      <c r="M39" s="238">
        <v>4.7</v>
      </c>
    </row>
    <row r="40" spans="1:13" s="98" customFormat="1" ht="11.25" customHeight="1">
      <c r="A40" s="141">
        <v>888</v>
      </c>
      <c r="B40" s="134"/>
      <c r="C40" s="142"/>
      <c r="D40" s="152"/>
      <c r="E40" s="408" t="s">
        <v>380</v>
      </c>
      <c r="F40" s="408"/>
      <c r="G40" s="154" t="s">
        <v>133</v>
      </c>
      <c r="H40" s="243">
        <v>1993</v>
      </c>
      <c r="I40" s="245">
        <v>7411</v>
      </c>
      <c r="J40" s="238">
        <v>-4.4</v>
      </c>
      <c r="K40" s="245">
        <v>21544</v>
      </c>
      <c r="L40" s="248">
        <v>81481</v>
      </c>
      <c r="M40" s="238">
        <v>-19.2</v>
      </c>
    </row>
    <row r="41" spans="1:13" s="98" customFormat="1" ht="11.25" customHeight="1">
      <c r="A41" s="141">
        <v>889</v>
      </c>
      <c r="B41" s="134"/>
      <c r="C41" s="142"/>
      <c r="D41" s="152"/>
      <c r="E41" s="408" t="s">
        <v>381</v>
      </c>
      <c r="F41" s="408"/>
      <c r="G41" s="154" t="s">
        <v>133</v>
      </c>
      <c r="H41" s="243">
        <v>228821</v>
      </c>
      <c r="I41" s="245">
        <v>118462</v>
      </c>
      <c r="J41" s="238">
        <v>-10.3</v>
      </c>
      <c r="K41" s="245">
        <v>2563784</v>
      </c>
      <c r="L41" s="248">
        <v>1265146</v>
      </c>
      <c r="M41" s="238">
        <v>5.9</v>
      </c>
    </row>
    <row r="42" spans="1:13" s="126" customFormat="1" ht="11.25" customHeight="1">
      <c r="A42" s="141">
        <v>891</v>
      </c>
      <c r="B42" s="134"/>
      <c r="C42" s="142"/>
      <c r="D42" s="152"/>
      <c r="E42" s="408" t="s">
        <v>382</v>
      </c>
      <c r="F42" s="408"/>
      <c r="G42" s="154" t="s">
        <v>133</v>
      </c>
      <c r="H42" s="243">
        <v>2216</v>
      </c>
      <c r="I42" s="245">
        <v>2812</v>
      </c>
      <c r="J42" s="238">
        <v>-59.5</v>
      </c>
      <c r="K42" s="245">
        <v>77896</v>
      </c>
      <c r="L42" s="248">
        <v>214235</v>
      </c>
      <c r="M42" s="238">
        <v>9.8</v>
      </c>
    </row>
    <row r="43" spans="1:13" s="98" customFormat="1" ht="11.25" customHeight="1">
      <c r="A43" s="141">
        <v>896</v>
      </c>
      <c r="B43" s="134"/>
      <c r="C43" s="142"/>
      <c r="D43" s="152"/>
      <c r="E43" s="408" t="s">
        <v>383</v>
      </c>
      <c r="F43" s="408"/>
      <c r="G43" s="154" t="s">
        <v>133</v>
      </c>
      <c r="H43" s="243">
        <v>47985</v>
      </c>
      <c r="I43" s="245">
        <v>166245</v>
      </c>
      <c r="J43" s="238">
        <v>0.2</v>
      </c>
      <c r="K43" s="245">
        <v>491816</v>
      </c>
      <c r="L43" s="248">
        <v>1586599</v>
      </c>
      <c r="M43" s="238">
        <v>-15.9</v>
      </c>
    </row>
    <row r="44" spans="1:13" s="98" customFormat="1" ht="11.25" customHeight="1">
      <c r="A44" s="146"/>
      <c r="B44" s="134"/>
      <c r="C44" s="142"/>
      <c r="D44" s="152"/>
      <c r="E44" s="123"/>
      <c r="F44" s="122" t="s">
        <v>161</v>
      </c>
      <c r="G44" s="154" t="s">
        <v>133</v>
      </c>
      <c r="H44" s="244">
        <v>9133636</v>
      </c>
      <c r="I44" s="246">
        <v>12102929</v>
      </c>
      <c r="J44" s="239">
        <v>-9.8</v>
      </c>
      <c r="K44" s="246">
        <v>88563703</v>
      </c>
      <c r="L44" s="249">
        <v>116258867</v>
      </c>
      <c r="M44" s="239">
        <v>-1</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14951072</v>
      </c>
      <c r="I46" s="246">
        <v>13242241</v>
      </c>
      <c r="J46" s="239">
        <v>-9.1</v>
      </c>
      <c r="K46" s="246">
        <v>142587209</v>
      </c>
      <c r="L46" s="249">
        <v>126982831</v>
      </c>
      <c r="M46" s="239">
        <v>-0.5</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28297906</v>
      </c>
      <c r="I48" s="246">
        <v>13911836</v>
      </c>
      <c r="J48" s="239">
        <v>-8.8</v>
      </c>
      <c r="K48" s="246">
        <v>267125636</v>
      </c>
      <c r="L48" s="249">
        <v>133446102</v>
      </c>
      <c r="M48" s="239">
        <v>-0.2</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t="s">
        <v>995</v>
      </c>
      <c r="I50" s="245" t="s">
        <v>995</v>
      </c>
      <c r="J50" s="238" t="s">
        <v>996</v>
      </c>
      <c r="K50" s="245" t="s">
        <v>995</v>
      </c>
      <c r="L50" s="248" t="s">
        <v>995</v>
      </c>
      <c r="M50" s="238" t="s">
        <v>996</v>
      </c>
    </row>
    <row r="51" spans="1:13" s="98" customFormat="1" ht="11.25" customHeight="1">
      <c r="A51" s="141">
        <v>903</v>
      </c>
      <c r="B51" s="134"/>
      <c r="C51" s="142"/>
      <c r="D51" s="152"/>
      <c r="E51" s="118"/>
      <c r="F51" s="118" t="s">
        <v>388</v>
      </c>
      <c r="G51" s="154" t="s">
        <v>133</v>
      </c>
      <c r="H51" s="243" t="s">
        <v>995</v>
      </c>
      <c r="I51" s="245" t="s">
        <v>995</v>
      </c>
      <c r="J51" s="238" t="s">
        <v>996</v>
      </c>
      <c r="K51" s="245" t="s">
        <v>995</v>
      </c>
      <c r="L51" s="248" t="s">
        <v>995</v>
      </c>
      <c r="M51" s="238" t="s">
        <v>996</v>
      </c>
    </row>
    <row r="52" spans="1:13" s="98" customFormat="1" ht="11.25" customHeight="1">
      <c r="A52" s="141">
        <v>905</v>
      </c>
      <c r="B52" s="134"/>
      <c r="C52" s="142"/>
      <c r="D52" s="152"/>
      <c r="E52" s="165"/>
      <c r="F52" s="327" t="s">
        <v>988</v>
      </c>
      <c r="G52" s="154" t="s">
        <v>133</v>
      </c>
      <c r="H52" s="243">
        <v>4028</v>
      </c>
      <c r="I52" s="245">
        <v>2413</v>
      </c>
      <c r="J52" s="238">
        <v>-23</v>
      </c>
      <c r="K52" s="245">
        <v>38690</v>
      </c>
      <c r="L52" s="248">
        <v>26106</v>
      </c>
      <c r="M52" s="238">
        <v>-14.8</v>
      </c>
    </row>
    <row r="53" spans="1:13" s="98" customFormat="1" ht="11.25" customHeight="1">
      <c r="A53" s="141">
        <v>906</v>
      </c>
      <c r="B53" s="134"/>
      <c r="C53" s="142"/>
      <c r="D53" s="152"/>
      <c r="E53" s="165"/>
      <c r="F53" s="327" t="s">
        <v>989</v>
      </c>
      <c r="G53" s="154"/>
      <c r="H53" s="243">
        <v>1256480</v>
      </c>
      <c r="I53" s="245">
        <v>416352</v>
      </c>
      <c r="J53" s="238">
        <v>268.3</v>
      </c>
      <c r="K53" s="245">
        <v>6210403</v>
      </c>
      <c r="L53" s="248">
        <v>1953073</v>
      </c>
      <c r="M53" s="238">
        <v>279.7</v>
      </c>
    </row>
    <row r="54" spans="1:13" s="98" customFormat="1" ht="11.25" customHeight="1">
      <c r="A54" s="141">
        <v>907</v>
      </c>
      <c r="B54" s="134"/>
      <c r="C54" s="142"/>
      <c r="D54" s="152"/>
      <c r="E54" s="165"/>
      <c r="F54" s="327" t="s">
        <v>990</v>
      </c>
      <c r="G54" s="154"/>
      <c r="H54" s="243">
        <v>392467</v>
      </c>
      <c r="I54" s="245">
        <v>143567</v>
      </c>
      <c r="J54" s="238">
        <v>2.7</v>
      </c>
      <c r="K54" s="245">
        <v>3757977</v>
      </c>
      <c r="L54" s="248">
        <v>1296318</v>
      </c>
      <c r="M54" s="238">
        <v>7.6</v>
      </c>
    </row>
    <row r="55" spans="1:13" s="98" customFormat="1" ht="11.25" customHeight="1">
      <c r="A55" s="141">
        <v>908</v>
      </c>
      <c r="B55" s="134"/>
      <c r="C55" s="142"/>
      <c r="D55" s="152"/>
      <c r="E55" s="165"/>
      <c r="F55" s="327" t="s">
        <v>991</v>
      </c>
      <c r="G55" s="154"/>
      <c r="H55" s="243" t="s">
        <v>995</v>
      </c>
      <c r="I55" s="245" t="s">
        <v>995</v>
      </c>
      <c r="J55" s="238" t="s">
        <v>996</v>
      </c>
      <c r="K55" s="245" t="s">
        <v>995</v>
      </c>
      <c r="L55" s="248" t="s">
        <v>995</v>
      </c>
      <c r="M55" s="238" t="s">
        <v>996</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35143830</v>
      </c>
      <c r="I58" s="246">
        <v>15193407</v>
      </c>
      <c r="J58" s="239">
        <v>-6.9</v>
      </c>
      <c r="K58" s="246">
        <v>331024541</v>
      </c>
      <c r="L58" s="249">
        <v>143751624</v>
      </c>
      <c r="M58" s="239">
        <v>0.8</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0" t="s">
        <v>972</v>
      </c>
      <c r="B61" s="401"/>
      <c r="C61" s="401"/>
      <c r="D61" s="401"/>
      <c r="E61" s="401"/>
      <c r="F61" s="401"/>
      <c r="G61" s="401"/>
      <c r="H61" s="401"/>
      <c r="I61" s="401"/>
      <c r="J61" s="402"/>
      <c r="K61" s="402"/>
      <c r="L61" s="402"/>
      <c r="M61" s="402"/>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F87" sqref="F8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10.00390625" style="96" bestFit="1" customWidth="1"/>
    <col min="13" max="13" width="5.28125" style="96" customWidth="1"/>
    <col min="14" max="16384" width="11.421875" style="96" customWidth="1"/>
  </cols>
  <sheetData>
    <row r="1" spans="1:12" ht="13.5" customHeight="1">
      <c r="A1" s="409" t="s">
        <v>964</v>
      </c>
      <c r="B1" s="409"/>
      <c r="C1" s="409"/>
      <c r="D1" s="409"/>
      <c r="E1" s="409"/>
      <c r="F1" s="409"/>
      <c r="G1" s="409"/>
      <c r="H1" s="409"/>
      <c r="I1" s="409"/>
      <c r="J1" s="409"/>
      <c r="K1" s="409"/>
      <c r="L1" s="409"/>
    </row>
    <row r="2" spans="1:7" ht="12.75" customHeight="1">
      <c r="A2" s="411"/>
      <c r="B2" s="411"/>
      <c r="C2" s="411"/>
      <c r="D2" s="411"/>
      <c r="E2" s="411"/>
      <c r="F2" s="411"/>
      <c r="G2" s="411"/>
    </row>
    <row r="3" spans="1:13" s="98" customFormat="1" ht="21" customHeight="1">
      <c r="A3" s="412" t="s">
        <v>390</v>
      </c>
      <c r="B3" s="414" t="s">
        <v>850</v>
      </c>
      <c r="C3" s="414"/>
      <c r="D3" s="414"/>
      <c r="E3" s="414"/>
      <c r="F3" s="414"/>
      <c r="G3" s="414"/>
      <c r="H3" s="403" t="s">
        <v>849</v>
      </c>
      <c r="I3" s="404"/>
      <c r="J3" s="404"/>
      <c r="K3" s="404"/>
      <c r="L3" s="404"/>
      <c r="M3" s="404"/>
    </row>
    <row r="4" spans="1:13" s="98" customFormat="1" ht="21" customHeight="1">
      <c r="A4" s="413"/>
      <c r="B4" s="414"/>
      <c r="C4" s="414"/>
      <c r="D4" s="414"/>
      <c r="E4" s="414"/>
      <c r="F4" s="414"/>
      <c r="G4" s="414"/>
      <c r="H4" s="405" t="s">
        <v>1009</v>
      </c>
      <c r="I4" s="404"/>
      <c r="J4" s="419"/>
      <c r="K4" s="405" t="s">
        <v>1010</v>
      </c>
      <c r="L4" s="404"/>
      <c r="M4" s="404"/>
    </row>
    <row r="5" spans="1:13" s="98" customFormat="1" ht="21"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22" t="s">
        <v>394</v>
      </c>
      <c r="F9" s="415"/>
      <c r="G9" s="137" t="s">
        <v>133</v>
      </c>
      <c r="H9" s="243">
        <v>2174000</v>
      </c>
      <c r="I9" s="245">
        <v>1031208</v>
      </c>
      <c r="J9" s="238">
        <v>-10.8</v>
      </c>
      <c r="K9" s="245">
        <v>20228955</v>
      </c>
      <c r="L9" s="248">
        <v>9884155</v>
      </c>
      <c r="M9" s="238">
        <v>3.2</v>
      </c>
    </row>
    <row r="10" spans="1:13" s="98" customFormat="1" ht="11.25">
      <c r="A10" s="146" t="s">
        <v>395</v>
      </c>
      <c r="B10" s="134"/>
      <c r="C10" s="123"/>
      <c r="D10" s="123"/>
      <c r="E10" s="415" t="s">
        <v>396</v>
      </c>
      <c r="F10" s="415"/>
      <c r="G10" s="137" t="s">
        <v>133</v>
      </c>
      <c r="H10" s="243">
        <v>1852635</v>
      </c>
      <c r="I10" s="245">
        <v>524464</v>
      </c>
      <c r="J10" s="238">
        <v>-4.2</v>
      </c>
      <c r="K10" s="245">
        <v>19683188</v>
      </c>
      <c r="L10" s="248">
        <v>4986958</v>
      </c>
      <c r="M10" s="238">
        <v>5.4</v>
      </c>
    </row>
    <row r="11" spans="1:13" s="98" customFormat="1" ht="11.25" customHeight="1">
      <c r="A11" s="146" t="s">
        <v>397</v>
      </c>
      <c r="B11" s="134"/>
      <c r="C11" s="123"/>
      <c r="D11" s="123"/>
      <c r="E11" s="415" t="s">
        <v>398</v>
      </c>
      <c r="F11" s="415"/>
      <c r="G11" s="137" t="s">
        <v>133</v>
      </c>
      <c r="H11" s="243">
        <v>3996321</v>
      </c>
      <c r="I11" s="245">
        <v>973901</v>
      </c>
      <c r="J11" s="238">
        <v>-12.7</v>
      </c>
      <c r="K11" s="245">
        <v>40314128</v>
      </c>
      <c r="L11" s="248">
        <v>9309611</v>
      </c>
      <c r="M11" s="238">
        <v>-0.4</v>
      </c>
    </row>
    <row r="12" spans="1:13" s="98" customFormat="1" ht="11.25" customHeight="1">
      <c r="A12" s="146" t="s">
        <v>399</v>
      </c>
      <c r="B12" s="134"/>
      <c r="C12" s="123"/>
      <c r="D12" s="123"/>
      <c r="E12" s="415" t="s">
        <v>400</v>
      </c>
      <c r="F12" s="415"/>
      <c r="G12" s="137" t="s">
        <v>133</v>
      </c>
      <c r="H12" s="243">
        <v>1162515</v>
      </c>
      <c r="I12" s="245">
        <v>1017249</v>
      </c>
      <c r="J12" s="238">
        <v>-9.8</v>
      </c>
      <c r="K12" s="245">
        <v>11217972</v>
      </c>
      <c r="L12" s="248">
        <v>9818890</v>
      </c>
      <c r="M12" s="238">
        <v>-6.5</v>
      </c>
    </row>
    <row r="13" spans="1:13" s="98" customFormat="1" ht="11.25" customHeight="1">
      <c r="A13" s="146" t="s">
        <v>401</v>
      </c>
      <c r="B13" s="134"/>
      <c r="C13" s="123"/>
      <c r="D13" s="123"/>
      <c r="E13" s="415" t="s">
        <v>402</v>
      </c>
      <c r="F13" s="415"/>
      <c r="G13" s="137" t="s">
        <v>133</v>
      </c>
      <c r="H13" s="243">
        <v>96145</v>
      </c>
      <c r="I13" s="245">
        <v>56313</v>
      </c>
      <c r="J13" s="238">
        <v>-10</v>
      </c>
      <c r="K13" s="245">
        <v>735402</v>
      </c>
      <c r="L13" s="248">
        <v>543730</v>
      </c>
      <c r="M13" s="238">
        <v>-5.9</v>
      </c>
    </row>
    <row r="14" spans="1:13" s="98" customFormat="1" ht="11.25" customHeight="1">
      <c r="A14" s="146" t="s">
        <v>403</v>
      </c>
      <c r="B14" s="134"/>
      <c r="C14" s="123"/>
      <c r="D14" s="123"/>
      <c r="E14" s="415" t="s">
        <v>404</v>
      </c>
      <c r="F14" s="415"/>
      <c r="G14" s="137" t="s">
        <v>133</v>
      </c>
      <c r="H14" s="243">
        <v>232716</v>
      </c>
      <c r="I14" s="245">
        <v>109979</v>
      </c>
      <c r="J14" s="238">
        <v>-21.2</v>
      </c>
      <c r="K14" s="245">
        <v>2330899</v>
      </c>
      <c r="L14" s="248">
        <v>1179010</v>
      </c>
      <c r="M14" s="238">
        <v>3.3</v>
      </c>
    </row>
    <row r="15" spans="1:13" s="98" customFormat="1" ht="11.25" customHeight="1">
      <c r="A15" s="146" t="s">
        <v>405</v>
      </c>
      <c r="B15" s="134"/>
      <c r="C15" s="123"/>
      <c r="D15" s="123"/>
      <c r="E15" s="415" t="s">
        <v>406</v>
      </c>
      <c r="F15" s="415"/>
      <c r="G15" s="137" t="s">
        <v>133</v>
      </c>
      <c r="H15" s="243">
        <v>141683</v>
      </c>
      <c r="I15" s="245">
        <v>42098</v>
      </c>
      <c r="J15" s="238">
        <v>-14.4</v>
      </c>
      <c r="K15" s="245">
        <v>1314609</v>
      </c>
      <c r="L15" s="248">
        <v>399740</v>
      </c>
      <c r="M15" s="238">
        <v>-0.8</v>
      </c>
    </row>
    <row r="16" spans="1:13" s="98" customFormat="1" ht="11.25" customHeight="1">
      <c r="A16" s="146" t="s">
        <v>407</v>
      </c>
      <c r="B16" s="134"/>
      <c r="C16" s="123"/>
      <c r="D16" s="123"/>
      <c r="E16" s="415" t="s">
        <v>408</v>
      </c>
      <c r="F16" s="415"/>
      <c r="G16" s="137" t="s">
        <v>133</v>
      </c>
      <c r="H16" s="243">
        <v>121217</v>
      </c>
      <c r="I16" s="245">
        <v>98055</v>
      </c>
      <c r="J16" s="238">
        <v>-12.6</v>
      </c>
      <c r="K16" s="245">
        <v>1184502</v>
      </c>
      <c r="L16" s="248">
        <v>972110</v>
      </c>
      <c r="M16" s="238">
        <v>-1.1</v>
      </c>
    </row>
    <row r="17" spans="1:13" s="98" customFormat="1" ht="11.25" customHeight="1">
      <c r="A17" s="146" t="s">
        <v>409</v>
      </c>
      <c r="B17" s="134"/>
      <c r="C17" s="123"/>
      <c r="D17" s="123"/>
      <c r="E17" s="415" t="s">
        <v>410</v>
      </c>
      <c r="F17" s="415"/>
      <c r="G17" s="137" t="s">
        <v>133</v>
      </c>
      <c r="H17" s="243">
        <v>658200</v>
      </c>
      <c r="I17" s="245">
        <v>481045</v>
      </c>
      <c r="J17" s="238">
        <v>-9.5</v>
      </c>
      <c r="K17" s="245">
        <v>6427667</v>
      </c>
      <c r="L17" s="248">
        <v>4655504</v>
      </c>
      <c r="M17" s="238">
        <v>0.1</v>
      </c>
    </row>
    <row r="18" spans="1:13" s="98" customFormat="1" ht="11.25" customHeight="1">
      <c r="A18" s="146" t="s">
        <v>414</v>
      </c>
      <c r="B18" s="134"/>
      <c r="C18" s="123"/>
      <c r="D18" s="123"/>
      <c r="E18" s="415" t="s">
        <v>415</v>
      </c>
      <c r="F18" s="415"/>
      <c r="G18" s="137" t="s">
        <v>133</v>
      </c>
      <c r="H18" s="243">
        <v>1144484</v>
      </c>
      <c r="I18" s="245">
        <v>386662</v>
      </c>
      <c r="J18" s="238">
        <v>-12</v>
      </c>
      <c r="K18" s="245">
        <v>12319845</v>
      </c>
      <c r="L18" s="248">
        <v>3925034</v>
      </c>
      <c r="M18" s="238">
        <v>-2.8</v>
      </c>
    </row>
    <row r="19" spans="1:13" s="98" customFormat="1" ht="11.25" customHeight="1">
      <c r="A19" s="146" t="s">
        <v>416</v>
      </c>
      <c r="B19" s="134"/>
      <c r="C19" s="123"/>
      <c r="D19" s="123"/>
      <c r="E19" s="415" t="s">
        <v>417</v>
      </c>
      <c r="F19" s="415"/>
      <c r="G19" s="137" t="s">
        <v>133</v>
      </c>
      <c r="H19" s="243">
        <v>199999</v>
      </c>
      <c r="I19" s="245">
        <v>45237</v>
      </c>
      <c r="J19" s="238">
        <v>-8.1</v>
      </c>
      <c r="K19" s="245">
        <v>1732729</v>
      </c>
      <c r="L19" s="248">
        <v>477480</v>
      </c>
      <c r="M19" s="238">
        <v>8</v>
      </c>
    </row>
    <row r="20" spans="1:13" s="98" customFormat="1" ht="11.25" customHeight="1">
      <c r="A20" s="146" t="s">
        <v>421</v>
      </c>
      <c r="B20" s="134"/>
      <c r="C20" s="123"/>
      <c r="D20" s="123"/>
      <c r="E20" s="415" t="s">
        <v>422</v>
      </c>
      <c r="F20" s="415"/>
      <c r="G20" s="137" t="s">
        <v>133</v>
      </c>
      <c r="H20" s="243">
        <v>4602</v>
      </c>
      <c r="I20" s="245">
        <v>4271</v>
      </c>
      <c r="J20" s="238">
        <v>-21.7</v>
      </c>
      <c r="K20" s="245">
        <v>69797</v>
      </c>
      <c r="L20" s="248">
        <v>45481</v>
      </c>
      <c r="M20" s="238">
        <v>-5.4</v>
      </c>
    </row>
    <row r="21" spans="1:13" s="98" customFormat="1" ht="11.25" customHeight="1">
      <c r="A21" s="146" t="s">
        <v>423</v>
      </c>
      <c r="B21" s="134"/>
      <c r="C21" s="123"/>
      <c r="D21" s="123"/>
      <c r="E21" s="415" t="s">
        <v>424</v>
      </c>
      <c r="F21" s="415"/>
      <c r="G21" s="137" t="s">
        <v>133</v>
      </c>
      <c r="H21" s="243">
        <v>97855</v>
      </c>
      <c r="I21" s="245">
        <v>75029</v>
      </c>
      <c r="J21" s="238">
        <v>-13</v>
      </c>
      <c r="K21" s="245">
        <v>848782</v>
      </c>
      <c r="L21" s="248">
        <v>780105</v>
      </c>
      <c r="M21" s="238">
        <v>4.2</v>
      </c>
    </row>
    <row r="22" spans="1:13" s="98" customFormat="1" ht="11.25" customHeight="1">
      <c r="A22" s="277">
        <v>30</v>
      </c>
      <c r="B22" s="134"/>
      <c r="C22" s="123"/>
      <c r="D22" s="123"/>
      <c r="E22" s="415" t="s">
        <v>411</v>
      </c>
      <c r="F22" s="415"/>
      <c r="G22" s="137" t="s">
        <v>133</v>
      </c>
      <c r="H22" s="243">
        <v>347641</v>
      </c>
      <c r="I22" s="245">
        <v>269522</v>
      </c>
      <c r="J22" s="238">
        <v>-13.1</v>
      </c>
      <c r="K22" s="245">
        <v>3145740</v>
      </c>
      <c r="L22" s="248">
        <v>2497675</v>
      </c>
      <c r="M22" s="238">
        <v>-7.9</v>
      </c>
    </row>
    <row r="23" spans="1:13" s="98" customFormat="1" ht="11.25" customHeight="1">
      <c r="A23" s="277">
        <v>32</v>
      </c>
      <c r="B23" s="134"/>
      <c r="C23" s="123"/>
      <c r="D23" s="123"/>
      <c r="E23" s="415" t="s">
        <v>412</v>
      </c>
      <c r="F23" s="415"/>
      <c r="G23" s="137" t="s">
        <v>133</v>
      </c>
      <c r="H23" s="243">
        <v>196147</v>
      </c>
      <c r="I23" s="245">
        <v>99873</v>
      </c>
      <c r="J23" s="238">
        <v>-16.7</v>
      </c>
      <c r="K23" s="245">
        <v>1789946</v>
      </c>
      <c r="L23" s="248">
        <v>960761</v>
      </c>
      <c r="M23" s="238">
        <v>-3.2</v>
      </c>
    </row>
    <row r="24" spans="1:13" s="98" customFormat="1" ht="11.25" customHeight="1">
      <c r="A24" s="146" t="s">
        <v>425</v>
      </c>
      <c r="B24" s="134"/>
      <c r="C24" s="123"/>
      <c r="D24" s="123"/>
      <c r="E24" s="415" t="s">
        <v>426</v>
      </c>
      <c r="F24" s="415"/>
      <c r="G24" s="137" t="s">
        <v>133</v>
      </c>
      <c r="H24" s="243">
        <v>26032</v>
      </c>
      <c r="I24" s="245">
        <v>15661</v>
      </c>
      <c r="J24" s="238">
        <v>-19.7</v>
      </c>
      <c r="K24" s="245">
        <v>283776</v>
      </c>
      <c r="L24" s="248">
        <v>154228</v>
      </c>
      <c r="M24" s="238">
        <v>-2.4</v>
      </c>
    </row>
    <row r="25" spans="1:13" s="98" customFormat="1" ht="11.25" customHeight="1">
      <c r="A25" s="277">
        <v>38</v>
      </c>
      <c r="B25" s="134"/>
      <c r="C25" s="123"/>
      <c r="D25" s="123"/>
      <c r="E25" s="415" t="s">
        <v>413</v>
      </c>
      <c r="F25" s="415"/>
      <c r="G25" s="137" t="s">
        <v>133</v>
      </c>
      <c r="H25" s="243">
        <v>9572760</v>
      </c>
      <c r="I25" s="245">
        <v>1234440</v>
      </c>
      <c r="J25" s="238">
        <v>-3</v>
      </c>
      <c r="K25" s="245">
        <v>86379631</v>
      </c>
      <c r="L25" s="248">
        <v>11241884</v>
      </c>
      <c r="M25" s="238">
        <v>3.1</v>
      </c>
    </row>
    <row r="26" spans="1:13" s="98" customFormat="1" ht="11.25" customHeight="1">
      <c r="A26" s="146" t="s">
        <v>427</v>
      </c>
      <c r="B26" s="134"/>
      <c r="C26" s="123"/>
      <c r="D26" s="123"/>
      <c r="E26" s="415" t="s">
        <v>428</v>
      </c>
      <c r="F26" s="415"/>
      <c r="G26" s="137" t="s">
        <v>133</v>
      </c>
      <c r="H26" s="243">
        <v>1441077</v>
      </c>
      <c r="I26" s="245">
        <v>475659</v>
      </c>
      <c r="J26" s="238">
        <v>-3.2</v>
      </c>
      <c r="K26" s="245">
        <v>13173423</v>
      </c>
      <c r="L26" s="248">
        <v>4444248</v>
      </c>
      <c r="M26" s="238">
        <v>4.9</v>
      </c>
    </row>
    <row r="27" spans="1:13" s="98" customFormat="1" ht="11.25" customHeight="1">
      <c r="A27" s="146" t="s">
        <v>429</v>
      </c>
      <c r="B27" s="134"/>
      <c r="C27" s="123"/>
      <c r="D27" s="123"/>
      <c r="E27" s="415" t="s">
        <v>430</v>
      </c>
      <c r="F27" s="415"/>
      <c r="G27" s="137" t="s">
        <v>133</v>
      </c>
      <c r="H27" s="243">
        <v>2029</v>
      </c>
      <c r="I27" s="245">
        <v>1914</v>
      </c>
      <c r="J27" s="238">
        <v>139.6</v>
      </c>
      <c r="K27" s="245">
        <v>5103</v>
      </c>
      <c r="L27" s="248">
        <v>4582</v>
      </c>
      <c r="M27" s="238">
        <v>127.2</v>
      </c>
    </row>
    <row r="28" spans="1:13" s="98" customFormat="1" ht="11.25" customHeight="1">
      <c r="A28" s="146" t="s">
        <v>431</v>
      </c>
      <c r="B28" s="134"/>
      <c r="C28" s="123"/>
      <c r="D28" s="123"/>
      <c r="E28" s="415" t="s">
        <v>432</v>
      </c>
      <c r="F28" s="415"/>
      <c r="G28" s="137" t="s">
        <v>133</v>
      </c>
      <c r="H28" s="243">
        <v>385</v>
      </c>
      <c r="I28" s="245">
        <v>518</v>
      </c>
      <c r="J28" s="238">
        <v>-37.8</v>
      </c>
      <c r="K28" s="245">
        <v>3294</v>
      </c>
      <c r="L28" s="248">
        <v>4404</v>
      </c>
      <c r="M28" s="238">
        <v>-3.5</v>
      </c>
    </row>
    <row r="29" spans="1:13" s="98" customFormat="1" ht="11.25" customHeight="1">
      <c r="A29" s="146" t="s">
        <v>433</v>
      </c>
      <c r="B29" s="134"/>
      <c r="C29" s="123"/>
      <c r="D29" s="123"/>
      <c r="E29" s="415" t="s">
        <v>434</v>
      </c>
      <c r="F29" s="415"/>
      <c r="G29" s="137" t="s">
        <v>133</v>
      </c>
      <c r="H29" s="243">
        <v>35</v>
      </c>
      <c r="I29" s="245">
        <v>30</v>
      </c>
      <c r="J29" s="238">
        <v>-43.2</v>
      </c>
      <c r="K29" s="245">
        <v>442</v>
      </c>
      <c r="L29" s="248">
        <v>1107</v>
      </c>
      <c r="M29" s="238">
        <v>52.7</v>
      </c>
    </row>
    <row r="30" spans="1:13" s="98" customFormat="1" ht="11.25" customHeight="1">
      <c r="A30" s="146" t="s">
        <v>435</v>
      </c>
      <c r="B30" s="134"/>
      <c r="C30" s="123"/>
      <c r="D30" s="123"/>
      <c r="E30" s="415" t="s">
        <v>436</v>
      </c>
      <c r="F30" s="415"/>
      <c r="G30" s="137" t="s">
        <v>133</v>
      </c>
      <c r="H30" s="243">
        <v>1</v>
      </c>
      <c r="I30" s="245">
        <v>11</v>
      </c>
      <c r="J30" s="238">
        <v>-38.1</v>
      </c>
      <c r="K30" s="245">
        <v>23</v>
      </c>
      <c r="L30" s="248">
        <v>131</v>
      </c>
      <c r="M30" s="238">
        <v>-52.3</v>
      </c>
    </row>
    <row r="31" spans="1:13" s="98" customFormat="1" ht="11.25" customHeight="1">
      <c r="A31" s="146" t="s">
        <v>437</v>
      </c>
      <c r="B31" s="134"/>
      <c r="C31" s="123"/>
      <c r="D31" s="123"/>
      <c r="E31" s="415" t="s">
        <v>438</v>
      </c>
      <c r="F31" s="415"/>
      <c r="G31" s="137" t="s">
        <v>133</v>
      </c>
      <c r="H31" s="243">
        <v>10417</v>
      </c>
      <c r="I31" s="245">
        <v>5737</v>
      </c>
      <c r="J31" s="238">
        <v>26.7</v>
      </c>
      <c r="K31" s="245">
        <v>73798</v>
      </c>
      <c r="L31" s="248">
        <v>52280</v>
      </c>
      <c r="M31" s="238">
        <v>2.1</v>
      </c>
    </row>
    <row r="32" spans="1:13" s="98" customFormat="1" ht="11.25" customHeight="1">
      <c r="A32" s="146" t="s">
        <v>439</v>
      </c>
      <c r="B32" s="134"/>
      <c r="C32" s="123"/>
      <c r="D32" s="123"/>
      <c r="E32" s="415" t="s">
        <v>440</v>
      </c>
      <c r="F32" s="415"/>
      <c r="G32" s="137" t="s">
        <v>133</v>
      </c>
      <c r="H32" s="243">
        <v>2336</v>
      </c>
      <c r="I32" s="245">
        <v>708</v>
      </c>
      <c r="J32" s="238">
        <v>-10.9</v>
      </c>
      <c r="K32" s="245">
        <v>18238</v>
      </c>
      <c r="L32" s="248">
        <v>6705</v>
      </c>
      <c r="M32" s="238">
        <v>5.3</v>
      </c>
    </row>
    <row r="33" spans="1:13" s="98" customFormat="1" ht="11.25" customHeight="1">
      <c r="A33" s="146" t="s">
        <v>441</v>
      </c>
      <c r="B33" s="134"/>
      <c r="C33" s="123"/>
      <c r="D33" s="123"/>
      <c r="E33" s="415" t="s">
        <v>442</v>
      </c>
      <c r="F33" s="415"/>
      <c r="G33" s="137" t="s">
        <v>133</v>
      </c>
      <c r="H33" s="243">
        <v>223465</v>
      </c>
      <c r="I33" s="245">
        <v>152699</v>
      </c>
      <c r="J33" s="238">
        <v>-44.3</v>
      </c>
      <c r="K33" s="245">
        <v>3033598</v>
      </c>
      <c r="L33" s="248">
        <v>1962790</v>
      </c>
      <c r="M33" s="238">
        <v>-9.6</v>
      </c>
    </row>
    <row r="34" spans="1:13" s="98" customFormat="1" ht="11.25" customHeight="1">
      <c r="A34" s="146" t="s">
        <v>443</v>
      </c>
      <c r="B34" s="134"/>
      <c r="C34" s="123"/>
      <c r="D34" s="123"/>
      <c r="E34" s="415" t="s">
        <v>444</v>
      </c>
      <c r="F34" s="415"/>
      <c r="G34" s="137" t="s">
        <v>133</v>
      </c>
      <c r="H34" s="243">
        <v>24958</v>
      </c>
      <c r="I34" s="245">
        <v>15460</v>
      </c>
      <c r="J34" s="238">
        <v>-26.1</v>
      </c>
      <c r="K34" s="245">
        <v>256040</v>
      </c>
      <c r="L34" s="248">
        <v>152024</v>
      </c>
      <c r="M34" s="238">
        <v>-10.5</v>
      </c>
    </row>
    <row r="35" spans="1:13" s="98" customFormat="1" ht="11.25" customHeight="1">
      <c r="A35" s="146" t="s">
        <v>445</v>
      </c>
      <c r="B35" s="134"/>
      <c r="C35" s="123"/>
      <c r="D35" s="123"/>
      <c r="E35" s="415" t="s">
        <v>446</v>
      </c>
      <c r="F35" s="415"/>
      <c r="G35" s="137" t="s">
        <v>133</v>
      </c>
      <c r="H35" s="243">
        <v>40926</v>
      </c>
      <c r="I35" s="245">
        <v>16430</v>
      </c>
      <c r="J35" s="238">
        <v>0.8</v>
      </c>
      <c r="K35" s="245">
        <v>348254</v>
      </c>
      <c r="L35" s="248">
        <v>157270</v>
      </c>
      <c r="M35" s="238">
        <v>3.5</v>
      </c>
    </row>
    <row r="36" spans="1:13" s="98" customFormat="1" ht="11.25" customHeight="1">
      <c r="A36" s="146" t="s">
        <v>447</v>
      </c>
      <c r="B36" s="134"/>
      <c r="C36" s="123"/>
      <c r="D36" s="123"/>
      <c r="E36" s="415" t="s">
        <v>448</v>
      </c>
      <c r="F36" s="415"/>
      <c r="G36" s="137" t="s">
        <v>133</v>
      </c>
      <c r="H36" s="243">
        <v>85546</v>
      </c>
      <c r="I36" s="245">
        <v>29677</v>
      </c>
      <c r="J36" s="238">
        <v>16.8</v>
      </c>
      <c r="K36" s="245">
        <v>688669</v>
      </c>
      <c r="L36" s="248">
        <v>263480</v>
      </c>
      <c r="M36" s="238">
        <v>1.1</v>
      </c>
    </row>
    <row r="37" spans="1:13" s="98" customFormat="1" ht="11.25" customHeight="1">
      <c r="A37" s="146" t="s">
        <v>449</v>
      </c>
      <c r="B37" s="134"/>
      <c r="C37" s="123"/>
      <c r="D37" s="123"/>
      <c r="E37" s="415" t="s">
        <v>450</v>
      </c>
      <c r="F37" s="415"/>
      <c r="G37" s="137" t="s">
        <v>133</v>
      </c>
      <c r="H37" s="243">
        <v>2105435</v>
      </c>
      <c r="I37" s="245">
        <v>663385</v>
      </c>
      <c r="J37" s="238">
        <v>10.8</v>
      </c>
      <c r="K37" s="245">
        <v>17934790</v>
      </c>
      <c r="L37" s="248">
        <v>5713598</v>
      </c>
      <c r="M37" s="238">
        <v>12.3</v>
      </c>
    </row>
    <row r="38" spans="1:13" s="98" customFormat="1" ht="11.25" customHeight="1">
      <c r="A38" s="146" t="s">
        <v>451</v>
      </c>
      <c r="B38" s="134"/>
      <c r="C38" s="123"/>
      <c r="D38" s="123"/>
      <c r="E38" s="415" t="s">
        <v>452</v>
      </c>
      <c r="F38" s="415"/>
      <c r="G38" s="137" t="s">
        <v>133</v>
      </c>
      <c r="H38" s="243">
        <v>1985162</v>
      </c>
      <c r="I38" s="245">
        <v>560871</v>
      </c>
      <c r="J38" s="238">
        <v>3.2</v>
      </c>
      <c r="K38" s="245">
        <v>16272936</v>
      </c>
      <c r="L38" s="248">
        <v>5114799</v>
      </c>
      <c r="M38" s="238">
        <v>6.9</v>
      </c>
    </row>
    <row r="39" spans="1:13" s="98" customFormat="1" ht="11.25" customHeight="1">
      <c r="A39" s="146" t="s">
        <v>453</v>
      </c>
      <c r="B39" s="134"/>
      <c r="C39" s="123"/>
      <c r="D39" s="123"/>
      <c r="E39" s="415" t="s">
        <v>454</v>
      </c>
      <c r="F39" s="415"/>
      <c r="G39" s="137" t="s">
        <v>133</v>
      </c>
      <c r="H39" s="243">
        <v>442259</v>
      </c>
      <c r="I39" s="245">
        <v>214317</v>
      </c>
      <c r="J39" s="238">
        <v>-4</v>
      </c>
      <c r="K39" s="245">
        <v>4239762</v>
      </c>
      <c r="L39" s="248">
        <v>1829377</v>
      </c>
      <c r="M39" s="238">
        <v>6.7</v>
      </c>
    </row>
    <row r="40" spans="1:13" s="98" customFormat="1" ht="11.25" customHeight="1">
      <c r="A40" s="146" t="s">
        <v>455</v>
      </c>
      <c r="B40" s="134"/>
      <c r="C40" s="123"/>
      <c r="D40" s="123"/>
      <c r="E40" s="415" t="s">
        <v>456</v>
      </c>
      <c r="F40" s="415"/>
      <c r="G40" s="137" t="s">
        <v>133</v>
      </c>
      <c r="H40" s="243">
        <v>641675</v>
      </c>
      <c r="I40" s="245">
        <v>309618</v>
      </c>
      <c r="J40" s="238">
        <v>-6.1</v>
      </c>
      <c r="K40" s="245">
        <v>5690715</v>
      </c>
      <c r="L40" s="248">
        <v>2925327</v>
      </c>
      <c r="M40" s="238">
        <v>1.8</v>
      </c>
    </row>
    <row r="41" spans="1:13" s="98" customFormat="1" ht="11.25" customHeight="1">
      <c r="A41" s="146" t="s">
        <v>457</v>
      </c>
      <c r="B41" s="134"/>
      <c r="C41" s="123"/>
      <c r="D41" s="123"/>
      <c r="E41" s="415" t="s">
        <v>458</v>
      </c>
      <c r="F41" s="415"/>
      <c r="G41" s="137" t="s">
        <v>133</v>
      </c>
      <c r="H41" s="243">
        <v>379286</v>
      </c>
      <c r="I41" s="245">
        <v>218284</v>
      </c>
      <c r="J41" s="238">
        <v>-0.8</v>
      </c>
      <c r="K41" s="245">
        <v>3550728</v>
      </c>
      <c r="L41" s="248">
        <v>2054554</v>
      </c>
      <c r="M41" s="238">
        <v>8.6</v>
      </c>
    </row>
    <row r="42" spans="1:13" s="98" customFormat="1" ht="11.25" customHeight="1">
      <c r="A42" s="146" t="s">
        <v>459</v>
      </c>
      <c r="B42" s="134"/>
      <c r="C42" s="123"/>
      <c r="D42" s="123"/>
      <c r="E42" s="415" t="s">
        <v>460</v>
      </c>
      <c r="F42" s="415"/>
      <c r="G42" s="137" t="s">
        <v>133</v>
      </c>
      <c r="H42" s="243">
        <v>98795</v>
      </c>
      <c r="I42" s="245">
        <v>41514</v>
      </c>
      <c r="J42" s="238">
        <v>-2.7</v>
      </c>
      <c r="K42" s="245">
        <v>907391</v>
      </c>
      <c r="L42" s="248">
        <v>403723</v>
      </c>
      <c r="M42" s="238">
        <v>6.5</v>
      </c>
    </row>
    <row r="43" spans="1:13" s="98" customFormat="1" ht="11.25" customHeight="1">
      <c r="A43" s="146" t="s">
        <v>461</v>
      </c>
      <c r="B43" s="134"/>
      <c r="C43" s="123"/>
      <c r="D43" s="123"/>
      <c r="E43" s="415" t="s">
        <v>462</v>
      </c>
      <c r="F43" s="415"/>
      <c r="G43" s="137" t="s">
        <v>133</v>
      </c>
      <c r="H43" s="243">
        <v>6986</v>
      </c>
      <c r="I43" s="245">
        <v>2420</v>
      </c>
      <c r="J43" s="238">
        <v>-0.9</v>
      </c>
      <c r="K43" s="245">
        <v>65757</v>
      </c>
      <c r="L43" s="248">
        <v>19932</v>
      </c>
      <c r="M43" s="238">
        <v>-11.4</v>
      </c>
    </row>
    <row r="44" spans="1:13" s="98" customFormat="1" ht="11.25" customHeight="1">
      <c r="A44" s="146" t="s">
        <v>463</v>
      </c>
      <c r="B44" s="134"/>
      <c r="C44" s="123"/>
      <c r="D44" s="123"/>
      <c r="E44" s="415" t="s">
        <v>464</v>
      </c>
      <c r="F44" s="415"/>
      <c r="G44" s="137" t="s">
        <v>133</v>
      </c>
      <c r="H44" s="243">
        <v>91133</v>
      </c>
      <c r="I44" s="245">
        <v>35329</v>
      </c>
      <c r="J44" s="238">
        <v>-23.2</v>
      </c>
      <c r="K44" s="245">
        <v>853646</v>
      </c>
      <c r="L44" s="248">
        <v>372501</v>
      </c>
      <c r="M44" s="238">
        <v>-5</v>
      </c>
    </row>
    <row r="45" spans="1:13" s="98" customFormat="1" ht="11.25" customHeight="1">
      <c r="A45" s="146" t="s">
        <v>465</v>
      </c>
      <c r="B45" s="134"/>
      <c r="C45" s="123"/>
      <c r="D45" s="123"/>
      <c r="E45" s="415" t="s">
        <v>466</v>
      </c>
      <c r="F45" s="415"/>
      <c r="G45" s="137" t="s">
        <v>133</v>
      </c>
      <c r="H45" s="243">
        <v>23448</v>
      </c>
      <c r="I45" s="245">
        <v>16239</v>
      </c>
      <c r="J45" s="238">
        <v>14.8</v>
      </c>
      <c r="K45" s="245">
        <v>202256</v>
      </c>
      <c r="L45" s="248">
        <v>119536</v>
      </c>
      <c r="M45" s="238">
        <v>6</v>
      </c>
    </row>
    <row r="46" spans="1:13" s="98" customFormat="1" ht="11.25" customHeight="1">
      <c r="A46" s="146" t="s">
        <v>467</v>
      </c>
      <c r="B46" s="134"/>
      <c r="C46" s="123"/>
      <c r="D46" s="123"/>
      <c r="E46" s="415" t="s">
        <v>468</v>
      </c>
      <c r="F46" s="415"/>
      <c r="G46" s="137" t="s">
        <v>133</v>
      </c>
      <c r="H46" s="243">
        <v>8616</v>
      </c>
      <c r="I46" s="245">
        <v>4752</v>
      </c>
      <c r="J46" s="238">
        <v>31.9</v>
      </c>
      <c r="K46" s="245">
        <v>67700</v>
      </c>
      <c r="L46" s="248">
        <v>31970</v>
      </c>
      <c r="M46" s="238">
        <v>6.2</v>
      </c>
    </row>
    <row r="47" spans="1:13" s="98" customFormat="1" ht="11.25" customHeight="1">
      <c r="A47" s="146" t="s">
        <v>469</v>
      </c>
      <c r="B47" s="134"/>
      <c r="C47" s="123"/>
      <c r="D47" s="123"/>
      <c r="E47" s="415" t="s">
        <v>470</v>
      </c>
      <c r="F47" s="415"/>
      <c r="G47" s="137" t="s">
        <v>133</v>
      </c>
      <c r="H47" s="243">
        <v>407539</v>
      </c>
      <c r="I47" s="245">
        <v>277131</v>
      </c>
      <c r="J47" s="238">
        <v>-4.3</v>
      </c>
      <c r="K47" s="245">
        <v>3943684</v>
      </c>
      <c r="L47" s="248">
        <v>2419971</v>
      </c>
      <c r="M47" s="238">
        <v>1.6</v>
      </c>
    </row>
    <row r="48" spans="1:13" s="98" customFormat="1" ht="11.25" customHeight="1">
      <c r="A48" s="146" t="s">
        <v>487</v>
      </c>
      <c r="B48" s="134"/>
      <c r="C48" s="123"/>
      <c r="D48" s="123"/>
      <c r="E48" s="415" t="s">
        <v>488</v>
      </c>
      <c r="F48" s="415"/>
      <c r="G48" s="137" t="s">
        <v>133</v>
      </c>
      <c r="H48" s="243">
        <v>249798</v>
      </c>
      <c r="I48" s="245">
        <v>73701</v>
      </c>
      <c r="J48" s="238">
        <v>-1.8</v>
      </c>
      <c r="K48" s="245">
        <v>2520528</v>
      </c>
      <c r="L48" s="248">
        <v>702460</v>
      </c>
      <c r="M48" s="238">
        <v>4.6</v>
      </c>
    </row>
    <row r="49" spans="1:13" s="98" customFormat="1" ht="11.25" customHeight="1">
      <c r="A49" s="146" t="s">
        <v>489</v>
      </c>
      <c r="B49" s="134"/>
      <c r="C49" s="123"/>
      <c r="D49" s="123"/>
      <c r="E49" s="415" t="s">
        <v>490</v>
      </c>
      <c r="F49" s="415"/>
      <c r="G49" s="137" t="s">
        <v>133</v>
      </c>
      <c r="H49" s="243">
        <v>137382</v>
      </c>
      <c r="I49" s="245">
        <v>43836</v>
      </c>
      <c r="J49" s="238">
        <v>-3.8</v>
      </c>
      <c r="K49" s="245">
        <v>1329011</v>
      </c>
      <c r="L49" s="248">
        <v>439080</v>
      </c>
      <c r="M49" s="238">
        <v>10.5</v>
      </c>
    </row>
    <row r="50" spans="1:13" s="98" customFormat="1" ht="11.25" customHeight="1">
      <c r="A50" s="146" t="s">
        <v>491</v>
      </c>
      <c r="B50" s="134"/>
      <c r="C50" s="123"/>
      <c r="D50" s="123"/>
      <c r="E50" s="415" t="s">
        <v>492</v>
      </c>
      <c r="F50" s="415"/>
      <c r="G50" s="137" t="s">
        <v>133</v>
      </c>
      <c r="H50" s="243">
        <v>37229</v>
      </c>
      <c r="I50" s="245">
        <v>11211</v>
      </c>
      <c r="J50" s="238">
        <v>0.1</v>
      </c>
      <c r="K50" s="245">
        <v>368452</v>
      </c>
      <c r="L50" s="248">
        <v>99716</v>
      </c>
      <c r="M50" s="238">
        <v>9.8</v>
      </c>
    </row>
    <row r="51" spans="1:13" s="98" customFormat="1" ht="11.25" customHeight="1">
      <c r="A51" s="146" t="s">
        <v>493</v>
      </c>
      <c r="B51" s="134"/>
      <c r="C51" s="123"/>
      <c r="D51" s="123"/>
      <c r="E51" s="415" t="s">
        <v>494</v>
      </c>
      <c r="F51" s="415"/>
      <c r="G51" s="137" t="s">
        <v>133</v>
      </c>
      <c r="H51" s="243">
        <v>8805</v>
      </c>
      <c r="I51" s="245">
        <v>2635</v>
      </c>
      <c r="J51" s="238">
        <v>6.8</v>
      </c>
      <c r="K51" s="245">
        <v>100776</v>
      </c>
      <c r="L51" s="248">
        <v>29115</v>
      </c>
      <c r="M51" s="238">
        <v>-5.4</v>
      </c>
    </row>
    <row r="52" spans="1:13" s="98" customFormat="1" ht="11.25" customHeight="1">
      <c r="A52" s="146" t="s">
        <v>495</v>
      </c>
      <c r="B52" s="134"/>
      <c r="C52" s="123"/>
      <c r="D52" s="123"/>
      <c r="E52" s="415" t="s">
        <v>496</v>
      </c>
      <c r="F52" s="415"/>
      <c r="G52" s="137" t="s">
        <v>133</v>
      </c>
      <c r="H52" s="243">
        <v>14917</v>
      </c>
      <c r="I52" s="245">
        <v>8658</v>
      </c>
      <c r="J52" s="238">
        <v>-22.8</v>
      </c>
      <c r="K52" s="245">
        <v>130763</v>
      </c>
      <c r="L52" s="248">
        <v>85802</v>
      </c>
      <c r="M52" s="238">
        <v>7.7</v>
      </c>
    </row>
    <row r="53" spans="1:13" s="98" customFormat="1" ht="11.25" customHeight="1">
      <c r="A53" s="146" t="s">
        <v>497</v>
      </c>
      <c r="B53" s="134"/>
      <c r="C53" s="123"/>
      <c r="D53" s="123"/>
      <c r="E53" s="415" t="s">
        <v>498</v>
      </c>
      <c r="F53" s="415"/>
      <c r="G53" s="137" t="s">
        <v>133</v>
      </c>
      <c r="H53" s="243">
        <v>4934</v>
      </c>
      <c r="I53" s="245">
        <v>1937</v>
      </c>
      <c r="J53" s="238">
        <v>-4.8</v>
      </c>
      <c r="K53" s="245">
        <v>62963</v>
      </c>
      <c r="L53" s="248">
        <v>20436</v>
      </c>
      <c r="M53" s="238">
        <v>15.3</v>
      </c>
    </row>
    <row r="54" spans="1:13" s="98" customFormat="1" ht="11.25" customHeight="1">
      <c r="A54" s="146" t="s">
        <v>499</v>
      </c>
      <c r="B54" s="134"/>
      <c r="C54" s="123"/>
      <c r="D54" s="123"/>
      <c r="E54" s="415" t="s">
        <v>500</v>
      </c>
      <c r="F54" s="415"/>
      <c r="G54" s="137" t="s">
        <v>133</v>
      </c>
      <c r="H54" s="243">
        <v>81993</v>
      </c>
      <c r="I54" s="245">
        <v>35050</v>
      </c>
      <c r="J54" s="238">
        <v>17.5</v>
      </c>
      <c r="K54" s="245">
        <v>772232</v>
      </c>
      <c r="L54" s="248">
        <v>260240</v>
      </c>
      <c r="M54" s="238">
        <v>3.7</v>
      </c>
    </row>
    <row r="55" spans="1:13" s="98" customFormat="1" ht="11.25" customHeight="1">
      <c r="A55" s="146" t="s">
        <v>501</v>
      </c>
      <c r="B55" s="134"/>
      <c r="C55" s="123"/>
      <c r="D55" s="123"/>
      <c r="E55" s="415" t="s">
        <v>502</v>
      </c>
      <c r="F55" s="415"/>
      <c r="G55" s="137" t="s">
        <v>133</v>
      </c>
      <c r="H55" s="243">
        <v>9785</v>
      </c>
      <c r="I55" s="245">
        <v>5931</v>
      </c>
      <c r="J55" s="238">
        <v>-8.7</v>
      </c>
      <c r="K55" s="245">
        <v>82521</v>
      </c>
      <c r="L55" s="248">
        <v>52142</v>
      </c>
      <c r="M55" s="238">
        <v>-0.8</v>
      </c>
    </row>
    <row r="56" spans="1:13" s="98" customFormat="1" ht="11.25" customHeight="1">
      <c r="A56" s="146">
        <v>959</v>
      </c>
      <c r="B56" s="134"/>
      <c r="C56" s="123"/>
      <c r="D56" s="123"/>
      <c r="E56" s="415" t="s">
        <v>29</v>
      </c>
      <c r="F56" s="415"/>
      <c r="G56" s="137"/>
      <c r="H56" s="243" t="s">
        <v>995</v>
      </c>
      <c r="I56" s="245" t="s">
        <v>995</v>
      </c>
      <c r="J56" s="238" t="s">
        <v>996</v>
      </c>
      <c r="K56" s="245" t="s">
        <v>995</v>
      </c>
      <c r="L56" s="248" t="s">
        <v>995</v>
      </c>
      <c r="M56" s="238" t="s">
        <v>996</v>
      </c>
    </row>
    <row r="57" spans="1:13" s="98" customFormat="1" ht="9" customHeight="1">
      <c r="A57" s="146"/>
      <c r="B57" s="134"/>
      <c r="C57" s="123"/>
      <c r="D57" s="123"/>
      <c r="E57" s="123"/>
      <c r="G57" s="137" t="s">
        <v>133</v>
      </c>
      <c r="H57" s="173" t="s">
        <v>147</v>
      </c>
      <c r="I57" s="174" t="s">
        <v>147</v>
      </c>
      <c r="J57" s="174" t="s">
        <v>147</v>
      </c>
      <c r="K57" s="174" t="s">
        <v>147</v>
      </c>
      <c r="L57" s="174" t="s">
        <v>147</v>
      </c>
      <c r="M57" s="98" t="s">
        <v>147</v>
      </c>
    </row>
    <row r="58" spans="1:13" s="98" customFormat="1" ht="11.25" customHeight="1">
      <c r="A58" s="146"/>
      <c r="B58" s="134"/>
      <c r="C58" s="107"/>
      <c r="D58" s="161"/>
      <c r="F58" s="313" t="s">
        <v>161</v>
      </c>
      <c r="G58" s="137" t="s">
        <v>133</v>
      </c>
      <c r="H58" s="244">
        <v>30591305</v>
      </c>
      <c r="I58" s="246">
        <v>9690670</v>
      </c>
      <c r="J58" s="239">
        <v>-7.5</v>
      </c>
      <c r="K58" s="246">
        <v>286705060</v>
      </c>
      <c r="L58" s="249">
        <v>91575656</v>
      </c>
      <c r="M58" s="318">
        <v>1.4</v>
      </c>
    </row>
    <row r="59" spans="1:13" s="98" customFormat="1" ht="11.25" customHeight="1">
      <c r="A59" s="146"/>
      <c r="B59" s="134"/>
      <c r="C59" s="107"/>
      <c r="D59" s="157"/>
      <c r="G59" s="137"/>
      <c r="H59" s="244" t="s">
        <v>147</v>
      </c>
      <c r="I59" s="246" t="s">
        <v>147</v>
      </c>
      <c r="J59" s="239" t="s">
        <v>147</v>
      </c>
      <c r="K59" s="246" t="s">
        <v>147</v>
      </c>
      <c r="L59" s="249" t="s">
        <v>147</v>
      </c>
      <c r="M59" s="318" t="s">
        <v>147</v>
      </c>
    </row>
    <row r="60" spans="1:13" s="98" customFormat="1" ht="11.25" customHeight="1">
      <c r="A60" s="146"/>
      <c r="B60" s="134"/>
      <c r="C60" s="142"/>
      <c r="D60" s="425" t="s">
        <v>893</v>
      </c>
      <c r="E60" s="425"/>
      <c r="F60" s="425"/>
      <c r="G60" s="137" t="s">
        <v>133</v>
      </c>
      <c r="H60" s="244">
        <v>28107888</v>
      </c>
      <c r="I60" s="246">
        <v>8568809</v>
      </c>
      <c r="J60" s="239">
        <v>-6.7</v>
      </c>
      <c r="K60" s="246">
        <v>262700355</v>
      </c>
      <c r="L60" s="249">
        <v>80712656</v>
      </c>
      <c r="M60" s="318">
        <v>1.5</v>
      </c>
    </row>
    <row r="61" spans="1:13" s="98" customFormat="1" ht="11.25" customHeight="1">
      <c r="A61" s="146"/>
      <c r="B61" s="134"/>
      <c r="C61" s="142"/>
      <c r="D61" s="116"/>
      <c r="E61" s="424" t="s">
        <v>894</v>
      </c>
      <c r="F61" s="424"/>
      <c r="G61" s="137" t="s">
        <v>133</v>
      </c>
      <c r="H61" s="244">
        <v>21017281</v>
      </c>
      <c r="I61" s="246">
        <v>5334551</v>
      </c>
      <c r="J61" s="239">
        <v>-8.5</v>
      </c>
      <c r="K61" s="246">
        <v>200320174</v>
      </c>
      <c r="L61" s="249">
        <v>50566000</v>
      </c>
      <c r="M61" s="318">
        <v>1.7</v>
      </c>
    </row>
    <row r="62" spans="1:13" s="98" customFormat="1" ht="11.25" customHeight="1">
      <c r="A62" s="146"/>
      <c r="B62" s="134"/>
      <c r="C62" s="142"/>
      <c r="D62" s="116"/>
      <c r="E62" s="284"/>
      <c r="F62" s="424"/>
      <c r="G62" s="424"/>
      <c r="H62" s="244" t="s">
        <v>147</v>
      </c>
      <c r="I62" s="246" t="s">
        <v>147</v>
      </c>
      <c r="J62" s="239" t="s">
        <v>147</v>
      </c>
      <c r="K62" s="246" t="s">
        <v>147</v>
      </c>
      <c r="L62" s="249" t="s">
        <v>147</v>
      </c>
      <c r="M62" s="318" t="s">
        <v>147</v>
      </c>
    </row>
    <row r="63" spans="1:13" s="98" customFormat="1" ht="11.25" customHeight="1">
      <c r="A63" s="146"/>
      <c r="B63" s="134"/>
      <c r="C63" s="142"/>
      <c r="D63" s="426" t="s">
        <v>977</v>
      </c>
      <c r="E63" s="426"/>
      <c r="F63" s="426"/>
      <c r="G63" s="147"/>
      <c r="H63" s="246">
        <v>1569567</v>
      </c>
      <c r="I63" s="246">
        <v>570619</v>
      </c>
      <c r="J63" s="239">
        <v>-5.3</v>
      </c>
      <c r="K63" s="246">
        <v>14375777</v>
      </c>
      <c r="L63" s="246">
        <v>5424062</v>
      </c>
      <c r="M63" s="239">
        <v>4.5</v>
      </c>
    </row>
    <row r="64" spans="1:13" s="98" customFormat="1" ht="9" customHeight="1">
      <c r="A64" s="146"/>
      <c r="B64" s="134"/>
      <c r="C64" s="123"/>
      <c r="D64" s="123"/>
      <c r="E64" s="123"/>
      <c r="G64" s="137" t="s">
        <v>133</v>
      </c>
      <c r="H64" s="173" t="s">
        <v>147</v>
      </c>
      <c r="I64" s="174" t="s">
        <v>147</v>
      </c>
      <c r="J64" s="174" t="s">
        <v>147</v>
      </c>
      <c r="K64" s="174" t="s">
        <v>147</v>
      </c>
      <c r="L64" s="174" t="s">
        <v>147</v>
      </c>
      <c r="M64" s="319" t="s">
        <v>147</v>
      </c>
    </row>
    <row r="65" spans="1:13" s="98" customFormat="1" ht="11.25" customHeight="1">
      <c r="A65" s="146"/>
      <c r="B65" s="134"/>
      <c r="C65" s="287" t="s">
        <v>906</v>
      </c>
      <c r="D65" s="285"/>
      <c r="E65" s="286"/>
      <c r="F65" s="286"/>
      <c r="G65" s="322" t="s">
        <v>133</v>
      </c>
      <c r="H65" s="98" t="s">
        <v>147</v>
      </c>
      <c r="I65" s="98" t="s">
        <v>147</v>
      </c>
      <c r="J65" s="98" t="s">
        <v>147</v>
      </c>
      <c r="K65" s="98" t="s">
        <v>147</v>
      </c>
      <c r="L65" s="98" t="s">
        <v>147</v>
      </c>
      <c r="M65" s="98" t="s">
        <v>147</v>
      </c>
    </row>
    <row r="66" spans="1:13" s="98" customFormat="1" ht="9" customHeight="1">
      <c r="A66" s="146"/>
      <c r="B66" s="134"/>
      <c r="C66" s="123"/>
      <c r="D66" s="123"/>
      <c r="E66" s="123"/>
      <c r="G66" s="137" t="s">
        <v>133</v>
      </c>
      <c r="H66" s="173" t="s">
        <v>147</v>
      </c>
      <c r="I66" s="174" t="s">
        <v>147</v>
      </c>
      <c r="J66" s="174" t="s">
        <v>147</v>
      </c>
      <c r="K66" s="174" t="s">
        <v>147</v>
      </c>
      <c r="L66" s="174" t="s">
        <v>147</v>
      </c>
      <c r="M66" s="319" t="s">
        <v>147</v>
      </c>
    </row>
    <row r="67" spans="1:13" s="98" customFormat="1" ht="11.25" customHeight="1">
      <c r="A67" s="146"/>
      <c r="B67" s="134"/>
      <c r="C67" s="107"/>
      <c r="D67" s="285" t="s">
        <v>907</v>
      </c>
      <c r="G67" s="137"/>
      <c r="H67" s="244" t="s">
        <v>147</v>
      </c>
      <c r="I67" s="246" t="s">
        <v>147</v>
      </c>
      <c r="J67" s="239" t="s">
        <v>147</v>
      </c>
      <c r="K67" s="246" t="s">
        <v>147</v>
      </c>
      <c r="L67" s="249" t="s">
        <v>147</v>
      </c>
      <c r="M67" s="318" t="s">
        <v>147</v>
      </c>
    </row>
    <row r="68" spans="1:13" s="98" customFormat="1" ht="11.25" customHeight="1">
      <c r="A68" s="146"/>
      <c r="B68" s="134"/>
      <c r="C68" s="107"/>
      <c r="D68" s="157"/>
      <c r="E68" s="286" t="s">
        <v>908</v>
      </c>
      <c r="G68" s="137"/>
      <c r="H68" s="244" t="s">
        <v>147</v>
      </c>
      <c r="I68" s="246" t="s">
        <v>147</v>
      </c>
      <c r="J68" s="239" t="s">
        <v>147</v>
      </c>
      <c r="K68" s="246" t="s">
        <v>147</v>
      </c>
      <c r="L68" s="249" t="s">
        <v>147</v>
      </c>
      <c r="M68" s="318" t="s">
        <v>147</v>
      </c>
    </row>
    <row r="69" spans="1:13" s="98" customFormat="1" ht="11.25" customHeight="1">
      <c r="A69" s="146"/>
      <c r="B69" s="134"/>
      <c r="C69" s="107"/>
      <c r="D69" s="157"/>
      <c r="E69" s="423" t="s">
        <v>909</v>
      </c>
      <c r="F69" s="423"/>
      <c r="G69" s="137"/>
      <c r="H69" s="244">
        <v>30622705</v>
      </c>
      <c r="I69" s="246">
        <v>9716226</v>
      </c>
      <c r="J69" s="239">
        <v>-7.5</v>
      </c>
      <c r="K69" s="246">
        <v>287013279</v>
      </c>
      <c r="L69" s="249">
        <v>91799955</v>
      </c>
      <c r="M69" s="318">
        <v>1.4</v>
      </c>
    </row>
    <row r="70" spans="1:9" s="1" customFormat="1" ht="12.75">
      <c r="A70" s="1" t="s">
        <v>122</v>
      </c>
      <c r="D70" s="11"/>
      <c r="E70" s="11"/>
      <c r="F70" s="11"/>
      <c r="G70" s="11"/>
      <c r="H70" s="11"/>
      <c r="I70" s="12"/>
    </row>
    <row r="71" spans="1:13" s="1" customFormat="1" ht="12.75" customHeight="1">
      <c r="A71" s="400" t="s">
        <v>972</v>
      </c>
      <c r="B71" s="401"/>
      <c r="C71" s="401"/>
      <c r="D71" s="401"/>
      <c r="E71" s="401"/>
      <c r="F71" s="401"/>
      <c r="G71" s="401"/>
      <c r="H71" s="401"/>
      <c r="I71" s="401"/>
      <c r="J71" s="402"/>
      <c r="K71" s="402"/>
      <c r="L71" s="402"/>
      <c r="M71" s="402"/>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5.25" customHeight="1">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H88" sqref="H8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16" t="s">
        <v>965</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850</v>
      </c>
      <c r="C3" s="414"/>
      <c r="D3" s="414"/>
      <c r="E3" s="414"/>
      <c r="F3" s="414"/>
      <c r="G3" s="414"/>
      <c r="H3" s="403" t="s">
        <v>849</v>
      </c>
      <c r="I3" s="404"/>
      <c r="J3" s="404"/>
      <c r="K3" s="404"/>
      <c r="L3" s="404"/>
      <c r="M3" s="404"/>
    </row>
    <row r="4" spans="1:13" s="98" customFormat="1" ht="21" customHeight="1">
      <c r="A4" s="413"/>
      <c r="B4" s="414"/>
      <c r="C4" s="414"/>
      <c r="D4" s="414"/>
      <c r="E4" s="414"/>
      <c r="F4" s="414"/>
      <c r="G4" s="414"/>
      <c r="H4" s="405" t="s">
        <v>1009</v>
      </c>
      <c r="I4" s="404"/>
      <c r="J4" s="419"/>
      <c r="K4" s="405" t="s">
        <v>1010</v>
      </c>
      <c r="L4" s="404"/>
      <c r="M4" s="404"/>
    </row>
    <row r="5" spans="1:13" s="98" customFormat="1" ht="21"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504</v>
      </c>
      <c r="B9" s="134"/>
      <c r="C9" s="123"/>
      <c r="D9" s="136"/>
      <c r="E9" s="415" t="s">
        <v>505</v>
      </c>
      <c r="F9" s="415"/>
      <c r="G9" s="137" t="s">
        <v>133</v>
      </c>
      <c r="H9" s="243">
        <v>51023</v>
      </c>
      <c r="I9" s="245">
        <v>19331</v>
      </c>
      <c r="J9" s="238">
        <v>-23</v>
      </c>
      <c r="K9" s="245">
        <v>432060</v>
      </c>
      <c r="L9" s="248">
        <v>195047</v>
      </c>
      <c r="M9" s="238">
        <v>-9.3</v>
      </c>
    </row>
    <row r="10" spans="1:13" s="98" customFormat="1" ht="11.25" customHeight="1">
      <c r="A10" s="141">
        <v>206</v>
      </c>
      <c r="B10" s="134"/>
      <c r="C10" s="123"/>
      <c r="D10" s="136"/>
      <c r="E10" s="427" t="s">
        <v>952</v>
      </c>
      <c r="F10" s="427"/>
      <c r="G10" s="137"/>
      <c r="H10" s="293" t="s">
        <v>995</v>
      </c>
      <c r="I10" s="314" t="s">
        <v>995</v>
      </c>
      <c r="J10" s="238" t="s">
        <v>996</v>
      </c>
      <c r="K10" s="314" t="s">
        <v>995</v>
      </c>
      <c r="L10" s="315" t="s">
        <v>995</v>
      </c>
      <c r="M10" s="238" t="s">
        <v>996</v>
      </c>
    </row>
    <row r="11" spans="1:13" s="98" customFormat="1" ht="11.25" customHeight="1">
      <c r="A11" s="146" t="s">
        <v>506</v>
      </c>
      <c r="B11" s="134"/>
      <c r="C11" s="123"/>
      <c r="D11" s="136"/>
      <c r="E11" s="415" t="s">
        <v>507</v>
      </c>
      <c r="F11" s="415"/>
      <c r="G11" s="137" t="s">
        <v>133</v>
      </c>
      <c r="H11" s="243">
        <v>13832</v>
      </c>
      <c r="I11" s="245">
        <v>7738</v>
      </c>
      <c r="J11" s="238">
        <v>-18.6</v>
      </c>
      <c r="K11" s="245">
        <v>154429</v>
      </c>
      <c r="L11" s="248">
        <v>93903</v>
      </c>
      <c r="M11" s="238">
        <v>-28.8</v>
      </c>
    </row>
    <row r="12" spans="1:13" s="98" customFormat="1" ht="11.25" customHeight="1">
      <c r="A12" s="146" t="s">
        <v>508</v>
      </c>
      <c r="B12" s="134"/>
      <c r="C12" s="123"/>
      <c r="D12" s="136"/>
      <c r="E12" s="415" t="s">
        <v>509</v>
      </c>
      <c r="F12" s="415"/>
      <c r="G12" s="137" t="s">
        <v>133</v>
      </c>
      <c r="H12" s="243">
        <v>15660</v>
      </c>
      <c r="I12" s="245">
        <v>13268</v>
      </c>
      <c r="J12" s="238">
        <v>-2</v>
      </c>
      <c r="K12" s="245">
        <v>204157</v>
      </c>
      <c r="L12" s="248">
        <v>142306</v>
      </c>
      <c r="M12" s="238">
        <v>-7.1</v>
      </c>
    </row>
    <row r="13" spans="1:13" s="98" customFormat="1" ht="11.25" customHeight="1">
      <c r="A13" s="146" t="s">
        <v>510</v>
      </c>
      <c r="B13" s="134"/>
      <c r="C13" s="123"/>
      <c r="D13" s="136"/>
      <c r="E13" s="422" t="s">
        <v>999</v>
      </c>
      <c r="F13" s="415"/>
      <c r="G13" s="137" t="s">
        <v>133</v>
      </c>
      <c r="H13" s="243">
        <v>6646</v>
      </c>
      <c r="I13" s="245">
        <v>2470</v>
      </c>
      <c r="J13" s="238">
        <v>34</v>
      </c>
      <c r="K13" s="245">
        <v>91100</v>
      </c>
      <c r="L13" s="248">
        <v>27399</v>
      </c>
      <c r="M13" s="238">
        <v>131.3</v>
      </c>
    </row>
    <row r="14" spans="1:13" s="98" customFormat="1" ht="11.25" customHeight="1">
      <c r="A14" s="146" t="s">
        <v>512</v>
      </c>
      <c r="B14" s="134"/>
      <c r="C14" s="123"/>
      <c r="D14" s="136"/>
      <c r="E14" s="415" t="s">
        <v>513</v>
      </c>
      <c r="F14" s="415"/>
      <c r="G14" s="137" t="s">
        <v>133</v>
      </c>
      <c r="H14" s="243">
        <v>49667</v>
      </c>
      <c r="I14" s="245">
        <v>37299</v>
      </c>
      <c r="J14" s="238">
        <v>38.2</v>
      </c>
      <c r="K14" s="245">
        <v>406044</v>
      </c>
      <c r="L14" s="248">
        <v>256810</v>
      </c>
      <c r="M14" s="238">
        <v>-15.2</v>
      </c>
    </row>
    <row r="15" spans="1:13" s="98" customFormat="1" ht="11.25" customHeight="1">
      <c r="A15" s="146" t="s">
        <v>514</v>
      </c>
      <c r="B15" s="134"/>
      <c r="C15" s="123"/>
      <c r="D15" s="136"/>
      <c r="E15" s="415" t="s">
        <v>515</v>
      </c>
      <c r="F15" s="415"/>
      <c r="G15" s="137" t="s">
        <v>133</v>
      </c>
      <c r="H15" s="243">
        <v>506</v>
      </c>
      <c r="I15" s="245">
        <v>3492</v>
      </c>
      <c r="J15" s="238" t="s">
        <v>997</v>
      </c>
      <c r="K15" s="245">
        <v>16636</v>
      </c>
      <c r="L15" s="248">
        <v>28286</v>
      </c>
      <c r="M15" s="238">
        <v>124.8</v>
      </c>
    </row>
    <row r="16" spans="1:13" s="98" customFormat="1" ht="11.25" customHeight="1">
      <c r="A16" s="146">
        <v>225</v>
      </c>
      <c r="B16" s="134"/>
      <c r="C16" s="123"/>
      <c r="D16" s="136"/>
      <c r="E16" s="427" t="s">
        <v>953</v>
      </c>
      <c r="F16" s="428"/>
      <c r="G16" s="137"/>
      <c r="H16" s="243" t="s">
        <v>995</v>
      </c>
      <c r="I16" s="245" t="s">
        <v>995</v>
      </c>
      <c r="J16" s="238" t="s">
        <v>996</v>
      </c>
      <c r="K16" s="245">
        <v>42</v>
      </c>
      <c r="L16" s="248">
        <v>63</v>
      </c>
      <c r="M16" s="238">
        <v>63.3</v>
      </c>
    </row>
    <row r="17" spans="1:13" s="98" customFormat="1" ht="11.25" customHeight="1">
      <c r="A17" s="146" t="s">
        <v>516</v>
      </c>
      <c r="B17" s="134"/>
      <c r="C17" s="123"/>
      <c r="D17" s="136"/>
      <c r="E17" s="415" t="s">
        <v>517</v>
      </c>
      <c r="F17" s="415"/>
      <c r="G17" s="137" t="s">
        <v>133</v>
      </c>
      <c r="H17" s="243">
        <v>293</v>
      </c>
      <c r="I17" s="245">
        <v>224</v>
      </c>
      <c r="J17" s="238">
        <v>32.3</v>
      </c>
      <c r="K17" s="245">
        <v>12407</v>
      </c>
      <c r="L17" s="248">
        <v>3894</v>
      </c>
      <c r="M17" s="238">
        <v>-13.4</v>
      </c>
    </row>
    <row r="18" spans="1:13" s="98" customFormat="1" ht="11.25" customHeight="1">
      <c r="A18" s="146" t="s">
        <v>518</v>
      </c>
      <c r="B18" s="134"/>
      <c r="C18" s="123"/>
      <c r="D18" s="136"/>
      <c r="E18" s="415" t="s">
        <v>519</v>
      </c>
      <c r="F18" s="415"/>
      <c r="G18" s="137" t="s">
        <v>133</v>
      </c>
      <c r="H18" s="243">
        <v>322</v>
      </c>
      <c r="I18" s="245">
        <v>132</v>
      </c>
      <c r="J18" s="238">
        <v>-60.3</v>
      </c>
      <c r="K18" s="245">
        <v>10747</v>
      </c>
      <c r="L18" s="248">
        <v>4585</v>
      </c>
      <c r="M18" s="238">
        <v>35</v>
      </c>
    </row>
    <row r="19" spans="1:13" s="98" customFormat="1" ht="11.25" customHeight="1">
      <c r="A19" s="146" t="s">
        <v>520</v>
      </c>
      <c r="B19" s="134"/>
      <c r="C19" s="123"/>
      <c r="D19" s="136"/>
      <c r="E19" s="415" t="s">
        <v>521</v>
      </c>
      <c r="F19" s="415"/>
      <c r="G19" s="137" t="s">
        <v>133</v>
      </c>
      <c r="H19" s="243">
        <v>819</v>
      </c>
      <c r="I19" s="245">
        <v>148</v>
      </c>
      <c r="J19" s="238">
        <v>-96.8</v>
      </c>
      <c r="K19" s="245">
        <v>11872</v>
      </c>
      <c r="L19" s="248">
        <v>6250</v>
      </c>
      <c r="M19" s="238">
        <v>-34.5</v>
      </c>
    </row>
    <row r="20" spans="1:13" s="98" customFormat="1" ht="11.25" customHeight="1">
      <c r="A20" s="146" t="s">
        <v>522</v>
      </c>
      <c r="B20" s="134"/>
      <c r="C20" s="123"/>
      <c r="D20" s="136"/>
      <c r="E20" s="415" t="s">
        <v>523</v>
      </c>
      <c r="F20" s="415"/>
      <c r="G20" s="137" t="s">
        <v>133</v>
      </c>
      <c r="H20" s="243">
        <v>45</v>
      </c>
      <c r="I20" s="245">
        <v>77</v>
      </c>
      <c r="J20" s="238">
        <v>130.9</v>
      </c>
      <c r="K20" s="245">
        <v>1688</v>
      </c>
      <c r="L20" s="248">
        <v>1125</v>
      </c>
      <c r="M20" s="238">
        <v>189.5</v>
      </c>
    </row>
    <row r="21" spans="1:13" s="98" customFormat="1" ht="11.25" customHeight="1">
      <c r="A21" s="146" t="s">
        <v>524</v>
      </c>
      <c r="B21" s="134"/>
      <c r="C21" s="123"/>
      <c r="D21" s="136"/>
      <c r="E21" s="415" t="s">
        <v>525</v>
      </c>
      <c r="F21" s="415"/>
      <c r="G21" s="137" t="s">
        <v>133</v>
      </c>
      <c r="H21" s="243">
        <v>15</v>
      </c>
      <c r="I21" s="245">
        <v>99</v>
      </c>
      <c r="J21" s="238">
        <v>49.7</v>
      </c>
      <c r="K21" s="245">
        <v>762</v>
      </c>
      <c r="L21" s="248">
        <v>588</v>
      </c>
      <c r="M21" s="238">
        <v>-19.8</v>
      </c>
    </row>
    <row r="22" spans="1:13" s="98" customFormat="1" ht="11.25" customHeight="1">
      <c r="A22" s="146" t="s">
        <v>526</v>
      </c>
      <c r="B22" s="134"/>
      <c r="C22" s="123"/>
      <c r="D22" s="136"/>
      <c r="E22" s="415" t="s">
        <v>527</v>
      </c>
      <c r="F22" s="415"/>
      <c r="G22" s="137" t="s">
        <v>133</v>
      </c>
      <c r="H22" s="243">
        <v>1</v>
      </c>
      <c r="I22" s="245">
        <v>7</v>
      </c>
      <c r="J22" s="238">
        <v>-73.4</v>
      </c>
      <c r="K22" s="245">
        <v>1037</v>
      </c>
      <c r="L22" s="248">
        <v>398</v>
      </c>
      <c r="M22" s="238">
        <v>41.9</v>
      </c>
    </row>
    <row r="23" spans="1:13" s="98" customFormat="1" ht="11.25" customHeight="1">
      <c r="A23" s="146" t="s">
        <v>528</v>
      </c>
      <c r="B23" s="134"/>
      <c r="C23" s="123"/>
      <c r="D23" s="136"/>
      <c r="E23" s="415" t="s">
        <v>529</v>
      </c>
      <c r="F23" s="415"/>
      <c r="G23" s="137" t="s">
        <v>133</v>
      </c>
      <c r="H23" s="243">
        <v>942</v>
      </c>
      <c r="I23" s="245">
        <v>1371</v>
      </c>
      <c r="J23" s="238">
        <v>118.4</v>
      </c>
      <c r="K23" s="245">
        <v>13832</v>
      </c>
      <c r="L23" s="248">
        <v>12164</v>
      </c>
      <c r="M23" s="238">
        <v>45.8</v>
      </c>
    </row>
    <row r="24" spans="1:13" s="98" customFormat="1" ht="11.25" customHeight="1">
      <c r="A24" s="146" t="s">
        <v>530</v>
      </c>
      <c r="B24" s="134"/>
      <c r="C24" s="123"/>
      <c r="D24" s="136"/>
      <c r="E24" s="415" t="s">
        <v>531</v>
      </c>
      <c r="F24" s="415"/>
      <c r="G24" s="137" t="s">
        <v>133</v>
      </c>
      <c r="H24" s="243">
        <v>133</v>
      </c>
      <c r="I24" s="245">
        <v>26</v>
      </c>
      <c r="J24" s="238">
        <v>-52.4</v>
      </c>
      <c r="K24" s="245">
        <v>3972</v>
      </c>
      <c r="L24" s="248">
        <v>882</v>
      </c>
      <c r="M24" s="238">
        <v>149.2</v>
      </c>
    </row>
    <row r="25" spans="1:13" s="98" customFormat="1" ht="11.25" customHeight="1">
      <c r="A25" s="146" t="s">
        <v>532</v>
      </c>
      <c r="B25" s="134"/>
      <c r="C25" s="123"/>
      <c r="D25" s="136"/>
      <c r="E25" s="415" t="s">
        <v>533</v>
      </c>
      <c r="F25" s="415"/>
      <c r="G25" s="137" t="s">
        <v>133</v>
      </c>
      <c r="H25" s="243">
        <v>134</v>
      </c>
      <c r="I25" s="245">
        <v>25</v>
      </c>
      <c r="J25" s="238">
        <v>158.3</v>
      </c>
      <c r="K25" s="245">
        <v>438</v>
      </c>
      <c r="L25" s="248">
        <v>91</v>
      </c>
      <c r="M25" s="238">
        <v>152.7</v>
      </c>
    </row>
    <row r="26" spans="1:13" s="98" customFormat="1" ht="11.25" customHeight="1">
      <c r="A26" s="146" t="s">
        <v>534</v>
      </c>
      <c r="B26" s="134"/>
      <c r="C26" s="123"/>
      <c r="D26" s="136"/>
      <c r="E26" s="415" t="s">
        <v>535</v>
      </c>
      <c r="F26" s="415"/>
      <c r="G26" s="137" t="s">
        <v>133</v>
      </c>
      <c r="H26" s="243">
        <v>2071</v>
      </c>
      <c r="I26" s="245">
        <v>1022</v>
      </c>
      <c r="J26" s="238" t="s">
        <v>997</v>
      </c>
      <c r="K26" s="245">
        <v>9826</v>
      </c>
      <c r="L26" s="248">
        <v>4622</v>
      </c>
      <c r="M26" s="238">
        <v>73.9</v>
      </c>
    </row>
    <row r="27" spans="1:13" s="98" customFormat="1" ht="11.25" customHeight="1">
      <c r="A27" s="146" t="s">
        <v>536</v>
      </c>
      <c r="B27" s="134"/>
      <c r="C27" s="123"/>
      <c r="D27" s="136"/>
      <c r="E27" s="415" t="s">
        <v>537</v>
      </c>
      <c r="F27" s="415"/>
      <c r="G27" s="137" t="s">
        <v>133</v>
      </c>
      <c r="H27" s="243">
        <v>176</v>
      </c>
      <c r="I27" s="245">
        <v>41</v>
      </c>
      <c r="J27" s="238">
        <v>-2.8</v>
      </c>
      <c r="K27" s="245">
        <v>3406</v>
      </c>
      <c r="L27" s="248">
        <v>2353</v>
      </c>
      <c r="M27" s="238">
        <v>245.8</v>
      </c>
    </row>
    <row r="28" spans="1:13" s="98" customFormat="1" ht="11.25" customHeight="1">
      <c r="A28" s="146" t="s">
        <v>538</v>
      </c>
      <c r="B28" s="134"/>
      <c r="C28" s="123"/>
      <c r="D28" s="136"/>
      <c r="E28" s="415" t="s">
        <v>539</v>
      </c>
      <c r="F28" s="415"/>
      <c r="G28" s="137" t="s">
        <v>133</v>
      </c>
      <c r="H28" s="243">
        <v>118</v>
      </c>
      <c r="I28" s="245">
        <v>18</v>
      </c>
      <c r="J28" s="238">
        <v>-75.8</v>
      </c>
      <c r="K28" s="245">
        <v>911</v>
      </c>
      <c r="L28" s="248">
        <v>582</v>
      </c>
      <c r="M28" s="238">
        <v>-32.7</v>
      </c>
    </row>
    <row r="29" spans="1:13" s="98" customFormat="1" ht="11.25" customHeight="1">
      <c r="A29" s="146" t="s">
        <v>540</v>
      </c>
      <c r="B29" s="134"/>
      <c r="C29" s="123"/>
      <c r="D29" s="136"/>
      <c r="E29" s="415" t="s">
        <v>541</v>
      </c>
      <c r="F29" s="415"/>
      <c r="G29" s="137" t="s">
        <v>133</v>
      </c>
      <c r="H29" s="243">
        <v>1481</v>
      </c>
      <c r="I29" s="245">
        <v>1215</v>
      </c>
      <c r="J29" s="238">
        <v>-23.8</v>
      </c>
      <c r="K29" s="245">
        <v>24258</v>
      </c>
      <c r="L29" s="248">
        <v>11932</v>
      </c>
      <c r="M29" s="238">
        <v>-31.2</v>
      </c>
    </row>
    <row r="30" spans="1:13" s="98" customFormat="1" ht="11.25" customHeight="1">
      <c r="A30" s="146" t="s">
        <v>542</v>
      </c>
      <c r="B30" s="134"/>
      <c r="C30" s="123"/>
      <c r="D30" s="136"/>
      <c r="E30" s="415" t="s">
        <v>543</v>
      </c>
      <c r="F30" s="415"/>
      <c r="G30" s="137" t="s">
        <v>133</v>
      </c>
      <c r="H30" s="243">
        <v>3048</v>
      </c>
      <c r="I30" s="245">
        <v>2677</v>
      </c>
      <c r="J30" s="238">
        <v>8.2</v>
      </c>
      <c r="K30" s="245">
        <v>26288</v>
      </c>
      <c r="L30" s="248">
        <v>21303</v>
      </c>
      <c r="M30" s="238">
        <v>-31.5</v>
      </c>
    </row>
    <row r="31" spans="1:13" s="98" customFormat="1" ht="11.25" customHeight="1">
      <c r="A31" s="146" t="s">
        <v>544</v>
      </c>
      <c r="B31" s="134"/>
      <c r="C31" s="123"/>
      <c r="D31" s="136"/>
      <c r="E31" s="415" t="s">
        <v>545</v>
      </c>
      <c r="F31" s="415"/>
      <c r="G31" s="137" t="s">
        <v>133</v>
      </c>
      <c r="H31" s="243">
        <v>1342</v>
      </c>
      <c r="I31" s="245">
        <v>182</v>
      </c>
      <c r="J31" s="238">
        <v>-24.8</v>
      </c>
      <c r="K31" s="245">
        <v>14718</v>
      </c>
      <c r="L31" s="248">
        <v>1759</v>
      </c>
      <c r="M31" s="238">
        <v>-25</v>
      </c>
    </row>
    <row r="32" spans="1:13" s="98" customFormat="1" ht="11.25" customHeight="1">
      <c r="A32" s="146" t="s">
        <v>546</v>
      </c>
      <c r="B32" s="134"/>
      <c r="C32" s="123"/>
      <c r="D32" s="136"/>
      <c r="E32" s="415" t="s">
        <v>547</v>
      </c>
      <c r="F32" s="415"/>
      <c r="G32" s="137" t="s">
        <v>133</v>
      </c>
      <c r="H32" s="243">
        <v>4344</v>
      </c>
      <c r="I32" s="245">
        <v>833</v>
      </c>
      <c r="J32" s="238" t="s">
        <v>997</v>
      </c>
      <c r="K32" s="245">
        <v>10807</v>
      </c>
      <c r="L32" s="248">
        <v>5459</v>
      </c>
      <c r="M32" s="238">
        <v>129.5</v>
      </c>
    </row>
    <row r="33" spans="1:13" s="98" customFormat="1" ht="11.25" customHeight="1">
      <c r="A33" s="146" t="s">
        <v>548</v>
      </c>
      <c r="B33" s="134"/>
      <c r="C33" s="123"/>
      <c r="D33" s="136"/>
      <c r="E33" s="415" t="s">
        <v>549</v>
      </c>
      <c r="F33" s="415"/>
      <c r="G33" s="137" t="s">
        <v>133</v>
      </c>
      <c r="H33" s="243">
        <v>12133</v>
      </c>
      <c r="I33" s="245">
        <v>7939</v>
      </c>
      <c r="J33" s="238">
        <v>-54</v>
      </c>
      <c r="K33" s="245">
        <v>133207</v>
      </c>
      <c r="L33" s="248">
        <v>79747</v>
      </c>
      <c r="M33" s="238">
        <v>-0.1</v>
      </c>
    </row>
    <row r="34" spans="1:13" s="98" customFormat="1" ht="11.25" customHeight="1">
      <c r="A34" s="146" t="s">
        <v>550</v>
      </c>
      <c r="B34" s="134"/>
      <c r="C34" s="123"/>
      <c r="D34" s="136"/>
      <c r="E34" s="415" t="s">
        <v>551</v>
      </c>
      <c r="F34" s="415"/>
      <c r="G34" s="137" t="s">
        <v>133</v>
      </c>
      <c r="H34" s="243">
        <v>3229</v>
      </c>
      <c r="I34" s="245">
        <v>1626</v>
      </c>
      <c r="J34" s="238">
        <v>60.6</v>
      </c>
      <c r="K34" s="245">
        <v>14732</v>
      </c>
      <c r="L34" s="248">
        <v>7937</v>
      </c>
      <c r="M34" s="238">
        <v>-24.4</v>
      </c>
    </row>
    <row r="35" spans="1:13" s="98" customFormat="1" ht="11.25" customHeight="1">
      <c r="A35" s="146" t="s">
        <v>552</v>
      </c>
      <c r="B35" s="134"/>
      <c r="C35" s="123"/>
      <c r="D35" s="136"/>
      <c r="E35" s="415" t="s">
        <v>553</v>
      </c>
      <c r="F35" s="415"/>
      <c r="G35" s="137" t="s">
        <v>133</v>
      </c>
      <c r="H35" s="243">
        <v>1</v>
      </c>
      <c r="I35" s="245">
        <v>10</v>
      </c>
      <c r="J35" s="238">
        <v>-29.9</v>
      </c>
      <c r="K35" s="245">
        <v>79</v>
      </c>
      <c r="L35" s="248">
        <v>366</v>
      </c>
      <c r="M35" s="238">
        <v>42</v>
      </c>
    </row>
    <row r="36" spans="1:13" s="98" customFormat="1" ht="11.25" customHeight="1">
      <c r="A36" s="146" t="s">
        <v>554</v>
      </c>
      <c r="B36" s="134"/>
      <c r="C36" s="123"/>
      <c r="D36" s="136"/>
      <c r="E36" s="415" t="s">
        <v>555</v>
      </c>
      <c r="F36" s="415"/>
      <c r="G36" s="137" t="s">
        <v>133</v>
      </c>
      <c r="H36" s="243">
        <v>2</v>
      </c>
      <c r="I36" s="245">
        <v>80</v>
      </c>
      <c r="J36" s="238" t="s">
        <v>997</v>
      </c>
      <c r="K36" s="245">
        <v>504</v>
      </c>
      <c r="L36" s="248">
        <v>747</v>
      </c>
      <c r="M36" s="238">
        <v>72.5</v>
      </c>
    </row>
    <row r="37" spans="1:13" s="98" customFormat="1" ht="11.25" customHeight="1">
      <c r="A37" s="146" t="s">
        <v>556</v>
      </c>
      <c r="B37" s="134"/>
      <c r="C37" s="123"/>
      <c r="D37" s="136"/>
      <c r="E37" s="415" t="s">
        <v>883</v>
      </c>
      <c r="F37" s="415"/>
      <c r="G37" s="137" t="s">
        <v>133</v>
      </c>
      <c r="H37" s="243" t="s">
        <v>995</v>
      </c>
      <c r="I37" s="245" t="s">
        <v>995</v>
      </c>
      <c r="J37" s="238">
        <v>-100</v>
      </c>
      <c r="K37" s="245">
        <v>1</v>
      </c>
      <c r="L37" s="248">
        <v>15</v>
      </c>
      <c r="M37" s="238" t="s">
        <v>997</v>
      </c>
    </row>
    <row r="38" spans="1:13" s="98" customFormat="1" ht="11.25" customHeight="1">
      <c r="A38" s="146" t="s">
        <v>557</v>
      </c>
      <c r="B38" s="134"/>
      <c r="C38" s="123"/>
      <c r="D38" s="136"/>
      <c r="E38" s="415" t="s">
        <v>558</v>
      </c>
      <c r="F38" s="415"/>
      <c r="G38" s="137" t="s">
        <v>133</v>
      </c>
      <c r="H38" s="243">
        <v>255</v>
      </c>
      <c r="I38" s="245">
        <v>330</v>
      </c>
      <c r="J38" s="238">
        <v>36.7</v>
      </c>
      <c r="K38" s="245">
        <v>20710</v>
      </c>
      <c r="L38" s="248">
        <v>14917</v>
      </c>
      <c r="M38" s="238">
        <v>236.4</v>
      </c>
    </row>
    <row r="39" spans="1:13" s="98" customFormat="1" ht="11.25" customHeight="1">
      <c r="A39" s="146" t="s">
        <v>559</v>
      </c>
      <c r="B39" s="134"/>
      <c r="C39" s="123"/>
      <c r="D39" s="136"/>
      <c r="E39" s="415" t="s">
        <v>560</v>
      </c>
      <c r="F39" s="415"/>
      <c r="G39" s="137" t="s">
        <v>133</v>
      </c>
      <c r="H39" s="243">
        <v>19</v>
      </c>
      <c r="I39" s="245">
        <v>166</v>
      </c>
      <c r="J39" s="238">
        <v>-5.4</v>
      </c>
      <c r="K39" s="245">
        <v>1055</v>
      </c>
      <c r="L39" s="248">
        <v>887</v>
      </c>
      <c r="M39" s="238">
        <v>-59.6</v>
      </c>
    </row>
    <row r="40" spans="1:13" s="98" customFormat="1" ht="11.25" customHeight="1">
      <c r="A40" s="146" t="s">
        <v>561</v>
      </c>
      <c r="B40" s="134"/>
      <c r="C40" s="123"/>
      <c r="D40" s="136"/>
      <c r="E40" s="415" t="s">
        <v>562</v>
      </c>
      <c r="F40" s="415"/>
      <c r="G40" s="137" t="s">
        <v>133</v>
      </c>
      <c r="H40" s="243">
        <v>551</v>
      </c>
      <c r="I40" s="245">
        <v>149</v>
      </c>
      <c r="J40" s="238">
        <v>-46</v>
      </c>
      <c r="K40" s="245">
        <v>5078</v>
      </c>
      <c r="L40" s="248">
        <v>6469</v>
      </c>
      <c r="M40" s="238">
        <v>21.9</v>
      </c>
    </row>
    <row r="41" spans="1:13" s="98" customFormat="1" ht="11.25" customHeight="1">
      <c r="A41" s="146" t="s">
        <v>563</v>
      </c>
      <c r="B41" s="134"/>
      <c r="C41" s="123"/>
      <c r="D41" s="136"/>
      <c r="E41" s="415" t="s">
        <v>564</v>
      </c>
      <c r="F41" s="415"/>
      <c r="G41" s="137" t="s">
        <v>133</v>
      </c>
      <c r="H41" s="243">
        <v>838</v>
      </c>
      <c r="I41" s="245">
        <v>555</v>
      </c>
      <c r="J41" s="238">
        <v>296.3</v>
      </c>
      <c r="K41" s="245">
        <v>4497</v>
      </c>
      <c r="L41" s="248">
        <v>6797</v>
      </c>
      <c r="M41" s="238">
        <v>166.8</v>
      </c>
    </row>
    <row r="42" spans="1:13" s="98" customFormat="1" ht="11.25" customHeight="1">
      <c r="A42" s="146" t="s">
        <v>565</v>
      </c>
      <c r="B42" s="134"/>
      <c r="C42" s="123"/>
      <c r="D42" s="136"/>
      <c r="E42" s="415" t="s">
        <v>566</v>
      </c>
      <c r="F42" s="415"/>
      <c r="G42" s="137" t="s">
        <v>133</v>
      </c>
      <c r="H42" s="243">
        <v>9</v>
      </c>
      <c r="I42" s="245">
        <v>90</v>
      </c>
      <c r="J42" s="238">
        <v>116.1</v>
      </c>
      <c r="K42" s="245">
        <v>218</v>
      </c>
      <c r="L42" s="248">
        <v>1141</v>
      </c>
      <c r="M42" s="238">
        <v>-36.5</v>
      </c>
    </row>
    <row r="43" spans="1:13" s="98" customFormat="1" ht="11.25" customHeight="1">
      <c r="A43" s="146" t="s">
        <v>567</v>
      </c>
      <c r="B43" s="134"/>
      <c r="C43" s="123"/>
      <c r="D43" s="136"/>
      <c r="E43" s="415" t="s">
        <v>568</v>
      </c>
      <c r="F43" s="415"/>
      <c r="G43" s="137" t="s">
        <v>133</v>
      </c>
      <c r="H43" s="243" t="s">
        <v>995</v>
      </c>
      <c r="I43" s="245" t="s">
        <v>995</v>
      </c>
      <c r="J43" s="238" t="s">
        <v>996</v>
      </c>
      <c r="K43" s="245" t="s">
        <v>995</v>
      </c>
      <c r="L43" s="248" t="s">
        <v>995</v>
      </c>
      <c r="M43" s="238" t="s">
        <v>996</v>
      </c>
    </row>
    <row r="44" spans="1:13" s="98" customFormat="1" ht="11.25" customHeight="1">
      <c r="A44" s="146" t="s">
        <v>569</v>
      </c>
      <c r="B44" s="134"/>
      <c r="C44" s="123"/>
      <c r="D44" s="136"/>
      <c r="E44" s="415" t="s">
        <v>570</v>
      </c>
      <c r="F44" s="415"/>
      <c r="G44" s="137" t="s">
        <v>133</v>
      </c>
      <c r="H44" s="243">
        <v>66</v>
      </c>
      <c r="I44" s="245">
        <v>266</v>
      </c>
      <c r="J44" s="238">
        <v>-87.9</v>
      </c>
      <c r="K44" s="245">
        <v>14645</v>
      </c>
      <c r="L44" s="248">
        <v>12438</v>
      </c>
      <c r="M44" s="238">
        <v>-81.2</v>
      </c>
    </row>
    <row r="45" spans="1:13" s="98" customFormat="1" ht="11.25" customHeight="1">
      <c r="A45" s="146" t="s">
        <v>571</v>
      </c>
      <c r="B45" s="134"/>
      <c r="C45" s="123"/>
      <c r="D45" s="136"/>
      <c r="E45" s="415" t="s">
        <v>572</v>
      </c>
      <c r="F45" s="415"/>
      <c r="G45" s="137" t="s">
        <v>133</v>
      </c>
      <c r="H45" s="243">
        <v>777</v>
      </c>
      <c r="I45" s="245">
        <v>1314</v>
      </c>
      <c r="J45" s="238">
        <v>-18.2</v>
      </c>
      <c r="K45" s="245">
        <v>19185</v>
      </c>
      <c r="L45" s="248">
        <v>29424</v>
      </c>
      <c r="M45" s="238">
        <v>58.7</v>
      </c>
    </row>
    <row r="46" spans="1:13" s="98" customFormat="1" ht="11.25" customHeight="1">
      <c r="A46" s="146" t="s">
        <v>573</v>
      </c>
      <c r="B46" s="134"/>
      <c r="C46" s="123"/>
      <c r="D46" s="136"/>
      <c r="E46" s="415" t="s">
        <v>574</v>
      </c>
      <c r="F46" s="415"/>
      <c r="G46" s="137" t="s">
        <v>133</v>
      </c>
      <c r="H46" s="243" t="s">
        <v>995</v>
      </c>
      <c r="I46" s="245" t="s">
        <v>995</v>
      </c>
      <c r="J46" s="238">
        <v>-100</v>
      </c>
      <c r="K46" s="245">
        <v>341</v>
      </c>
      <c r="L46" s="248">
        <v>705</v>
      </c>
      <c r="M46" s="238">
        <v>0.9</v>
      </c>
    </row>
    <row r="47" spans="1:13" s="98" customFormat="1" ht="11.25" customHeight="1">
      <c r="A47" s="146" t="s">
        <v>575</v>
      </c>
      <c r="B47" s="134"/>
      <c r="C47" s="123"/>
      <c r="D47" s="136"/>
      <c r="E47" s="415" t="s">
        <v>576</v>
      </c>
      <c r="F47" s="415"/>
      <c r="G47" s="137" t="s">
        <v>133</v>
      </c>
      <c r="H47" s="243">
        <v>652</v>
      </c>
      <c r="I47" s="245">
        <v>244</v>
      </c>
      <c r="J47" s="238">
        <v>14.1</v>
      </c>
      <c r="K47" s="245">
        <v>3604</v>
      </c>
      <c r="L47" s="248">
        <v>2432</v>
      </c>
      <c r="M47" s="238">
        <v>-11.3</v>
      </c>
    </row>
    <row r="48" spans="1:13" s="98" customFormat="1" ht="11.25" customHeight="1">
      <c r="A48" s="146" t="s">
        <v>577</v>
      </c>
      <c r="B48" s="134"/>
      <c r="C48" s="123"/>
      <c r="D48" s="136"/>
      <c r="E48" s="415" t="s">
        <v>578</v>
      </c>
      <c r="F48" s="415"/>
      <c r="G48" s="137" t="s">
        <v>133</v>
      </c>
      <c r="H48" s="243">
        <v>16097</v>
      </c>
      <c r="I48" s="245">
        <v>587</v>
      </c>
      <c r="J48" s="238">
        <v>115.5</v>
      </c>
      <c r="K48" s="245">
        <v>295677</v>
      </c>
      <c r="L48" s="248">
        <v>9967</v>
      </c>
      <c r="M48" s="238" t="s">
        <v>997</v>
      </c>
    </row>
    <row r="49" spans="1:13" s="98" customFormat="1" ht="11.25" customHeight="1">
      <c r="A49" s="146" t="s">
        <v>579</v>
      </c>
      <c r="B49" s="134"/>
      <c r="C49" s="123"/>
      <c r="D49" s="136"/>
      <c r="E49" s="415" t="s">
        <v>580</v>
      </c>
      <c r="F49" s="415"/>
      <c r="G49" s="137" t="s">
        <v>133</v>
      </c>
      <c r="H49" s="243">
        <v>1644</v>
      </c>
      <c r="I49" s="245">
        <v>2218</v>
      </c>
      <c r="J49" s="238">
        <v>14.8</v>
      </c>
      <c r="K49" s="245">
        <v>31017</v>
      </c>
      <c r="L49" s="248">
        <v>42131</v>
      </c>
      <c r="M49" s="238">
        <v>44.7</v>
      </c>
    </row>
    <row r="50" spans="1:13" s="98" customFormat="1" ht="11.25" customHeight="1">
      <c r="A50" s="146" t="s">
        <v>581</v>
      </c>
      <c r="B50" s="134"/>
      <c r="C50" s="123"/>
      <c r="D50" s="136"/>
      <c r="E50" s="415" t="s">
        <v>582</v>
      </c>
      <c r="F50" s="415"/>
      <c r="G50" s="137" t="s">
        <v>133</v>
      </c>
      <c r="H50" s="243">
        <v>207</v>
      </c>
      <c r="I50" s="245">
        <v>376</v>
      </c>
      <c r="J50" s="238">
        <v>-71</v>
      </c>
      <c r="K50" s="245">
        <v>4284</v>
      </c>
      <c r="L50" s="248">
        <v>8615</v>
      </c>
      <c r="M50" s="238">
        <v>73.3</v>
      </c>
    </row>
    <row r="51" spans="1:13" s="98" customFormat="1" ht="11.25" customHeight="1">
      <c r="A51" s="146" t="s">
        <v>583</v>
      </c>
      <c r="B51" s="134"/>
      <c r="C51" s="123"/>
      <c r="D51" s="136"/>
      <c r="E51" s="415" t="s">
        <v>584</v>
      </c>
      <c r="F51" s="415"/>
      <c r="G51" s="137" t="s">
        <v>133</v>
      </c>
      <c r="H51" s="243">
        <v>991</v>
      </c>
      <c r="I51" s="245">
        <v>1208</v>
      </c>
      <c r="J51" s="238">
        <v>-53.4</v>
      </c>
      <c r="K51" s="245">
        <v>13881</v>
      </c>
      <c r="L51" s="248">
        <v>17132</v>
      </c>
      <c r="M51" s="238">
        <v>-14.4</v>
      </c>
    </row>
    <row r="52" spans="1:13" s="98" customFormat="1" ht="11.25" customHeight="1">
      <c r="A52" s="146" t="s">
        <v>585</v>
      </c>
      <c r="B52" s="134"/>
      <c r="C52" s="123"/>
      <c r="D52" s="136"/>
      <c r="E52" s="415" t="s">
        <v>586</v>
      </c>
      <c r="F52" s="415"/>
      <c r="G52" s="137" t="s">
        <v>133</v>
      </c>
      <c r="H52" s="243">
        <v>343</v>
      </c>
      <c r="I52" s="245">
        <v>141</v>
      </c>
      <c r="J52" s="238">
        <v>-9.5</v>
      </c>
      <c r="K52" s="245">
        <v>1274</v>
      </c>
      <c r="L52" s="248">
        <v>722</v>
      </c>
      <c r="M52" s="238">
        <v>-60.8</v>
      </c>
    </row>
    <row r="53" spans="1:13" s="98" customFormat="1" ht="11.25" customHeight="1">
      <c r="A53" s="146" t="s">
        <v>587</v>
      </c>
      <c r="B53" s="134"/>
      <c r="C53" s="123"/>
      <c r="D53" s="136"/>
      <c r="E53" s="415" t="s">
        <v>882</v>
      </c>
      <c r="F53" s="415"/>
      <c r="G53" s="137" t="s">
        <v>133</v>
      </c>
      <c r="H53" s="243" t="s">
        <v>995</v>
      </c>
      <c r="I53" s="245" t="s">
        <v>995</v>
      </c>
      <c r="J53" s="238" t="s">
        <v>996</v>
      </c>
      <c r="K53" s="245" t="s">
        <v>995</v>
      </c>
      <c r="L53" s="248" t="s">
        <v>995</v>
      </c>
      <c r="M53" s="238" t="s">
        <v>996</v>
      </c>
    </row>
    <row r="54" spans="1:13" s="98" customFormat="1" ht="11.25" customHeight="1">
      <c r="A54" s="146" t="s">
        <v>588</v>
      </c>
      <c r="B54" s="134"/>
      <c r="C54" s="123"/>
      <c r="D54" s="136"/>
      <c r="E54" s="415" t="s">
        <v>589</v>
      </c>
      <c r="F54" s="415"/>
      <c r="G54" s="137" t="s">
        <v>133</v>
      </c>
      <c r="H54" s="243">
        <v>296</v>
      </c>
      <c r="I54" s="245">
        <v>461</v>
      </c>
      <c r="J54" s="238" t="s">
        <v>997</v>
      </c>
      <c r="K54" s="245">
        <v>2472</v>
      </c>
      <c r="L54" s="248">
        <v>6474</v>
      </c>
      <c r="M54" s="238">
        <v>26.1</v>
      </c>
    </row>
    <row r="55" spans="1:13" s="98" customFormat="1" ht="11.25" customHeight="1">
      <c r="A55" s="146" t="s">
        <v>590</v>
      </c>
      <c r="B55" s="134"/>
      <c r="C55" s="123"/>
      <c r="D55" s="136"/>
      <c r="E55" s="415" t="s">
        <v>591</v>
      </c>
      <c r="F55" s="415"/>
      <c r="G55" s="137" t="s">
        <v>133</v>
      </c>
      <c r="H55" s="243">
        <v>215</v>
      </c>
      <c r="I55" s="245">
        <v>501</v>
      </c>
      <c r="J55" s="238">
        <v>213.2</v>
      </c>
      <c r="K55" s="245">
        <v>2243</v>
      </c>
      <c r="L55" s="248">
        <v>3354</v>
      </c>
      <c r="M55" s="238">
        <v>58.1</v>
      </c>
    </row>
    <row r="56" spans="1:13" s="98" customFormat="1" ht="11.25" customHeight="1">
      <c r="A56" s="146" t="s">
        <v>592</v>
      </c>
      <c r="B56" s="134"/>
      <c r="C56" s="123"/>
      <c r="D56" s="136"/>
      <c r="E56" s="415" t="s">
        <v>593</v>
      </c>
      <c r="F56" s="415"/>
      <c r="G56" s="137" t="s">
        <v>133</v>
      </c>
      <c r="H56" s="243">
        <v>2236</v>
      </c>
      <c r="I56" s="245">
        <v>2874</v>
      </c>
      <c r="J56" s="238">
        <v>11.1</v>
      </c>
      <c r="K56" s="245">
        <v>14957</v>
      </c>
      <c r="L56" s="248">
        <v>19069</v>
      </c>
      <c r="M56" s="238">
        <v>-12.1</v>
      </c>
    </row>
    <row r="57" spans="1:13" s="98" customFormat="1" ht="11.25" customHeight="1">
      <c r="A57" s="146" t="s">
        <v>594</v>
      </c>
      <c r="B57" s="134"/>
      <c r="C57" s="123"/>
      <c r="D57" s="136"/>
      <c r="E57" s="415" t="s">
        <v>595</v>
      </c>
      <c r="F57" s="415"/>
      <c r="G57" s="137" t="s">
        <v>133</v>
      </c>
      <c r="H57" s="243">
        <v>0</v>
      </c>
      <c r="I57" s="245">
        <v>15</v>
      </c>
      <c r="J57" s="238" t="s">
        <v>997</v>
      </c>
      <c r="K57" s="245">
        <v>795</v>
      </c>
      <c r="L57" s="248">
        <v>203</v>
      </c>
      <c r="M57" s="238">
        <v>52.1</v>
      </c>
    </row>
    <row r="58" spans="1:13" s="98" customFormat="1" ht="11.25" customHeight="1">
      <c r="A58" s="146" t="s">
        <v>596</v>
      </c>
      <c r="B58" s="134"/>
      <c r="C58" s="123"/>
      <c r="D58" s="136"/>
      <c r="E58" s="415" t="s">
        <v>597</v>
      </c>
      <c r="F58" s="415"/>
      <c r="G58" s="137" t="s">
        <v>133</v>
      </c>
      <c r="H58" s="243">
        <v>20</v>
      </c>
      <c r="I58" s="245">
        <v>187</v>
      </c>
      <c r="J58" s="238">
        <v>-29.8</v>
      </c>
      <c r="K58" s="245">
        <v>8117</v>
      </c>
      <c r="L58" s="248">
        <v>5483</v>
      </c>
      <c r="M58" s="238">
        <v>-51</v>
      </c>
    </row>
    <row r="59" spans="1:13" s="98" customFormat="1" ht="11.25" customHeight="1">
      <c r="A59" s="146" t="s">
        <v>598</v>
      </c>
      <c r="B59" s="134"/>
      <c r="C59" s="123"/>
      <c r="D59" s="136"/>
      <c r="E59" s="415" t="s">
        <v>599</v>
      </c>
      <c r="F59" s="415"/>
      <c r="G59" s="137" t="s">
        <v>133</v>
      </c>
      <c r="H59" s="243">
        <v>157</v>
      </c>
      <c r="I59" s="245">
        <v>152</v>
      </c>
      <c r="J59" s="238">
        <v>-69.7</v>
      </c>
      <c r="K59" s="245">
        <v>787</v>
      </c>
      <c r="L59" s="248">
        <v>2695</v>
      </c>
      <c r="M59" s="238">
        <v>11.8</v>
      </c>
    </row>
    <row r="60" spans="1:13" s="98" customFormat="1" ht="11.25" customHeight="1">
      <c r="A60" s="146" t="s">
        <v>600</v>
      </c>
      <c r="B60" s="134"/>
      <c r="C60" s="123"/>
      <c r="D60" s="136"/>
      <c r="E60" s="415" t="s">
        <v>601</v>
      </c>
      <c r="F60" s="415"/>
      <c r="G60" s="137" t="s">
        <v>133</v>
      </c>
      <c r="H60" s="243">
        <v>186</v>
      </c>
      <c r="I60" s="245">
        <v>163</v>
      </c>
      <c r="J60" s="238">
        <v>21.7</v>
      </c>
      <c r="K60" s="245">
        <v>778</v>
      </c>
      <c r="L60" s="248">
        <v>1363</v>
      </c>
      <c r="M60" s="238">
        <v>79.5</v>
      </c>
    </row>
    <row r="61" spans="1:13" s="98" customFormat="1" ht="11.25" customHeight="1">
      <c r="A61" s="146" t="s">
        <v>602</v>
      </c>
      <c r="B61" s="134"/>
      <c r="C61" s="123"/>
      <c r="D61" s="136"/>
      <c r="E61" s="415" t="s">
        <v>603</v>
      </c>
      <c r="F61" s="415"/>
      <c r="G61" s="137" t="s">
        <v>133</v>
      </c>
      <c r="H61" s="243">
        <v>89044</v>
      </c>
      <c r="I61" s="245">
        <v>101212</v>
      </c>
      <c r="J61" s="238">
        <v>23</v>
      </c>
      <c r="K61" s="245">
        <v>686548</v>
      </c>
      <c r="L61" s="248">
        <v>774535</v>
      </c>
      <c r="M61" s="238">
        <v>-5.7</v>
      </c>
    </row>
    <row r="62" spans="1:13" s="98" customFormat="1" ht="11.25" customHeight="1">
      <c r="A62" s="146" t="s">
        <v>604</v>
      </c>
      <c r="B62" s="134"/>
      <c r="C62" s="123"/>
      <c r="D62" s="136"/>
      <c r="E62" s="415" t="s">
        <v>605</v>
      </c>
      <c r="F62" s="415"/>
      <c r="G62" s="137" t="s">
        <v>133</v>
      </c>
      <c r="H62" s="243">
        <v>1174</v>
      </c>
      <c r="I62" s="245">
        <v>320</v>
      </c>
      <c r="J62" s="238">
        <v>-33.8</v>
      </c>
      <c r="K62" s="245">
        <v>5888</v>
      </c>
      <c r="L62" s="248">
        <v>4196</v>
      </c>
      <c r="M62" s="238">
        <v>30</v>
      </c>
    </row>
    <row r="63" spans="1:13" s="98" customFormat="1" ht="11.25" customHeight="1">
      <c r="A63" s="146" t="s">
        <v>606</v>
      </c>
      <c r="B63" s="134"/>
      <c r="C63" s="123"/>
      <c r="D63" s="136"/>
      <c r="E63" s="415" t="s">
        <v>607</v>
      </c>
      <c r="F63" s="415"/>
      <c r="G63" s="137" t="s">
        <v>133</v>
      </c>
      <c r="H63" s="243">
        <v>45</v>
      </c>
      <c r="I63" s="245">
        <v>484</v>
      </c>
      <c r="J63" s="238" t="s">
        <v>997</v>
      </c>
      <c r="K63" s="245">
        <v>769</v>
      </c>
      <c r="L63" s="248">
        <v>3334</v>
      </c>
      <c r="M63" s="238">
        <v>247.8</v>
      </c>
    </row>
    <row r="64" spans="1:13" s="98" customFormat="1" ht="11.25" customHeight="1">
      <c r="A64" s="146" t="s">
        <v>608</v>
      </c>
      <c r="B64" s="134"/>
      <c r="C64" s="123"/>
      <c r="D64" s="136"/>
      <c r="E64" s="415" t="s">
        <v>609</v>
      </c>
      <c r="F64" s="415"/>
      <c r="G64" s="137" t="s">
        <v>133</v>
      </c>
      <c r="H64" s="243">
        <v>6</v>
      </c>
      <c r="I64" s="245">
        <v>13</v>
      </c>
      <c r="J64" s="238">
        <v>-83.4</v>
      </c>
      <c r="K64" s="245">
        <v>354</v>
      </c>
      <c r="L64" s="248">
        <v>1197</v>
      </c>
      <c r="M64" s="238">
        <v>97.1</v>
      </c>
    </row>
    <row r="65" spans="1:13" s="98" customFormat="1" ht="11.25" customHeight="1">
      <c r="A65" s="146" t="s">
        <v>610</v>
      </c>
      <c r="B65" s="134"/>
      <c r="C65" s="123"/>
      <c r="D65" s="136"/>
      <c r="E65" s="415" t="s">
        <v>611</v>
      </c>
      <c r="F65" s="415"/>
      <c r="G65" s="137" t="s">
        <v>133</v>
      </c>
      <c r="H65" s="243">
        <v>0</v>
      </c>
      <c r="I65" s="245">
        <v>2</v>
      </c>
      <c r="J65" s="238">
        <v>-80.8</v>
      </c>
      <c r="K65" s="245">
        <v>59</v>
      </c>
      <c r="L65" s="248">
        <v>115</v>
      </c>
      <c r="M65" s="238">
        <v>101.5</v>
      </c>
    </row>
    <row r="66" spans="1:13" s="98" customFormat="1" ht="11.25" customHeight="1">
      <c r="A66" s="277">
        <v>21</v>
      </c>
      <c r="B66" s="134"/>
      <c r="C66" s="123"/>
      <c r="D66" s="123"/>
      <c r="E66" s="415" t="s">
        <v>418</v>
      </c>
      <c r="F66" s="415"/>
      <c r="G66" s="137" t="s">
        <v>133</v>
      </c>
      <c r="H66" s="243">
        <v>220</v>
      </c>
      <c r="I66" s="245">
        <v>105</v>
      </c>
      <c r="J66" s="238">
        <v>118.9</v>
      </c>
      <c r="K66" s="245">
        <v>1729</v>
      </c>
      <c r="L66" s="245">
        <v>1690</v>
      </c>
      <c r="M66" s="238">
        <v>227</v>
      </c>
    </row>
    <row r="67" spans="1:13" s="98" customFormat="1" ht="11.25" customHeight="1">
      <c r="A67" s="146" t="s">
        <v>419</v>
      </c>
      <c r="B67" s="134"/>
      <c r="C67" s="123"/>
      <c r="D67" s="123"/>
      <c r="E67" s="415" t="s">
        <v>420</v>
      </c>
      <c r="F67" s="415"/>
      <c r="G67" s="137" t="s">
        <v>133</v>
      </c>
      <c r="H67" s="243">
        <v>20</v>
      </c>
      <c r="I67" s="245">
        <v>45</v>
      </c>
      <c r="J67" s="238">
        <v>73.2</v>
      </c>
      <c r="K67" s="245">
        <v>968</v>
      </c>
      <c r="L67" s="245">
        <v>330</v>
      </c>
      <c r="M67" s="238">
        <v>-63.1</v>
      </c>
    </row>
    <row r="68" spans="1:13" s="98" customFormat="1" ht="9" customHeight="1">
      <c r="A68" s="146"/>
      <c r="B68" s="134"/>
      <c r="C68" s="123"/>
      <c r="D68" s="136"/>
      <c r="E68" s="136"/>
      <c r="F68" s="160"/>
      <c r="G68" s="137" t="s">
        <v>133</v>
      </c>
      <c r="H68" s="180" t="s">
        <v>147</v>
      </c>
      <c r="I68" s="181" t="s">
        <v>147</v>
      </c>
      <c r="J68" s="181" t="s">
        <v>147</v>
      </c>
      <c r="K68" s="181" t="s">
        <v>147</v>
      </c>
      <c r="L68" s="181" t="s">
        <v>147</v>
      </c>
      <c r="M68" s="98" t="s">
        <v>147</v>
      </c>
    </row>
    <row r="69" spans="1:13" s="98" customFormat="1" ht="11.25" customHeight="1">
      <c r="A69" s="146"/>
      <c r="B69" s="134"/>
      <c r="C69" s="123"/>
      <c r="D69" s="112"/>
      <c r="E69" s="112"/>
      <c r="F69" s="313" t="s">
        <v>161</v>
      </c>
      <c r="G69" s="137" t="s">
        <v>133</v>
      </c>
      <c r="H69" s="244">
        <v>284053</v>
      </c>
      <c r="I69" s="246">
        <v>215528</v>
      </c>
      <c r="J69" s="239">
        <v>5.5</v>
      </c>
      <c r="K69" s="246">
        <v>2741889</v>
      </c>
      <c r="L69" s="249">
        <v>1888428</v>
      </c>
      <c r="M69" s="239">
        <v>-7.3</v>
      </c>
    </row>
    <row r="70" spans="1:13" s="98" customFormat="1" ht="6.75" customHeight="1">
      <c r="A70" s="146"/>
      <c r="B70" s="134"/>
      <c r="C70" s="123"/>
      <c r="D70" s="123"/>
      <c r="E70" s="123"/>
      <c r="G70" s="137" t="s">
        <v>133</v>
      </c>
      <c r="H70" s="173" t="s">
        <v>147</v>
      </c>
      <c r="I70" s="174" t="s">
        <v>147</v>
      </c>
      <c r="J70" s="174" t="s">
        <v>147</v>
      </c>
      <c r="K70" s="174" t="s">
        <v>147</v>
      </c>
      <c r="L70" s="174" t="s">
        <v>147</v>
      </c>
      <c r="M70" s="98" t="s">
        <v>147</v>
      </c>
    </row>
    <row r="71" spans="1:13" s="98" customFormat="1" ht="11.25" customHeight="1">
      <c r="A71" s="146"/>
      <c r="B71" s="134"/>
      <c r="C71" s="287" t="s">
        <v>906</v>
      </c>
      <c r="D71" s="285"/>
      <c r="E71" s="286"/>
      <c r="F71" s="286"/>
      <c r="G71" s="322" t="s">
        <v>133</v>
      </c>
      <c r="H71" s="98" t="s">
        <v>147</v>
      </c>
      <c r="I71" s="98" t="s">
        <v>147</v>
      </c>
      <c r="J71" s="98" t="s">
        <v>147</v>
      </c>
      <c r="K71" s="98" t="s">
        <v>147</v>
      </c>
      <c r="L71" s="98" t="s">
        <v>147</v>
      </c>
      <c r="M71" s="98" t="s">
        <v>147</v>
      </c>
    </row>
    <row r="72" spans="1:13" s="98" customFormat="1" ht="6.75" customHeight="1">
      <c r="A72" s="146"/>
      <c r="B72" s="134"/>
      <c r="C72" s="123"/>
      <c r="D72" s="123"/>
      <c r="E72" s="123"/>
      <c r="G72" s="137" t="s">
        <v>133</v>
      </c>
      <c r="H72" s="173" t="s">
        <v>147</v>
      </c>
      <c r="I72" s="174" t="s">
        <v>147</v>
      </c>
      <c r="J72" s="174" t="s">
        <v>147</v>
      </c>
      <c r="K72" s="174" t="s">
        <v>147</v>
      </c>
      <c r="L72" s="174" t="s">
        <v>147</v>
      </c>
      <c r="M72" s="98" t="s">
        <v>147</v>
      </c>
    </row>
    <row r="73" spans="1:13" s="98" customFormat="1" ht="11.25" customHeight="1">
      <c r="A73" s="146"/>
      <c r="B73" s="134"/>
      <c r="C73" s="107"/>
      <c r="D73" s="422" t="s">
        <v>910</v>
      </c>
      <c r="E73" s="422"/>
      <c r="F73" s="422"/>
      <c r="G73" s="137"/>
      <c r="H73" s="244">
        <v>283813</v>
      </c>
      <c r="I73" s="246">
        <v>215379</v>
      </c>
      <c r="J73" s="239">
        <v>5.5</v>
      </c>
      <c r="K73" s="246">
        <v>2739192</v>
      </c>
      <c r="L73" s="249">
        <v>1886408</v>
      </c>
      <c r="M73" s="239">
        <v>-7.3</v>
      </c>
    </row>
    <row r="74" spans="1:9" s="1" customFormat="1" ht="8.25" customHeight="1">
      <c r="A74" s="1" t="s">
        <v>122</v>
      </c>
      <c r="D74" s="11"/>
      <c r="E74" s="11"/>
      <c r="F74" s="11"/>
      <c r="G74" s="11"/>
      <c r="H74" s="11"/>
      <c r="I74" s="12"/>
    </row>
    <row r="75" spans="1:13" s="1" customFormat="1" ht="12.75" customHeight="1">
      <c r="A75" s="400" t="s">
        <v>972</v>
      </c>
      <c r="B75" s="401"/>
      <c r="C75" s="401"/>
      <c r="D75" s="401"/>
      <c r="E75" s="401"/>
      <c r="F75" s="401"/>
      <c r="G75" s="401"/>
      <c r="H75" s="401"/>
      <c r="I75" s="401"/>
      <c r="J75" s="402"/>
      <c r="K75" s="402"/>
      <c r="L75" s="402"/>
      <c r="M75" s="402"/>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sheetData>
  <sheetProtection/>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B1">
      <selection activeCell="K94" sqref="K9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2" ht="13.5" customHeight="1">
      <c r="A1" s="416" t="s">
        <v>965</v>
      </c>
      <c r="B1" s="409"/>
      <c r="C1" s="409"/>
      <c r="D1" s="409"/>
      <c r="E1" s="409"/>
      <c r="F1" s="409"/>
      <c r="G1" s="409"/>
      <c r="H1" s="409"/>
      <c r="I1" s="409"/>
      <c r="J1" s="409"/>
      <c r="K1" s="409"/>
      <c r="L1" s="409"/>
    </row>
    <row r="2" spans="1:7" ht="12.75" customHeight="1">
      <c r="A2" s="411"/>
      <c r="B2" s="411"/>
      <c r="C2" s="411"/>
      <c r="D2" s="411"/>
      <c r="E2" s="411"/>
      <c r="F2" s="411"/>
      <c r="G2" s="411"/>
    </row>
    <row r="3" spans="1:13" s="98" customFormat="1" ht="21" customHeight="1">
      <c r="A3" s="412" t="s">
        <v>390</v>
      </c>
      <c r="B3" s="414" t="s">
        <v>850</v>
      </c>
      <c r="C3" s="414"/>
      <c r="D3" s="414"/>
      <c r="E3" s="414"/>
      <c r="F3" s="414"/>
      <c r="G3" s="414"/>
      <c r="H3" s="403" t="s">
        <v>849</v>
      </c>
      <c r="I3" s="404"/>
      <c r="J3" s="404"/>
      <c r="K3" s="404"/>
      <c r="L3" s="404"/>
      <c r="M3" s="404"/>
    </row>
    <row r="4" spans="1:13" s="98" customFormat="1" ht="21" customHeight="1">
      <c r="A4" s="413"/>
      <c r="B4" s="414"/>
      <c r="C4" s="414"/>
      <c r="D4" s="414"/>
      <c r="E4" s="414"/>
      <c r="F4" s="414"/>
      <c r="G4" s="414"/>
      <c r="H4" s="405" t="s">
        <v>1009</v>
      </c>
      <c r="I4" s="404"/>
      <c r="J4" s="419"/>
      <c r="K4" s="405" t="s">
        <v>1010</v>
      </c>
      <c r="L4" s="404"/>
      <c r="M4" s="404"/>
    </row>
    <row r="5" spans="1:13" s="98" customFormat="1" ht="21"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5" t="s">
        <v>614</v>
      </c>
      <c r="F9" s="415"/>
      <c r="G9" s="137" t="s">
        <v>133</v>
      </c>
      <c r="H9" s="243">
        <v>1268219</v>
      </c>
      <c r="I9" s="245">
        <v>1753056</v>
      </c>
      <c r="J9" s="238">
        <v>-3</v>
      </c>
      <c r="K9" s="245">
        <v>11099655</v>
      </c>
      <c r="L9" s="248">
        <v>15880935</v>
      </c>
      <c r="M9" s="238">
        <v>-2.4</v>
      </c>
    </row>
    <row r="10" spans="1:13" s="98" customFormat="1" ht="11.25">
      <c r="A10" s="146" t="s">
        <v>615</v>
      </c>
      <c r="B10" s="134"/>
      <c r="C10" s="123"/>
      <c r="D10" s="136"/>
      <c r="E10" s="415" t="s">
        <v>616</v>
      </c>
      <c r="F10" s="415"/>
      <c r="G10" s="137" t="s">
        <v>133</v>
      </c>
      <c r="H10" s="243">
        <v>99846</v>
      </c>
      <c r="I10" s="245">
        <v>118890</v>
      </c>
      <c r="J10" s="238">
        <v>-8.9</v>
      </c>
      <c r="K10" s="245">
        <v>1102766</v>
      </c>
      <c r="L10" s="248">
        <v>1347954</v>
      </c>
      <c r="M10" s="238">
        <v>-2.1</v>
      </c>
    </row>
    <row r="11" spans="1:13" s="98" customFormat="1" ht="11.25" customHeight="1">
      <c r="A11" s="146" t="s">
        <v>617</v>
      </c>
      <c r="B11" s="134"/>
      <c r="C11" s="123"/>
      <c r="D11" s="136"/>
      <c r="E11" s="415" t="s">
        <v>618</v>
      </c>
      <c r="F11" s="415"/>
      <c r="G11" s="137" t="s">
        <v>133</v>
      </c>
      <c r="H11" s="243">
        <v>0</v>
      </c>
      <c r="I11" s="245">
        <v>1</v>
      </c>
      <c r="J11" s="238">
        <v>-95.3</v>
      </c>
      <c r="K11" s="245">
        <v>173</v>
      </c>
      <c r="L11" s="248">
        <v>288</v>
      </c>
      <c r="M11" s="238">
        <v>76</v>
      </c>
    </row>
    <row r="12" spans="1:13" s="98" customFormat="1" ht="11.25" customHeight="1">
      <c r="A12" s="146" t="s">
        <v>619</v>
      </c>
      <c r="B12" s="134"/>
      <c r="C12" s="123"/>
      <c r="D12" s="136"/>
      <c r="E12" s="415" t="s">
        <v>620</v>
      </c>
      <c r="F12" s="415"/>
      <c r="G12" s="137" t="s">
        <v>133</v>
      </c>
      <c r="H12" s="243">
        <v>0</v>
      </c>
      <c r="I12" s="245">
        <v>3</v>
      </c>
      <c r="J12" s="238">
        <v>100</v>
      </c>
      <c r="K12" s="245">
        <v>1</v>
      </c>
      <c r="L12" s="248">
        <v>14</v>
      </c>
      <c r="M12" s="238">
        <v>253.5</v>
      </c>
    </row>
    <row r="13" spans="1:13" s="98" customFormat="1" ht="11.25" customHeight="1">
      <c r="A13" s="146" t="s">
        <v>621</v>
      </c>
      <c r="B13" s="134"/>
      <c r="C13" s="123"/>
      <c r="D13" s="136"/>
      <c r="E13" s="415" t="s">
        <v>622</v>
      </c>
      <c r="F13" s="415"/>
      <c r="G13" s="137" t="s">
        <v>133</v>
      </c>
      <c r="H13" s="243">
        <v>144804</v>
      </c>
      <c r="I13" s="245">
        <v>174376</v>
      </c>
      <c r="J13" s="238">
        <v>-19.5</v>
      </c>
      <c r="K13" s="245">
        <v>1450502</v>
      </c>
      <c r="L13" s="248">
        <v>1725762</v>
      </c>
      <c r="M13" s="238">
        <v>0.2</v>
      </c>
    </row>
    <row r="14" spans="1:13" s="98" customFormat="1" ht="11.25" customHeight="1">
      <c r="A14" s="146" t="s">
        <v>623</v>
      </c>
      <c r="B14" s="134"/>
      <c r="C14" s="123"/>
      <c r="D14" s="136"/>
      <c r="E14" s="415" t="s">
        <v>624</v>
      </c>
      <c r="F14" s="415"/>
      <c r="G14" s="137" t="s">
        <v>133</v>
      </c>
      <c r="H14" s="243">
        <v>42</v>
      </c>
      <c r="I14" s="245">
        <v>504</v>
      </c>
      <c r="J14" s="238">
        <v>-37.7</v>
      </c>
      <c r="K14" s="245">
        <v>584</v>
      </c>
      <c r="L14" s="248">
        <v>1798</v>
      </c>
      <c r="M14" s="238">
        <v>-53.5</v>
      </c>
    </row>
    <row r="15" spans="1:13" s="98" customFormat="1" ht="11.25" customHeight="1">
      <c r="A15" s="146" t="s">
        <v>625</v>
      </c>
      <c r="B15" s="134"/>
      <c r="C15" s="123"/>
      <c r="D15" s="136"/>
      <c r="E15" s="415" t="s">
        <v>626</v>
      </c>
      <c r="F15" s="415"/>
      <c r="G15" s="137" t="s">
        <v>133</v>
      </c>
      <c r="H15" s="243">
        <v>2216</v>
      </c>
      <c r="I15" s="245">
        <v>3330</v>
      </c>
      <c r="J15" s="238">
        <v>-60.4</v>
      </c>
      <c r="K15" s="245">
        <v>19645</v>
      </c>
      <c r="L15" s="248">
        <v>22889</v>
      </c>
      <c r="M15" s="238">
        <v>-43.2</v>
      </c>
    </row>
    <row r="16" spans="1:13" s="98" customFormat="1" ht="11.25" customHeight="1">
      <c r="A16" s="146" t="s">
        <v>627</v>
      </c>
      <c r="B16" s="134"/>
      <c r="C16" s="123"/>
      <c r="D16" s="136"/>
      <c r="E16" s="415" t="s">
        <v>628</v>
      </c>
      <c r="F16" s="415"/>
      <c r="G16" s="137" t="s">
        <v>133</v>
      </c>
      <c r="H16" s="243">
        <v>96</v>
      </c>
      <c r="I16" s="245">
        <v>74</v>
      </c>
      <c r="J16" s="238">
        <v>-8.1</v>
      </c>
      <c r="K16" s="245">
        <v>305</v>
      </c>
      <c r="L16" s="248">
        <v>436</v>
      </c>
      <c r="M16" s="238">
        <v>-6.3</v>
      </c>
    </row>
    <row r="17" spans="1:13" s="98" customFormat="1" ht="11.25" customHeight="1">
      <c r="A17" s="146" t="s">
        <v>629</v>
      </c>
      <c r="B17" s="134"/>
      <c r="C17" s="123"/>
      <c r="D17" s="136"/>
      <c r="E17" s="415" t="s">
        <v>630</v>
      </c>
      <c r="F17" s="415"/>
      <c r="G17" s="137" t="s">
        <v>133</v>
      </c>
      <c r="H17" s="243">
        <v>1345</v>
      </c>
      <c r="I17" s="245">
        <v>1949</v>
      </c>
      <c r="J17" s="238">
        <v>-3</v>
      </c>
      <c r="K17" s="245">
        <v>32515</v>
      </c>
      <c r="L17" s="248">
        <v>32924</v>
      </c>
      <c r="M17" s="238">
        <v>46.3</v>
      </c>
    </row>
    <row r="18" spans="1:13" s="98" customFormat="1" ht="11.25" customHeight="1">
      <c r="A18" s="146" t="s">
        <v>631</v>
      </c>
      <c r="B18" s="134"/>
      <c r="C18" s="123"/>
      <c r="D18" s="136"/>
      <c r="E18" s="415" t="s">
        <v>632</v>
      </c>
      <c r="F18" s="415"/>
      <c r="G18" s="137" t="s">
        <v>133</v>
      </c>
      <c r="H18" s="243">
        <v>1254</v>
      </c>
      <c r="I18" s="245">
        <v>1605</v>
      </c>
      <c r="J18" s="238">
        <v>82.3</v>
      </c>
      <c r="K18" s="245">
        <v>10412</v>
      </c>
      <c r="L18" s="248">
        <v>19137</v>
      </c>
      <c r="M18" s="238">
        <v>42.4</v>
      </c>
    </row>
    <row r="19" spans="1:13" s="98" customFormat="1" ht="11.25" customHeight="1">
      <c r="A19" s="146" t="s">
        <v>633</v>
      </c>
      <c r="B19" s="134"/>
      <c r="C19" s="123"/>
      <c r="D19" s="136"/>
      <c r="E19" s="415" t="s">
        <v>634</v>
      </c>
      <c r="F19" s="415"/>
      <c r="G19" s="137" t="s">
        <v>133</v>
      </c>
      <c r="H19" s="243">
        <v>232</v>
      </c>
      <c r="I19" s="245">
        <v>649</v>
      </c>
      <c r="J19" s="238">
        <v>-40.6</v>
      </c>
      <c r="K19" s="245">
        <v>76286</v>
      </c>
      <c r="L19" s="248">
        <v>13310</v>
      </c>
      <c r="M19" s="238">
        <v>9.1</v>
      </c>
    </row>
    <row r="20" spans="1:13" s="98" customFormat="1" ht="11.25" customHeight="1">
      <c r="A20" s="146" t="s">
        <v>635</v>
      </c>
      <c r="B20" s="134"/>
      <c r="C20" s="123"/>
      <c r="D20" s="136"/>
      <c r="E20" s="415" t="s">
        <v>636</v>
      </c>
      <c r="F20" s="415"/>
      <c r="G20" s="137" t="s">
        <v>133</v>
      </c>
      <c r="H20" s="243">
        <v>4942</v>
      </c>
      <c r="I20" s="245">
        <v>9013</v>
      </c>
      <c r="J20" s="238">
        <v>199.4</v>
      </c>
      <c r="K20" s="245">
        <v>20697</v>
      </c>
      <c r="L20" s="248">
        <v>29001</v>
      </c>
      <c r="M20" s="238">
        <v>-12.4</v>
      </c>
    </row>
    <row r="21" spans="1:13" s="98" customFormat="1" ht="11.25" customHeight="1">
      <c r="A21" s="146" t="s">
        <v>637</v>
      </c>
      <c r="B21" s="134"/>
      <c r="C21" s="123"/>
      <c r="D21" s="136"/>
      <c r="E21" s="415" t="s">
        <v>884</v>
      </c>
      <c r="F21" s="415"/>
      <c r="G21" s="137" t="s">
        <v>133</v>
      </c>
      <c r="H21" s="243">
        <v>2525</v>
      </c>
      <c r="I21" s="245">
        <v>1976</v>
      </c>
      <c r="J21" s="238">
        <v>-45.9</v>
      </c>
      <c r="K21" s="245">
        <v>23248</v>
      </c>
      <c r="L21" s="248">
        <v>27750</v>
      </c>
      <c r="M21" s="238">
        <v>-0.1</v>
      </c>
    </row>
    <row r="22" spans="1:13" s="98" customFormat="1" ht="11.25" customHeight="1">
      <c r="A22" s="146" t="s">
        <v>638</v>
      </c>
      <c r="B22" s="134"/>
      <c r="C22" s="123"/>
      <c r="D22" s="136"/>
      <c r="E22" s="415" t="s">
        <v>639</v>
      </c>
      <c r="F22" s="415"/>
      <c r="G22" s="137" t="s">
        <v>133</v>
      </c>
      <c r="H22" s="243">
        <v>1</v>
      </c>
      <c r="I22" s="245">
        <v>8</v>
      </c>
      <c r="J22" s="238">
        <v>100</v>
      </c>
      <c r="K22" s="245">
        <v>290</v>
      </c>
      <c r="L22" s="248">
        <v>439</v>
      </c>
      <c r="M22" s="238">
        <v>100</v>
      </c>
    </row>
    <row r="23" spans="1:13" s="98" customFormat="1" ht="11.25" customHeight="1">
      <c r="A23" s="146" t="s">
        <v>640</v>
      </c>
      <c r="B23" s="134"/>
      <c r="C23" s="123"/>
      <c r="D23" s="136"/>
      <c r="E23" s="415" t="s">
        <v>641</v>
      </c>
      <c r="F23" s="415"/>
      <c r="G23" s="137" t="s">
        <v>133</v>
      </c>
      <c r="H23" s="243">
        <v>7435</v>
      </c>
      <c r="I23" s="245">
        <v>4821</v>
      </c>
      <c r="J23" s="238">
        <v>43.3</v>
      </c>
      <c r="K23" s="245">
        <v>27307</v>
      </c>
      <c r="L23" s="248">
        <v>26250</v>
      </c>
      <c r="M23" s="238">
        <v>-20</v>
      </c>
    </row>
    <row r="24" spans="1:13" s="98" customFormat="1" ht="11.25" customHeight="1">
      <c r="A24" s="146" t="s">
        <v>642</v>
      </c>
      <c r="B24" s="134"/>
      <c r="C24" s="123"/>
      <c r="D24" s="136"/>
      <c r="E24" s="415" t="s">
        <v>643</v>
      </c>
      <c r="F24" s="415"/>
      <c r="G24" s="137" t="s">
        <v>133</v>
      </c>
      <c r="H24" s="243">
        <v>35</v>
      </c>
      <c r="I24" s="245">
        <v>163</v>
      </c>
      <c r="J24" s="238">
        <v>-10</v>
      </c>
      <c r="K24" s="245">
        <v>350</v>
      </c>
      <c r="L24" s="248">
        <v>2086</v>
      </c>
      <c r="M24" s="238">
        <v>22.7</v>
      </c>
    </row>
    <row r="25" spans="1:13" s="98" customFormat="1" ht="11.25" customHeight="1">
      <c r="A25" s="146" t="s">
        <v>644</v>
      </c>
      <c r="B25" s="134"/>
      <c r="C25" s="123"/>
      <c r="D25" s="136"/>
      <c r="E25" s="415" t="s">
        <v>645</v>
      </c>
      <c r="F25" s="415"/>
      <c r="G25" s="137" t="s">
        <v>133</v>
      </c>
      <c r="H25" s="243">
        <v>18</v>
      </c>
      <c r="I25" s="245">
        <v>299</v>
      </c>
      <c r="J25" s="238">
        <v>-1.3</v>
      </c>
      <c r="K25" s="245">
        <v>4461</v>
      </c>
      <c r="L25" s="248">
        <v>7866</v>
      </c>
      <c r="M25" s="238">
        <v>12.1</v>
      </c>
    </row>
    <row r="26" spans="1:13" s="98" customFormat="1" ht="11.25" customHeight="1">
      <c r="A26" s="146" t="s">
        <v>646</v>
      </c>
      <c r="B26" s="134"/>
      <c r="C26" s="123"/>
      <c r="D26" s="136"/>
      <c r="E26" s="415" t="s">
        <v>647</v>
      </c>
      <c r="F26" s="415"/>
      <c r="G26" s="137" t="s">
        <v>133</v>
      </c>
      <c r="H26" s="243">
        <v>1053</v>
      </c>
      <c r="I26" s="245">
        <v>210</v>
      </c>
      <c r="J26" s="238">
        <v>-51.6</v>
      </c>
      <c r="K26" s="245">
        <v>10689</v>
      </c>
      <c r="L26" s="248">
        <v>3625</v>
      </c>
      <c r="M26" s="238">
        <v>-1.5</v>
      </c>
    </row>
    <row r="27" spans="1:13" s="98" customFormat="1" ht="11.25" customHeight="1">
      <c r="A27" s="146" t="s">
        <v>648</v>
      </c>
      <c r="B27" s="134"/>
      <c r="C27" s="123"/>
      <c r="D27" s="136"/>
      <c r="E27" s="415" t="s">
        <v>649</v>
      </c>
      <c r="F27" s="415"/>
      <c r="G27" s="137" t="s">
        <v>133</v>
      </c>
      <c r="H27" s="243" t="s">
        <v>995</v>
      </c>
      <c r="I27" s="245" t="s">
        <v>995</v>
      </c>
      <c r="J27" s="238" t="s">
        <v>996</v>
      </c>
      <c r="K27" s="245">
        <v>0</v>
      </c>
      <c r="L27" s="248">
        <v>9</v>
      </c>
      <c r="M27" s="238">
        <v>100</v>
      </c>
    </row>
    <row r="28" spans="1:13" s="98" customFormat="1" ht="11.25" customHeight="1">
      <c r="A28" s="146" t="s">
        <v>650</v>
      </c>
      <c r="B28" s="134"/>
      <c r="C28" s="123"/>
      <c r="D28" s="136"/>
      <c r="E28" s="415" t="s">
        <v>651</v>
      </c>
      <c r="F28" s="415"/>
      <c r="G28" s="137" t="s">
        <v>133</v>
      </c>
      <c r="H28" s="243">
        <v>3827</v>
      </c>
      <c r="I28" s="245">
        <v>9435</v>
      </c>
      <c r="J28" s="238">
        <v>297.1</v>
      </c>
      <c r="K28" s="245">
        <v>29274</v>
      </c>
      <c r="L28" s="248">
        <v>26149</v>
      </c>
      <c r="M28" s="238">
        <v>82.3</v>
      </c>
    </row>
    <row r="29" spans="1:13" s="98" customFormat="1" ht="11.25" customHeight="1">
      <c r="A29" s="146" t="s">
        <v>652</v>
      </c>
      <c r="B29" s="134"/>
      <c r="C29" s="123"/>
      <c r="D29" s="136"/>
      <c r="E29" s="415" t="s">
        <v>653</v>
      </c>
      <c r="F29" s="415"/>
      <c r="G29" s="137" t="s">
        <v>133</v>
      </c>
      <c r="H29" s="243" t="s">
        <v>995</v>
      </c>
      <c r="I29" s="245" t="s">
        <v>995</v>
      </c>
      <c r="J29" s="238">
        <v>-100</v>
      </c>
      <c r="K29" s="245">
        <v>3</v>
      </c>
      <c r="L29" s="248">
        <v>3</v>
      </c>
      <c r="M29" s="238">
        <v>-85.5</v>
      </c>
    </row>
    <row r="30" spans="1:13" s="98" customFormat="1" ht="11.25" customHeight="1">
      <c r="A30" s="146" t="s">
        <v>654</v>
      </c>
      <c r="B30" s="134"/>
      <c r="C30" s="123"/>
      <c r="D30" s="136"/>
      <c r="E30" s="415" t="s">
        <v>655</v>
      </c>
      <c r="F30" s="415"/>
      <c r="G30" s="137" t="s">
        <v>133</v>
      </c>
      <c r="H30" s="243">
        <v>236</v>
      </c>
      <c r="I30" s="245">
        <v>58</v>
      </c>
      <c r="J30" s="238" t="s">
        <v>997</v>
      </c>
      <c r="K30" s="245">
        <v>1449</v>
      </c>
      <c r="L30" s="248">
        <v>407</v>
      </c>
      <c r="M30" s="238">
        <v>220.2</v>
      </c>
    </row>
    <row r="31" spans="1:13" s="98" customFormat="1" ht="11.25" customHeight="1">
      <c r="A31" s="146" t="s">
        <v>656</v>
      </c>
      <c r="B31" s="134"/>
      <c r="C31" s="123"/>
      <c r="D31" s="136"/>
      <c r="E31" s="415" t="s">
        <v>657</v>
      </c>
      <c r="F31" s="415"/>
      <c r="G31" s="137" t="s">
        <v>133</v>
      </c>
      <c r="H31" s="243">
        <v>21</v>
      </c>
      <c r="I31" s="245">
        <v>10</v>
      </c>
      <c r="J31" s="238">
        <v>100</v>
      </c>
      <c r="K31" s="245">
        <v>58</v>
      </c>
      <c r="L31" s="248">
        <v>35</v>
      </c>
      <c r="M31" s="238">
        <v>110.3</v>
      </c>
    </row>
    <row r="32" spans="1:13" s="98" customFormat="1" ht="11.25" customHeight="1">
      <c r="A32" s="146" t="s">
        <v>658</v>
      </c>
      <c r="B32" s="134"/>
      <c r="C32" s="123"/>
      <c r="D32" s="136"/>
      <c r="E32" s="415" t="s">
        <v>659</v>
      </c>
      <c r="F32" s="415"/>
      <c r="G32" s="137" t="s">
        <v>133</v>
      </c>
      <c r="H32" s="243">
        <v>100</v>
      </c>
      <c r="I32" s="245">
        <v>436</v>
      </c>
      <c r="J32" s="238">
        <v>102.2</v>
      </c>
      <c r="K32" s="245">
        <v>528</v>
      </c>
      <c r="L32" s="248">
        <v>1474</v>
      </c>
      <c r="M32" s="238">
        <v>-52</v>
      </c>
    </row>
    <row r="33" spans="1:13" s="98" customFormat="1" ht="11.25" customHeight="1">
      <c r="A33" s="146" t="s">
        <v>660</v>
      </c>
      <c r="B33" s="134"/>
      <c r="C33" s="123"/>
      <c r="D33" s="136"/>
      <c r="E33" s="415" t="s">
        <v>661</v>
      </c>
      <c r="F33" s="415"/>
      <c r="G33" s="137" t="s">
        <v>133</v>
      </c>
      <c r="H33" s="243">
        <v>1151</v>
      </c>
      <c r="I33" s="245">
        <v>1681</v>
      </c>
      <c r="J33" s="238">
        <v>132.4</v>
      </c>
      <c r="K33" s="245">
        <v>12375</v>
      </c>
      <c r="L33" s="248">
        <v>21786</v>
      </c>
      <c r="M33" s="238">
        <v>2.5</v>
      </c>
    </row>
    <row r="34" spans="1:13" s="98" customFormat="1" ht="11.25" customHeight="1">
      <c r="A34" s="146" t="s">
        <v>662</v>
      </c>
      <c r="B34" s="134"/>
      <c r="C34" s="123"/>
      <c r="D34" s="136"/>
      <c r="E34" s="415" t="s">
        <v>663</v>
      </c>
      <c r="F34" s="415"/>
      <c r="G34" s="137" t="s">
        <v>133</v>
      </c>
      <c r="H34" s="243">
        <v>56</v>
      </c>
      <c r="I34" s="245">
        <v>106</v>
      </c>
      <c r="J34" s="238">
        <v>-86.3</v>
      </c>
      <c r="K34" s="245">
        <v>282</v>
      </c>
      <c r="L34" s="248">
        <v>448</v>
      </c>
      <c r="M34" s="238">
        <v>-61.8</v>
      </c>
    </row>
    <row r="35" spans="1:13" s="98" customFormat="1" ht="11.25" customHeight="1">
      <c r="A35" s="146" t="s">
        <v>664</v>
      </c>
      <c r="B35" s="134"/>
      <c r="C35" s="123"/>
      <c r="D35" s="136"/>
      <c r="E35" s="415" t="s">
        <v>665</v>
      </c>
      <c r="F35" s="415"/>
      <c r="G35" s="137" t="s">
        <v>133</v>
      </c>
      <c r="H35" s="243" t="s">
        <v>995</v>
      </c>
      <c r="I35" s="245">
        <v>0</v>
      </c>
      <c r="J35" s="238">
        <v>-100</v>
      </c>
      <c r="K35" s="245">
        <v>210</v>
      </c>
      <c r="L35" s="248">
        <v>308</v>
      </c>
      <c r="M35" s="238">
        <v>-42.3</v>
      </c>
    </row>
    <row r="36" spans="1:13" s="98" customFormat="1" ht="11.25" customHeight="1">
      <c r="A36" s="146" t="s">
        <v>666</v>
      </c>
      <c r="B36" s="134"/>
      <c r="C36" s="123"/>
      <c r="D36" s="136"/>
      <c r="E36" s="415" t="s">
        <v>667</v>
      </c>
      <c r="F36" s="415"/>
      <c r="G36" s="137" t="s">
        <v>133</v>
      </c>
      <c r="H36" s="243">
        <v>1</v>
      </c>
      <c r="I36" s="245">
        <v>23</v>
      </c>
      <c r="J36" s="238">
        <v>-93.4</v>
      </c>
      <c r="K36" s="245">
        <v>81</v>
      </c>
      <c r="L36" s="248">
        <v>158</v>
      </c>
      <c r="M36" s="238">
        <v>-55.3</v>
      </c>
    </row>
    <row r="37" spans="1:13" s="98" customFormat="1" ht="11.25" customHeight="1">
      <c r="A37" s="146" t="s">
        <v>668</v>
      </c>
      <c r="B37" s="134"/>
      <c r="C37" s="123"/>
      <c r="D37" s="136"/>
      <c r="E37" s="415" t="s">
        <v>669</v>
      </c>
      <c r="F37" s="415"/>
      <c r="G37" s="137" t="s">
        <v>133</v>
      </c>
      <c r="H37" s="243">
        <v>24</v>
      </c>
      <c r="I37" s="245">
        <v>79</v>
      </c>
      <c r="J37" s="238">
        <v>-67</v>
      </c>
      <c r="K37" s="245">
        <v>648</v>
      </c>
      <c r="L37" s="248">
        <v>698</v>
      </c>
      <c r="M37" s="238">
        <v>-25.5</v>
      </c>
    </row>
    <row r="38" spans="1:13" s="98" customFormat="1" ht="11.25" customHeight="1">
      <c r="A38" s="146" t="s">
        <v>670</v>
      </c>
      <c r="B38" s="134"/>
      <c r="C38" s="123"/>
      <c r="D38" s="136"/>
      <c r="E38" s="415" t="s">
        <v>671</v>
      </c>
      <c r="F38" s="415"/>
      <c r="G38" s="137" t="s">
        <v>133</v>
      </c>
      <c r="H38" s="243" t="s">
        <v>995</v>
      </c>
      <c r="I38" s="245" t="s">
        <v>995</v>
      </c>
      <c r="J38" s="238" t="s">
        <v>996</v>
      </c>
      <c r="K38" s="245" t="s">
        <v>995</v>
      </c>
      <c r="L38" s="248" t="s">
        <v>995</v>
      </c>
      <c r="M38" s="238" t="s">
        <v>996</v>
      </c>
    </row>
    <row r="39" spans="1:13" s="98" customFormat="1" ht="11.25" customHeight="1">
      <c r="A39" s="146" t="s">
        <v>672</v>
      </c>
      <c r="B39" s="134"/>
      <c r="C39" s="123"/>
      <c r="D39" s="136"/>
      <c r="E39" s="415" t="s">
        <v>673</v>
      </c>
      <c r="F39" s="415"/>
      <c r="G39" s="137" t="s">
        <v>133</v>
      </c>
      <c r="H39" s="243">
        <v>408</v>
      </c>
      <c r="I39" s="245">
        <v>698</v>
      </c>
      <c r="J39" s="238">
        <v>-28.9</v>
      </c>
      <c r="K39" s="245">
        <v>5138</v>
      </c>
      <c r="L39" s="248">
        <v>8407</v>
      </c>
      <c r="M39" s="238">
        <v>54.4</v>
      </c>
    </row>
    <row r="40" spans="1:13" s="98" customFormat="1" ht="11.25" customHeight="1">
      <c r="A40" s="146" t="s">
        <v>674</v>
      </c>
      <c r="B40" s="134"/>
      <c r="C40" s="123"/>
      <c r="D40" s="136"/>
      <c r="E40" s="415" t="s">
        <v>885</v>
      </c>
      <c r="F40" s="415"/>
      <c r="G40" s="137" t="s">
        <v>133</v>
      </c>
      <c r="H40" s="243">
        <v>0</v>
      </c>
      <c r="I40" s="245">
        <v>0</v>
      </c>
      <c r="J40" s="238">
        <v>-95.2</v>
      </c>
      <c r="K40" s="245">
        <v>324</v>
      </c>
      <c r="L40" s="248">
        <v>166</v>
      </c>
      <c r="M40" s="238">
        <v>158</v>
      </c>
    </row>
    <row r="41" spans="1:13" s="98" customFormat="1" ht="11.25" customHeight="1">
      <c r="A41" s="146" t="s">
        <v>675</v>
      </c>
      <c r="B41" s="134"/>
      <c r="C41" s="123"/>
      <c r="D41" s="136"/>
      <c r="E41" s="415" t="s">
        <v>676</v>
      </c>
      <c r="F41" s="415"/>
      <c r="G41" s="137" t="s">
        <v>133</v>
      </c>
      <c r="H41" s="243">
        <v>57</v>
      </c>
      <c r="I41" s="245">
        <v>116</v>
      </c>
      <c r="J41" s="238">
        <v>-21.4</v>
      </c>
      <c r="K41" s="245">
        <v>600</v>
      </c>
      <c r="L41" s="248">
        <v>683</v>
      </c>
      <c r="M41" s="238">
        <v>-44.2</v>
      </c>
    </row>
    <row r="42" spans="1:13" s="98" customFormat="1" ht="11.25" customHeight="1">
      <c r="A42" s="146">
        <v>475</v>
      </c>
      <c r="B42" s="134"/>
      <c r="C42" s="123"/>
      <c r="D42" s="136"/>
      <c r="E42" s="427" t="s">
        <v>954</v>
      </c>
      <c r="F42" s="428"/>
      <c r="G42" s="137"/>
      <c r="H42" s="243" t="s">
        <v>995</v>
      </c>
      <c r="I42" s="245" t="s">
        <v>995</v>
      </c>
      <c r="J42" s="238">
        <v>-100</v>
      </c>
      <c r="K42" s="245">
        <v>9</v>
      </c>
      <c r="L42" s="248">
        <v>135</v>
      </c>
      <c r="M42" s="238" t="s">
        <v>997</v>
      </c>
    </row>
    <row r="43" spans="1:13" s="98" customFormat="1" ht="11.25" customHeight="1">
      <c r="A43" s="146">
        <v>477</v>
      </c>
      <c r="B43" s="134"/>
      <c r="C43" s="123"/>
      <c r="D43" s="136"/>
      <c r="E43" s="427" t="s">
        <v>955</v>
      </c>
      <c r="F43" s="428"/>
      <c r="G43" s="137"/>
      <c r="H43" s="243">
        <v>136</v>
      </c>
      <c r="I43" s="245">
        <v>157</v>
      </c>
      <c r="J43" s="238">
        <v>-74.4</v>
      </c>
      <c r="K43" s="245">
        <v>1230</v>
      </c>
      <c r="L43" s="248">
        <v>1960</v>
      </c>
      <c r="M43" s="238">
        <v>-48</v>
      </c>
    </row>
    <row r="44" spans="1:13" s="312" customFormat="1" ht="11.25" customHeight="1">
      <c r="A44" s="146">
        <v>479</v>
      </c>
      <c r="B44" s="134"/>
      <c r="C44" s="123"/>
      <c r="D44" s="136"/>
      <c r="E44" s="427" t="s">
        <v>957</v>
      </c>
      <c r="F44" s="428"/>
      <c r="G44" s="137"/>
      <c r="H44" s="243">
        <v>132</v>
      </c>
      <c r="I44" s="245">
        <v>194</v>
      </c>
      <c r="J44" s="238" t="s">
        <v>997</v>
      </c>
      <c r="K44" s="245">
        <v>355</v>
      </c>
      <c r="L44" s="248">
        <v>386</v>
      </c>
      <c r="M44" s="238">
        <v>-62</v>
      </c>
    </row>
    <row r="45" spans="1:13" s="98" customFormat="1" ht="11.25" customHeight="1">
      <c r="A45" s="146" t="s">
        <v>677</v>
      </c>
      <c r="B45" s="134"/>
      <c r="C45" s="123"/>
      <c r="D45" s="136"/>
      <c r="E45" s="415" t="s">
        <v>678</v>
      </c>
      <c r="F45" s="415"/>
      <c r="G45" s="137" t="s">
        <v>133</v>
      </c>
      <c r="H45" s="243">
        <v>16260</v>
      </c>
      <c r="I45" s="245">
        <v>13583</v>
      </c>
      <c r="J45" s="238">
        <v>-17.1</v>
      </c>
      <c r="K45" s="245">
        <v>168351</v>
      </c>
      <c r="L45" s="248">
        <v>151400</v>
      </c>
      <c r="M45" s="238">
        <v>12.8</v>
      </c>
    </row>
    <row r="46" spans="1:13" s="98" customFormat="1" ht="11.25" customHeight="1">
      <c r="A46" s="146">
        <v>481</v>
      </c>
      <c r="B46" s="134"/>
      <c r="C46" s="123"/>
      <c r="D46" s="136"/>
      <c r="E46" s="427" t="s">
        <v>956</v>
      </c>
      <c r="F46" s="428"/>
      <c r="G46" s="137"/>
      <c r="H46" s="243">
        <v>2</v>
      </c>
      <c r="I46" s="245">
        <v>3</v>
      </c>
      <c r="J46" s="238">
        <v>100</v>
      </c>
      <c r="K46" s="245">
        <v>5</v>
      </c>
      <c r="L46" s="248">
        <v>12</v>
      </c>
      <c r="M46" s="238">
        <v>-33.2</v>
      </c>
    </row>
    <row r="47" spans="1:13" s="98" customFormat="1" ht="11.25" customHeight="1">
      <c r="A47" s="146" t="s">
        <v>679</v>
      </c>
      <c r="B47" s="134"/>
      <c r="C47" s="123"/>
      <c r="D47" s="136"/>
      <c r="E47" s="415" t="s">
        <v>680</v>
      </c>
      <c r="F47" s="415"/>
      <c r="G47" s="137" t="s">
        <v>133</v>
      </c>
      <c r="H47" s="243">
        <v>375</v>
      </c>
      <c r="I47" s="245">
        <v>575</v>
      </c>
      <c r="J47" s="238">
        <v>-45.3</v>
      </c>
      <c r="K47" s="245">
        <v>1797</v>
      </c>
      <c r="L47" s="248">
        <v>7954</v>
      </c>
      <c r="M47" s="238">
        <v>-56.2</v>
      </c>
    </row>
    <row r="48" spans="1:13" s="98" customFormat="1" ht="11.25" customHeight="1">
      <c r="A48" s="146" t="s">
        <v>681</v>
      </c>
      <c r="B48" s="134"/>
      <c r="C48" s="123"/>
      <c r="D48" s="136"/>
      <c r="E48" s="415" t="s">
        <v>682</v>
      </c>
      <c r="F48" s="415"/>
      <c r="G48" s="137" t="s">
        <v>133</v>
      </c>
      <c r="H48" s="243">
        <v>13</v>
      </c>
      <c r="I48" s="245">
        <v>5</v>
      </c>
      <c r="J48" s="238">
        <v>-82.8</v>
      </c>
      <c r="K48" s="245">
        <v>282</v>
      </c>
      <c r="L48" s="248">
        <v>261</v>
      </c>
      <c r="M48" s="238">
        <v>-70.2</v>
      </c>
    </row>
    <row r="49" spans="1:13" s="98" customFormat="1" ht="11.25" customHeight="1">
      <c r="A49" s="146" t="s">
        <v>683</v>
      </c>
      <c r="B49" s="134"/>
      <c r="C49" s="123"/>
      <c r="D49" s="136"/>
      <c r="E49" s="415" t="s">
        <v>684</v>
      </c>
      <c r="F49" s="415"/>
      <c r="G49" s="137" t="s">
        <v>133</v>
      </c>
      <c r="H49" s="243">
        <v>231</v>
      </c>
      <c r="I49" s="245">
        <v>70</v>
      </c>
      <c r="J49" s="238">
        <v>-50.8</v>
      </c>
      <c r="K49" s="245">
        <v>2301</v>
      </c>
      <c r="L49" s="248">
        <v>1095</v>
      </c>
      <c r="M49" s="238">
        <v>-31.3</v>
      </c>
    </row>
    <row r="50" spans="1:13" s="98" customFormat="1" ht="11.25" customHeight="1">
      <c r="A50" s="146" t="s">
        <v>685</v>
      </c>
      <c r="B50" s="134"/>
      <c r="C50" s="123"/>
      <c r="D50" s="136"/>
      <c r="E50" s="415" t="s">
        <v>686</v>
      </c>
      <c r="F50" s="415"/>
      <c r="G50" s="137" t="s">
        <v>133</v>
      </c>
      <c r="H50" s="243">
        <v>3415</v>
      </c>
      <c r="I50" s="245">
        <v>5237</v>
      </c>
      <c r="J50" s="238">
        <v>22.1</v>
      </c>
      <c r="K50" s="245">
        <v>44689</v>
      </c>
      <c r="L50" s="248">
        <v>43170</v>
      </c>
      <c r="M50" s="238">
        <v>37.6</v>
      </c>
    </row>
    <row r="51" spans="1:13" s="98" customFormat="1" ht="11.25" customHeight="1">
      <c r="A51" s="146" t="s">
        <v>687</v>
      </c>
      <c r="B51" s="134"/>
      <c r="C51" s="123"/>
      <c r="D51" s="136"/>
      <c r="E51" s="415" t="s">
        <v>688</v>
      </c>
      <c r="F51" s="415"/>
      <c r="G51" s="137" t="s">
        <v>133</v>
      </c>
      <c r="H51" s="243">
        <v>15704</v>
      </c>
      <c r="I51" s="245">
        <v>13745</v>
      </c>
      <c r="J51" s="238">
        <v>50.6</v>
      </c>
      <c r="K51" s="245">
        <v>151134</v>
      </c>
      <c r="L51" s="248">
        <v>104672</v>
      </c>
      <c r="M51" s="238">
        <v>-6.1</v>
      </c>
    </row>
    <row r="52" spans="1:13" s="98" customFormat="1" ht="11.25" customHeight="1">
      <c r="A52" s="146" t="s">
        <v>689</v>
      </c>
      <c r="B52" s="134"/>
      <c r="C52" s="123"/>
      <c r="D52" s="136"/>
      <c r="E52" s="415" t="s">
        <v>690</v>
      </c>
      <c r="F52" s="415"/>
      <c r="G52" s="137" t="s">
        <v>133</v>
      </c>
      <c r="H52" s="243">
        <v>91211</v>
      </c>
      <c r="I52" s="245">
        <v>99478</v>
      </c>
      <c r="J52" s="238">
        <v>13.7</v>
      </c>
      <c r="K52" s="245">
        <v>956771</v>
      </c>
      <c r="L52" s="248">
        <v>956094</v>
      </c>
      <c r="M52" s="238">
        <v>15</v>
      </c>
    </row>
    <row r="53" spans="1:13" s="98" customFormat="1" ht="11.25" customHeight="1">
      <c r="A53" s="146" t="s">
        <v>691</v>
      </c>
      <c r="B53" s="134"/>
      <c r="C53" s="123"/>
      <c r="D53" s="136"/>
      <c r="E53" s="415" t="s">
        <v>692</v>
      </c>
      <c r="F53" s="415"/>
      <c r="G53" s="137" t="s">
        <v>133</v>
      </c>
      <c r="H53" s="243">
        <v>31585</v>
      </c>
      <c r="I53" s="245">
        <v>24670</v>
      </c>
      <c r="J53" s="238">
        <v>-0.4</v>
      </c>
      <c r="K53" s="245">
        <v>323558</v>
      </c>
      <c r="L53" s="248">
        <v>233054</v>
      </c>
      <c r="M53" s="238">
        <v>3.1</v>
      </c>
    </row>
    <row r="54" spans="1:13" s="98" customFormat="1" ht="11.25" customHeight="1">
      <c r="A54" s="146" t="s">
        <v>693</v>
      </c>
      <c r="B54" s="134"/>
      <c r="C54" s="123"/>
      <c r="D54" s="136"/>
      <c r="E54" s="415" t="s">
        <v>694</v>
      </c>
      <c r="F54" s="415"/>
      <c r="G54" s="137" t="s">
        <v>133</v>
      </c>
      <c r="H54" s="243">
        <v>1983</v>
      </c>
      <c r="I54" s="245">
        <v>2488</v>
      </c>
      <c r="J54" s="238">
        <v>-7</v>
      </c>
      <c r="K54" s="245">
        <v>12365</v>
      </c>
      <c r="L54" s="248">
        <v>13276</v>
      </c>
      <c r="M54" s="238">
        <v>-41.5</v>
      </c>
    </row>
    <row r="55" spans="1:13" s="98" customFormat="1" ht="11.25" customHeight="1">
      <c r="A55" s="146" t="s">
        <v>695</v>
      </c>
      <c r="B55" s="134"/>
      <c r="C55" s="123"/>
      <c r="D55" s="136"/>
      <c r="E55" s="415" t="s">
        <v>696</v>
      </c>
      <c r="F55" s="415"/>
      <c r="G55" s="137" t="s">
        <v>133</v>
      </c>
      <c r="H55" s="243">
        <v>2857</v>
      </c>
      <c r="I55" s="245">
        <v>2050</v>
      </c>
      <c r="J55" s="238">
        <v>-40.5</v>
      </c>
      <c r="K55" s="245">
        <v>22500</v>
      </c>
      <c r="L55" s="248">
        <v>18497</v>
      </c>
      <c r="M55" s="238">
        <v>-18.9</v>
      </c>
    </row>
    <row r="56" spans="1:13" s="98" customFormat="1" ht="11.25" customHeight="1">
      <c r="A56" s="146" t="s">
        <v>697</v>
      </c>
      <c r="B56" s="134"/>
      <c r="C56" s="123"/>
      <c r="D56" s="136"/>
      <c r="E56" s="415" t="s">
        <v>698</v>
      </c>
      <c r="F56" s="415"/>
      <c r="G56" s="137" t="s">
        <v>133</v>
      </c>
      <c r="H56" s="243">
        <v>1270</v>
      </c>
      <c r="I56" s="245">
        <v>2064</v>
      </c>
      <c r="J56" s="238">
        <v>-41.8</v>
      </c>
      <c r="K56" s="245">
        <v>28992</v>
      </c>
      <c r="L56" s="248">
        <v>25273</v>
      </c>
      <c r="M56" s="238">
        <v>-13.2</v>
      </c>
    </row>
    <row r="57" spans="1:13" s="98" customFormat="1" ht="11.25" customHeight="1">
      <c r="A57" s="146">
        <v>528</v>
      </c>
      <c r="B57" s="134"/>
      <c r="C57" s="123"/>
      <c r="D57" s="136"/>
      <c r="E57" s="415" t="s">
        <v>699</v>
      </c>
      <c r="F57" s="415"/>
      <c r="G57" s="137" t="s">
        <v>133</v>
      </c>
      <c r="H57" s="243">
        <v>21778</v>
      </c>
      <c r="I57" s="245">
        <v>15759</v>
      </c>
      <c r="J57" s="238">
        <v>-54.6</v>
      </c>
      <c r="K57" s="245">
        <v>292143</v>
      </c>
      <c r="L57" s="248">
        <v>239894</v>
      </c>
      <c r="M57" s="238">
        <v>-10.7</v>
      </c>
    </row>
    <row r="58" spans="1:13" s="98" customFormat="1" ht="11.25" customHeight="1">
      <c r="A58" s="146" t="s">
        <v>700</v>
      </c>
      <c r="B58" s="134"/>
      <c r="C58" s="123"/>
      <c r="D58" s="136"/>
      <c r="E58" s="415" t="s">
        <v>886</v>
      </c>
      <c r="F58" s="415"/>
      <c r="G58" s="137" t="s">
        <v>133</v>
      </c>
      <c r="H58" s="243" t="s">
        <v>995</v>
      </c>
      <c r="I58" s="245" t="s">
        <v>995</v>
      </c>
      <c r="J58" s="238" t="s">
        <v>996</v>
      </c>
      <c r="K58" s="245" t="s">
        <v>995</v>
      </c>
      <c r="L58" s="248" t="s">
        <v>995</v>
      </c>
      <c r="M58" s="238">
        <v>-100</v>
      </c>
    </row>
    <row r="59" spans="1:13" s="98" customFormat="1" ht="9" customHeight="1">
      <c r="A59" s="146"/>
      <c r="B59" s="134"/>
      <c r="C59" s="123"/>
      <c r="D59" s="136"/>
      <c r="E59" s="136"/>
      <c r="F59" s="160"/>
      <c r="G59" s="137" t="s">
        <v>133</v>
      </c>
      <c r="H59" s="180" t="s">
        <v>147</v>
      </c>
      <c r="I59" s="181" t="s">
        <v>147</v>
      </c>
      <c r="J59" s="181" t="s">
        <v>147</v>
      </c>
      <c r="K59" s="181" t="s">
        <v>147</v>
      </c>
      <c r="L59" s="181" t="s">
        <v>147</v>
      </c>
      <c r="M59" s="98" t="s">
        <v>147</v>
      </c>
    </row>
    <row r="60" spans="1:13" s="98" customFormat="1" ht="11.25" customHeight="1">
      <c r="A60" s="146"/>
      <c r="B60" s="134"/>
      <c r="C60" s="123"/>
      <c r="D60" s="157"/>
      <c r="E60" s="112"/>
      <c r="F60" s="313" t="s">
        <v>161</v>
      </c>
      <c r="G60" s="147" t="s">
        <v>133</v>
      </c>
      <c r="H60" s="246">
        <v>1726897</v>
      </c>
      <c r="I60" s="246">
        <v>2263646</v>
      </c>
      <c r="J60" s="239">
        <v>-4.6</v>
      </c>
      <c r="K60" s="246">
        <v>15937336</v>
      </c>
      <c r="L60" s="249">
        <v>21000331</v>
      </c>
      <c r="M60" s="239">
        <v>-1.5</v>
      </c>
    </row>
    <row r="61" spans="1:13" s="98" customFormat="1" ht="11.25" customHeight="1">
      <c r="A61" s="146"/>
      <c r="B61" s="134"/>
      <c r="C61" s="107"/>
      <c r="D61" s="157"/>
      <c r="G61" s="137"/>
      <c r="H61" s="173" t="s">
        <v>147</v>
      </c>
      <c r="I61" s="246" t="s">
        <v>147</v>
      </c>
      <c r="J61" s="239" t="s">
        <v>147</v>
      </c>
      <c r="K61" s="246" t="s">
        <v>147</v>
      </c>
      <c r="L61" s="249" t="s">
        <v>147</v>
      </c>
      <c r="M61" s="239" t="s">
        <v>147</v>
      </c>
    </row>
    <row r="62" spans="1:13" s="98" customFormat="1" ht="11.25" customHeight="1">
      <c r="A62" s="146"/>
      <c r="B62" s="134"/>
      <c r="C62" s="142"/>
      <c r="D62" s="425" t="s">
        <v>895</v>
      </c>
      <c r="E62" s="425"/>
      <c r="F62" s="425"/>
      <c r="G62" s="137" t="s">
        <v>133</v>
      </c>
      <c r="H62" s="244">
        <v>1512869</v>
      </c>
      <c r="I62" s="246">
        <v>2046322</v>
      </c>
      <c r="J62" s="239">
        <v>-5</v>
      </c>
      <c r="K62" s="246">
        <v>13652922</v>
      </c>
      <c r="L62" s="249">
        <v>18954652</v>
      </c>
      <c r="M62" s="239">
        <v>-2.2</v>
      </c>
    </row>
    <row r="63" spans="1:13" s="98" customFormat="1" ht="11.25" customHeight="1">
      <c r="A63" s="146"/>
      <c r="B63" s="250"/>
      <c r="C63" s="142"/>
      <c r="D63" s="142"/>
      <c r="E63" s="118"/>
      <c r="F63" s="122"/>
      <c r="G63" s="154"/>
      <c r="H63" s="246"/>
      <c r="I63" s="246"/>
      <c r="J63" s="239"/>
      <c r="K63" s="246"/>
      <c r="L63" s="249"/>
      <c r="M63" s="239"/>
    </row>
    <row r="64" spans="1:9" s="1" customFormat="1" ht="12.75">
      <c r="A64" s="1" t="s">
        <v>122</v>
      </c>
      <c r="D64" s="11"/>
      <c r="E64" s="11"/>
      <c r="F64" s="11"/>
      <c r="G64" s="11"/>
      <c r="H64" s="11"/>
      <c r="I64" s="12"/>
    </row>
    <row r="65" spans="1:13" s="1" customFormat="1" ht="12.75" customHeight="1">
      <c r="A65" s="400" t="s">
        <v>972</v>
      </c>
      <c r="B65" s="401"/>
      <c r="C65" s="401"/>
      <c r="D65" s="401"/>
      <c r="E65" s="401"/>
      <c r="F65" s="401"/>
      <c r="G65" s="401"/>
      <c r="H65" s="401"/>
      <c r="I65" s="401"/>
      <c r="J65" s="402"/>
      <c r="K65" s="402"/>
      <c r="L65" s="402"/>
      <c r="M65" s="402"/>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K87" sqref="K8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16" t="s">
        <v>965</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850</v>
      </c>
      <c r="C3" s="414"/>
      <c r="D3" s="414"/>
      <c r="E3" s="414"/>
      <c r="F3" s="414"/>
      <c r="G3" s="414"/>
      <c r="H3" s="403" t="s">
        <v>849</v>
      </c>
      <c r="I3" s="404"/>
      <c r="J3" s="404"/>
      <c r="K3" s="404"/>
      <c r="L3" s="404"/>
      <c r="M3" s="404"/>
    </row>
    <row r="4" spans="1:13" s="98" customFormat="1" ht="21" customHeight="1">
      <c r="A4" s="413"/>
      <c r="B4" s="414"/>
      <c r="C4" s="414"/>
      <c r="D4" s="414"/>
      <c r="E4" s="414"/>
      <c r="F4" s="414"/>
      <c r="G4" s="414"/>
      <c r="H4" s="405" t="s">
        <v>1009</v>
      </c>
      <c r="I4" s="404"/>
      <c r="J4" s="419"/>
      <c r="K4" s="405" t="s">
        <v>1010</v>
      </c>
      <c r="L4" s="404"/>
      <c r="M4" s="404"/>
    </row>
    <row r="5" spans="1:13" s="98" customFormat="1" ht="21"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5" t="s">
        <v>703</v>
      </c>
      <c r="F9" s="415"/>
      <c r="G9" s="137" t="s">
        <v>133</v>
      </c>
      <c r="H9" s="243">
        <v>8427</v>
      </c>
      <c r="I9" s="245">
        <v>10566</v>
      </c>
      <c r="J9" s="238">
        <v>86.9</v>
      </c>
      <c r="K9" s="245">
        <v>87848</v>
      </c>
      <c r="L9" s="248">
        <v>54074</v>
      </c>
      <c r="M9" s="238">
        <v>-8.3</v>
      </c>
    </row>
    <row r="10" spans="1:13" s="98" customFormat="1" ht="11.25">
      <c r="A10" s="146" t="s">
        <v>704</v>
      </c>
      <c r="B10" s="134"/>
      <c r="C10" s="123"/>
      <c r="D10" s="136"/>
      <c r="E10" s="415" t="s">
        <v>705</v>
      </c>
      <c r="F10" s="415"/>
      <c r="G10" s="137" t="s">
        <v>133</v>
      </c>
      <c r="H10" s="243">
        <v>1792</v>
      </c>
      <c r="I10" s="245">
        <v>698</v>
      </c>
      <c r="J10" s="238">
        <v>151.1</v>
      </c>
      <c r="K10" s="245">
        <v>16496</v>
      </c>
      <c r="L10" s="248">
        <v>5639</v>
      </c>
      <c r="M10" s="238">
        <v>23.6</v>
      </c>
    </row>
    <row r="11" spans="1:13" s="98" customFormat="1" ht="11.25" customHeight="1">
      <c r="A11" s="146" t="s">
        <v>706</v>
      </c>
      <c r="B11" s="134"/>
      <c r="C11" s="123"/>
      <c r="D11" s="136"/>
      <c r="E11" s="415" t="s">
        <v>707</v>
      </c>
      <c r="F11" s="415"/>
      <c r="G11" s="137" t="s">
        <v>133</v>
      </c>
      <c r="H11" s="243">
        <v>11791</v>
      </c>
      <c r="I11" s="245">
        <v>7814</v>
      </c>
      <c r="J11" s="238">
        <v>-1.2</v>
      </c>
      <c r="K11" s="245">
        <v>155848</v>
      </c>
      <c r="L11" s="248">
        <v>61182</v>
      </c>
      <c r="M11" s="238">
        <v>-10.5</v>
      </c>
    </row>
    <row r="12" spans="1:13" s="98" customFormat="1" ht="11.25" customHeight="1">
      <c r="A12" s="146" t="s">
        <v>708</v>
      </c>
      <c r="B12" s="134"/>
      <c r="C12" s="123"/>
      <c r="D12" s="136"/>
      <c r="E12" s="415" t="s">
        <v>709</v>
      </c>
      <c r="F12" s="415"/>
      <c r="G12" s="137" t="s">
        <v>133</v>
      </c>
      <c r="H12" s="243">
        <v>15782</v>
      </c>
      <c r="I12" s="245">
        <v>32496</v>
      </c>
      <c r="J12" s="238">
        <v>10</v>
      </c>
      <c r="K12" s="245">
        <v>230231</v>
      </c>
      <c r="L12" s="248">
        <v>242340</v>
      </c>
      <c r="M12" s="238">
        <v>-5.9</v>
      </c>
    </row>
    <row r="13" spans="1:13" s="98" customFormat="1" ht="11.25" customHeight="1">
      <c r="A13" s="146" t="s">
        <v>710</v>
      </c>
      <c r="B13" s="134"/>
      <c r="C13" s="123"/>
      <c r="D13" s="136"/>
      <c r="E13" s="415" t="s">
        <v>711</v>
      </c>
      <c r="F13" s="415"/>
      <c r="G13" s="137" t="s">
        <v>133</v>
      </c>
      <c r="H13" s="243">
        <v>128386</v>
      </c>
      <c r="I13" s="245">
        <v>43416</v>
      </c>
      <c r="J13" s="238">
        <v>-4.7</v>
      </c>
      <c r="K13" s="245">
        <v>843236</v>
      </c>
      <c r="L13" s="248">
        <v>473932</v>
      </c>
      <c r="M13" s="238">
        <v>8.9</v>
      </c>
    </row>
    <row r="14" spans="1:13" s="98" customFormat="1" ht="11.25" customHeight="1">
      <c r="A14" s="146" t="s">
        <v>712</v>
      </c>
      <c r="B14" s="134"/>
      <c r="C14" s="123"/>
      <c r="D14" s="136"/>
      <c r="E14" s="415" t="s">
        <v>713</v>
      </c>
      <c r="F14" s="415"/>
      <c r="G14" s="137" t="s">
        <v>133</v>
      </c>
      <c r="H14" s="243">
        <v>216</v>
      </c>
      <c r="I14" s="245">
        <v>593</v>
      </c>
      <c r="J14" s="238">
        <v>59.8</v>
      </c>
      <c r="K14" s="245">
        <v>4899</v>
      </c>
      <c r="L14" s="248">
        <v>5629</v>
      </c>
      <c r="M14" s="238">
        <v>-32</v>
      </c>
    </row>
    <row r="15" spans="1:13" s="98" customFormat="1" ht="11.25" customHeight="1">
      <c r="A15" s="146" t="s">
        <v>714</v>
      </c>
      <c r="B15" s="134"/>
      <c r="C15" s="123"/>
      <c r="D15" s="136"/>
      <c r="E15" s="415" t="s">
        <v>887</v>
      </c>
      <c r="F15" s="415"/>
      <c r="G15" s="137" t="s">
        <v>133</v>
      </c>
      <c r="H15" s="243" t="s">
        <v>995</v>
      </c>
      <c r="I15" s="245" t="s">
        <v>995</v>
      </c>
      <c r="J15" s="238" t="s">
        <v>996</v>
      </c>
      <c r="K15" s="245" t="s">
        <v>995</v>
      </c>
      <c r="L15" s="248" t="s">
        <v>995</v>
      </c>
      <c r="M15" s="238">
        <v>-100</v>
      </c>
    </row>
    <row r="16" spans="1:13" s="98" customFormat="1" ht="11.25" customHeight="1">
      <c r="A16" s="146" t="s">
        <v>715</v>
      </c>
      <c r="B16" s="134"/>
      <c r="C16" s="123"/>
      <c r="D16" s="136"/>
      <c r="E16" s="415" t="s">
        <v>716</v>
      </c>
      <c r="F16" s="415"/>
      <c r="G16" s="137" t="s">
        <v>133</v>
      </c>
      <c r="H16" s="243">
        <v>26762</v>
      </c>
      <c r="I16" s="245">
        <v>8182</v>
      </c>
      <c r="J16" s="238">
        <v>-0.6</v>
      </c>
      <c r="K16" s="245">
        <v>241383</v>
      </c>
      <c r="L16" s="248">
        <v>71402</v>
      </c>
      <c r="M16" s="238">
        <v>-4.5</v>
      </c>
    </row>
    <row r="17" spans="1:13" s="98" customFormat="1" ht="11.25" customHeight="1">
      <c r="A17" s="146" t="s">
        <v>717</v>
      </c>
      <c r="B17" s="134"/>
      <c r="C17" s="123"/>
      <c r="D17" s="136"/>
      <c r="E17" s="415" t="s">
        <v>718</v>
      </c>
      <c r="F17" s="415"/>
      <c r="G17" s="137" t="s">
        <v>133</v>
      </c>
      <c r="H17" s="243">
        <v>75272</v>
      </c>
      <c r="I17" s="245">
        <v>32864</v>
      </c>
      <c r="J17" s="238">
        <v>-50.7</v>
      </c>
      <c r="K17" s="245">
        <v>712949</v>
      </c>
      <c r="L17" s="248">
        <v>649426</v>
      </c>
      <c r="M17" s="238">
        <v>32.1</v>
      </c>
    </row>
    <row r="18" spans="1:13" s="98" customFormat="1" ht="11.25" customHeight="1">
      <c r="A18" s="146" t="s">
        <v>719</v>
      </c>
      <c r="B18" s="134"/>
      <c r="C18" s="123"/>
      <c r="D18" s="136"/>
      <c r="E18" s="415" t="s">
        <v>720</v>
      </c>
      <c r="F18" s="415"/>
      <c r="G18" s="137" t="s">
        <v>133</v>
      </c>
      <c r="H18" s="243">
        <v>13704</v>
      </c>
      <c r="I18" s="245">
        <v>20684</v>
      </c>
      <c r="J18" s="238">
        <v>-20</v>
      </c>
      <c r="K18" s="245">
        <v>209666</v>
      </c>
      <c r="L18" s="248">
        <v>146551</v>
      </c>
      <c r="M18" s="238">
        <v>-17.9</v>
      </c>
    </row>
    <row r="19" spans="1:13" s="98" customFormat="1" ht="11.25" customHeight="1">
      <c r="A19" s="146" t="s">
        <v>721</v>
      </c>
      <c r="B19" s="134"/>
      <c r="C19" s="123"/>
      <c r="D19" s="136"/>
      <c r="E19" s="415" t="s">
        <v>722</v>
      </c>
      <c r="F19" s="415"/>
      <c r="G19" s="137" t="s">
        <v>133</v>
      </c>
      <c r="H19" s="243">
        <v>3383</v>
      </c>
      <c r="I19" s="245">
        <v>2503</v>
      </c>
      <c r="J19" s="238">
        <v>-63.2</v>
      </c>
      <c r="K19" s="245">
        <v>76315</v>
      </c>
      <c r="L19" s="248">
        <v>36158</v>
      </c>
      <c r="M19" s="238">
        <v>-24.6</v>
      </c>
    </row>
    <row r="20" spans="1:13" s="98" customFormat="1" ht="11.25" customHeight="1">
      <c r="A20" s="146" t="s">
        <v>723</v>
      </c>
      <c r="B20" s="134"/>
      <c r="C20" s="123"/>
      <c r="D20" s="136"/>
      <c r="E20" s="415" t="s">
        <v>724</v>
      </c>
      <c r="F20" s="415"/>
      <c r="G20" s="137" t="s">
        <v>133</v>
      </c>
      <c r="H20" s="243">
        <v>19639</v>
      </c>
      <c r="I20" s="245">
        <v>8401</v>
      </c>
      <c r="J20" s="238">
        <v>-50.4</v>
      </c>
      <c r="K20" s="245">
        <v>266312</v>
      </c>
      <c r="L20" s="248">
        <v>131533</v>
      </c>
      <c r="M20" s="238">
        <v>-73.3</v>
      </c>
    </row>
    <row r="21" spans="1:13" s="98" customFormat="1" ht="11.25" customHeight="1">
      <c r="A21" s="146" t="s">
        <v>725</v>
      </c>
      <c r="B21" s="134"/>
      <c r="C21" s="123"/>
      <c r="D21" s="136"/>
      <c r="E21" s="415" t="s">
        <v>726</v>
      </c>
      <c r="F21" s="415"/>
      <c r="G21" s="137" t="s">
        <v>133</v>
      </c>
      <c r="H21" s="243">
        <v>120460</v>
      </c>
      <c r="I21" s="245">
        <v>77490</v>
      </c>
      <c r="J21" s="238">
        <v>-33.9</v>
      </c>
      <c r="K21" s="245">
        <v>1323793</v>
      </c>
      <c r="L21" s="248">
        <v>639036</v>
      </c>
      <c r="M21" s="238">
        <v>-27.4</v>
      </c>
    </row>
    <row r="22" spans="1:13" s="98" customFormat="1" ht="11.25" customHeight="1">
      <c r="A22" s="146" t="s">
        <v>727</v>
      </c>
      <c r="B22" s="134"/>
      <c r="C22" s="123"/>
      <c r="D22" s="136"/>
      <c r="E22" s="415" t="s">
        <v>728</v>
      </c>
      <c r="F22" s="415"/>
      <c r="G22" s="137" t="s">
        <v>133</v>
      </c>
      <c r="H22" s="243">
        <v>13874</v>
      </c>
      <c r="I22" s="245">
        <v>10862</v>
      </c>
      <c r="J22" s="238">
        <v>-47.9</v>
      </c>
      <c r="K22" s="245">
        <v>206508</v>
      </c>
      <c r="L22" s="248">
        <v>86229</v>
      </c>
      <c r="M22" s="238">
        <v>-33.7</v>
      </c>
    </row>
    <row r="23" spans="1:13" s="98" customFormat="1" ht="11.25" customHeight="1">
      <c r="A23" s="146" t="s">
        <v>729</v>
      </c>
      <c r="B23" s="134"/>
      <c r="C23" s="123"/>
      <c r="D23" s="136"/>
      <c r="E23" s="415" t="s">
        <v>730</v>
      </c>
      <c r="F23" s="415"/>
      <c r="G23" s="137" t="s">
        <v>133</v>
      </c>
      <c r="H23" s="243">
        <v>136</v>
      </c>
      <c r="I23" s="245">
        <v>118</v>
      </c>
      <c r="J23" s="238">
        <v>-48.8</v>
      </c>
      <c r="K23" s="245">
        <v>5723</v>
      </c>
      <c r="L23" s="248">
        <v>2897</v>
      </c>
      <c r="M23" s="238">
        <v>-53.8</v>
      </c>
    </row>
    <row r="24" spans="1:13" s="98" customFormat="1" ht="11.25" customHeight="1">
      <c r="A24" s="146" t="s">
        <v>731</v>
      </c>
      <c r="B24" s="134"/>
      <c r="C24" s="123"/>
      <c r="D24" s="136"/>
      <c r="E24" s="415" t="s">
        <v>732</v>
      </c>
      <c r="F24" s="415"/>
      <c r="G24" s="137" t="s">
        <v>133</v>
      </c>
      <c r="H24" s="243">
        <v>845</v>
      </c>
      <c r="I24" s="245">
        <v>155</v>
      </c>
      <c r="J24" s="238">
        <v>-82.5</v>
      </c>
      <c r="K24" s="245">
        <v>16044</v>
      </c>
      <c r="L24" s="248">
        <v>16841</v>
      </c>
      <c r="M24" s="238" t="s">
        <v>997</v>
      </c>
    </row>
    <row r="25" spans="1:13" s="98" customFormat="1" ht="11.25" customHeight="1">
      <c r="A25" s="146" t="s">
        <v>733</v>
      </c>
      <c r="B25" s="134"/>
      <c r="C25" s="123"/>
      <c r="D25" s="136"/>
      <c r="E25" s="415" t="s">
        <v>734</v>
      </c>
      <c r="F25" s="415"/>
      <c r="G25" s="137" t="s">
        <v>133</v>
      </c>
      <c r="H25" s="243">
        <v>21366</v>
      </c>
      <c r="I25" s="245">
        <v>13298</v>
      </c>
      <c r="J25" s="238">
        <v>-1.3</v>
      </c>
      <c r="K25" s="245">
        <v>308419</v>
      </c>
      <c r="L25" s="248">
        <v>127362</v>
      </c>
      <c r="M25" s="238">
        <v>-11.6</v>
      </c>
    </row>
    <row r="26" spans="1:13" s="98" customFormat="1" ht="11.25" customHeight="1">
      <c r="A26" s="146" t="s">
        <v>735</v>
      </c>
      <c r="B26" s="134"/>
      <c r="C26" s="123"/>
      <c r="D26" s="136"/>
      <c r="E26" s="415" t="s">
        <v>736</v>
      </c>
      <c r="F26" s="415"/>
      <c r="G26" s="137" t="s">
        <v>133</v>
      </c>
      <c r="H26" s="243">
        <v>159201</v>
      </c>
      <c r="I26" s="245">
        <v>146279</v>
      </c>
      <c r="J26" s="238">
        <v>-3.5</v>
      </c>
      <c r="K26" s="245">
        <v>1640272</v>
      </c>
      <c r="L26" s="248">
        <v>1368023</v>
      </c>
      <c r="M26" s="238">
        <v>11</v>
      </c>
    </row>
    <row r="27" spans="1:13" s="98" customFormat="1" ht="11.25" customHeight="1">
      <c r="A27" s="146" t="s">
        <v>737</v>
      </c>
      <c r="B27" s="134"/>
      <c r="C27" s="123"/>
      <c r="D27" s="136"/>
      <c r="E27" s="415" t="s">
        <v>738</v>
      </c>
      <c r="F27" s="415"/>
      <c r="G27" s="137" t="s">
        <v>133</v>
      </c>
      <c r="H27" s="243">
        <v>6327</v>
      </c>
      <c r="I27" s="245">
        <v>7369</v>
      </c>
      <c r="J27" s="238">
        <v>-50.2</v>
      </c>
      <c r="K27" s="245">
        <v>99771</v>
      </c>
      <c r="L27" s="248">
        <v>95530</v>
      </c>
      <c r="M27" s="238">
        <v>-16</v>
      </c>
    </row>
    <row r="28" spans="1:13" s="98" customFormat="1" ht="11.25" customHeight="1">
      <c r="A28" s="146" t="s">
        <v>739</v>
      </c>
      <c r="B28" s="134"/>
      <c r="C28" s="123"/>
      <c r="D28" s="136"/>
      <c r="E28" s="415" t="s">
        <v>740</v>
      </c>
      <c r="F28" s="415"/>
      <c r="G28" s="137" t="s">
        <v>133</v>
      </c>
      <c r="H28" s="243">
        <v>1136</v>
      </c>
      <c r="I28" s="245">
        <v>531</v>
      </c>
      <c r="J28" s="238">
        <v>34.1</v>
      </c>
      <c r="K28" s="245">
        <v>6925</v>
      </c>
      <c r="L28" s="248">
        <v>2165</v>
      </c>
      <c r="M28" s="238">
        <v>-2.1</v>
      </c>
    </row>
    <row r="29" spans="1:13" s="98" customFormat="1" ht="11.25" customHeight="1">
      <c r="A29" s="146" t="s">
        <v>741</v>
      </c>
      <c r="B29" s="134"/>
      <c r="C29" s="123"/>
      <c r="D29" s="136"/>
      <c r="E29" s="415" t="s">
        <v>742</v>
      </c>
      <c r="F29" s="415"/>
      <c r="G29" s="137" t="s">
        <v>133</v>
      </c>
      <c r="H29" s="243">
        <v>3935</v>
      </c>
      <c r="I29" s="245">
        <v>3055</v>
      </c>
      <c r="J29" s="238">
        <v>20.4</v>
      </c>
      <c r="K29" s="245">
        <v>39719</v>
      </c>
      <c r="L29" s="248">
        <v>29621</v>
      </c>
      <c r="M29" s="238">
        <v>21.2</v>
      </c>
    </row>
    <row r="30" spans="1:13" s="98" customFormat="1" ht="11.25" customHeight="1">
      <c r="A30" s="146" t="s">
        <v>743</v>
      </c>
      <c r="B30" s="134"/>
      <c r="C30" s="123"/>
      <c r="D30" s="136"/>
      <c r="E30" s="415" t="s">
        <v>744</v>
      </c>
      <c r="F30" s="415"/>
      <c r="G30" s="137" t="s">
        <v>133</v>
      </c>
      <c r="H30" s="243">
        <v>186</v>
      </c>
      <c r="I30" s="245">
        <v>323</v>
      </c>
      <c r="J30" s="238">
        <v>-40.8</v>
      </c>
      <c r="K30" s="245">
        <v>11520</v>
      </c>
      <c r="L30" s="248">
        <v>5430</v>
      </c>
      <c r="M30" s="238">
        <v>-33.2</v>
      </c>
    </row>
    <row r="31" spans="1:13" s="98" customFormat="1" ht="11.25" customHeight="1">
      <c r="A31" s="146" t="s">
        <v>745</v>
      </c>
      <c r="B31" s="134"/>
      <c r="C31" s="123"/>
      <c r="D31" s="136"/>
      <c r="E31" s="415" t="s">
        <v>746</v>
      </c>
      <c r="F31" s="415"/>
      <c r="G31" s="137" t="s">
        <v>133</v>
      </c>
      <c r="H31" s="243">
        <v>1</v>
      </c>
      <c r="I31" s="245">
        <v>16</v>
      </c>
      <c r="J31" s="238">
        <v>-93.2</v>
      </c>
      <c r="K31" s="245">
        <v>96</v>
      </c>
      <c r="L31" s="248">
        <v>170</v>
      </c>
      <c r="M31" s="238">
        <v>-67.6</v>
      </c>
    </row>
    <row r="32" spans="1:13" s="98" customFormat="1" ht="11.25" customHeight="1">
      <c r="A32" s="146" t="s">
        <v>747</v>
      </c>
      <c r="B32" s="134"/>
      <c r="C32" s="123"/>
      <c r="D32" s="136"/>
      <c r="E32" s="415" t="s">
        <v>748</v>
      </c>
      <c r="F32" s="415"/>
      <c r="G32" s="137" t="s">
        <v>133</v>
      </c>
      <c r="H32" s="243">
        <v>837</v>
      </c>
      <c r="I32" s="245">
        <v>2795</v>
      </c>
      <c r="J32" s="238" t="s">
        <v>997</v>
      </c>
      <c r="K32" s="245">
        <v>34670</v>
      </c>
      <c r="L32" s="248">
        <v>17815</v>
      </c>
      <c r="M32" s="238">
        <v>-1.4</v>
      </c>
    </row>
    <row r="33" spans="1:13" s="98" customFormat="1" ht="11.25" customHeight="1">
      <c r="A33" s="146" t="s">
        <v>749</v>
      </c>
      <c r="B33" s="134"/>
      <c r="C33" s="123"/>
      <c r="D33" s="136"/>
      <c r="E33" s="415" t="s">
        <v>750</v>
      </c>
      <c r="F33" s="415"/>
      <c r="G33" s="137" t="s">
        <v>133</v>
      </c>
      <c r="H33" s="243">
        <v>67307</v>
      </c>
      <c r="I33" s="245">
        <v>56053</v>
      </c>
      <c r="J33" s="238">
        <v>-38.1</v>
      </c>
      <c r="K33" s="245">
        <v>773868</v>
      </c>
      <c r="L33" s="248">
        <v>557296</v>
      </c>
      <c r="M33" s="238">
        <v>-9.9</v>
      </c>
    </row>
    <row r="34" spans="1:13" s="98" customFormat="1" ht="11.25" customHeight="1">
      <c r="A34" s="146" t="s">
        <v>751</v>
      </c>
      <c r="B34" s="134"/>
      <c r="C34" s="123"/>
      <c r="D34" s="136"/>
      <c r="E34" s="415" t="s">
        <v>752</v>
      </c>
      <c r="F34" s="415"/>
      <c r="G34" s="137" t="s">
        <v>133</v>
      </c>
      <c r="H34" s="243">
        <v>25</v>
      </c>
      <c r="I34" s="245">
        <v>49</v>
      </c>
      <c r="J34" s="238">
        <v>-62.3</v>
      </c>
      <c r="K34" s="245">
        <v>839</v>
      </c>
      <c r="L34" s="248">
        <v>1162</v>
      </c>
      <c r="M34" s="238">
        <v>-45.8</v>
      </c>
    </row>
    <row r="35" spans="1:13" s="98" customFormat="1" ht="11.25" customHeight="1">
      <c r="A35" s="146" t="s">
        <v>753</v>
      </c>
      <c r="B35" s="134"/>
      <c r="C35" s="123"/>
      <c r="D35" s="136"/>
      <c r="E35" s="415" t="s">
        <v>754</v>
      </c>
      <c r="F35" s="415"/>
      <c r="G35" s="137" t="s">
        <v>133</v>
      </c>
      <c r="H35" s="243">
        <v>40049</v>
      </c>
      <c r="I35" s="245">
        <v>47285</v>
      </c>
      <c r="J35" s="238">
        <v>60.6</v>
      </c>
      <c r="K35" s="245">
        <v>397828</v>
      </c>
      <c r="L35" s="248">
        <v>304452</v>
      </c>
      <c r="M35" s="238">
        <v>6.4</v>
      </c>
    </row>
    <row r="36" spans="1:13" s="98" customFormat="1" ht="11.25" customHeight="1">
      <c r="A36" s="146" t="s">
        <v>755</v>
      </c>
      <c r="B36" s="134"/>
      <c r="C36" s="123"/>
      <c r="D36" s="136"/>
      <c r="E36" s="415" t="s">
        <v>756</v>
      </c>
      <c r="F36" s="415"/>
      <c r="G36" s="137" t="s">
        <v>133</v>
      </c>
      <c r="H36" s="243">
        <v>9209</v>
      </c>
      <c r="I36" s="245">
        <v>1362</v>
      </c>
      <c r="J36" s="238">
        <v>74.9</v>
      </c>
      <c r="K36" s="245">
        <v>53596</v>
      </c>
      <c r="L36" s="248">
        <v>19905</v>
      </c>
      <c r="M36" s="238">
        <v>103.5</v>
      </c>
    </row>
    <row r="37" spans="1:13" s="98" customFormat="1" ht="11.25" customHeight="1">
      <c r="A37" s="146" t="s">
        <v>757</v>
      </c>
      <c r="B37" s="134"/>
      <c r="C37" s="123"/>
      <c r="D37" s="136"/>
      <c r="E37" s="415" t="s">
        <v>758</v>
      </c>
      <c r="F37" s="415"/>
      <c r="G37" s="137" t="s">
        <v>133</v>
      </c>
      <c r="H37" s="243">
        <v>24744</v>
      </c>
      <c r="I37" s="245">
        <v>24354</v>
      </c>
      <c r="J37" s="238">
        <v>-22.7</v>
      </c>
      <c r="K37" s="245">
        <v>260440</v>
      </c>
      <c r="L37" s="248">
        <v>298668</v>
      </c>
      <c r="M37" s="238">
        <v>6.8</v>
      </c>
    </row>
    <row r="38" spans="1:13" s="98" customFormat="1" ht="11.25" customHeight="1">
      <c r="A38" s="146" t="s">
        <v>759</v>
      </c>
      <c r="B38" s="134"/>
      <c r="C38" s="123"/>
      <c r="D38" s="136"/>
      <c r="E38" s="415" t="s">
        <v>760</v>
      </c>
      <c r="F38" s="415"/>
      <c r="G38" s="137" t="s">
        <v>133</v>
      </c>
      <c r="H38" s="243">
        <v>47796</v>
      </c>
      <c r="I38" s="245">
        <v>106510</v>
      </c>
      <c r="J38" s="238">
        <v>-1.7</v>
      </c>
      <c r="K38" s="245">
        <v>479616</v>
      </c>
      <c r="L38" s="248">
        <v>1061769</v>
      </c>
      <c r="M38" s="238">
        <v>10.1</v>
      </c>
    </row>
    <row r="39" spans="1:13" s="98" customFormat="1" ht="11.25" customHeight="1">
      <c r="A39" s="146" t="s">
        <v>761</v>
      </c>
      <c r="B39" s="134"/>
      <c r="C39" s="123"/>
      <c r="D39" s="136"/>
      <c r="E39" s="415" t="s">
        <v>762</v>
      </c>
      <c r="F39" s="415"/>
      <c r="G39" s="137" t="s">
        <v>133</v>
      </c>
      <c r="H39" s="243">
        <v>17</v>
      </c>
      <c r="I39" s="245">
        <v>74</v>
      </c>
      <c r="J39" s="238">
        <v>-78.5</v>
      </c>
      <c r="K39" s="245">
        <v>711</v>
      </c>
      <c r="L39" s="248">
        <v>1470</v>
      </c>
      <c r="M39" s="238">
        <v>-51.2</v>
      </c>
    </row>
    <row r="40" spans="1:13" s="98" customFormat="1" ht="11.25" customHeight="1">
      <c r="A40" s="146" t="s">
        <v>763</v>
      </c>
      <c r="B40" s="134"/>
      <c r="C40" s="123"/>
      <c r="D40" s="136"/>
      <c r="E40" s="415" t="s">
        <v>764</v>
      </c>
      <c r="F40" s="415"/>
      <c r="G40" s="137" t="s">
        <v>133</v>
      </c>
      <c r="H40" s="243">
        <v>78981</v>
      </c>
      <c r="I40" s="245">
        <v>121915</v>
      </c>
      <c r="J40" s="238">
        <v>2</v>
      </c>
      <c r="K40" s="245">
        <v>685165</v>
      </c>
      <c r="L40" s="248">
        <v>1000812</v>
      </c>
      <c r="M40" s="238">
        <v>0.4</v>
      </c>
    </row>
    <row r="41" spans="1:13" s="98" customFormat="1" ht="11.25" customHeight="1">
      <c r="A41" s="146" t="s">
        <v>765</v>
      </c>
      <c r="B41" s="134"/>
      <c r="C41" s="123"/>
      <c r="D41" s="136"/>
      <c r="E41" s="415" t="s">
        <v>766</v>
      </c>
      <c r="F41" s="415"/>
      <c r="G41" s="137" t="s">
        <v>133</v>
      </c>
      <c r="H41" s="243">
        <v>16982</v>
      </c>
      <c r="I41" s="245">
        <v>19633</v>
      </c>
      <c r="J41" s="238">
        <v>-8.4</v>
      </c>
      <c r="K41" s="245">
        <v>155482</v>
      </c>
      <c r="L41" s="248">
        <v>187936</v>
      </c>
      <c r="M41" s="238">
        <v>-23.3</v>
      </c>
    </row>
    <row r="42" spans="1:13" s="98" customFormat="1" ht="11.25" customHeight="1">
      <c r="A42" s="146" t="s">
        <v>767</v>
      </c>
      <c r="B42" s="134"/>
      <c r="C42" s="123"/>
      <c r="D42" s="136"/>
      <c r="E42" s="415" t="s">
        <v>768</v>
      </c>
      <c r="F42" s="415"/>
      <c r="G42" s="137" t="s">
        <v>133</v>
      </c>
      <c r="H42" s="243">
        <v>1166</v>
      </c>
      <c r="I42" s="245">
        <v>1075</v>
      </c>
      <c r="J42" s="238">
        <v>-11.2</v>
      </c>
      <c r="K42" s="245">
        <v>10615</v>
      </c>
      <c r="L42" s="248">
        <v>9424</v>
      </c>
      <c r="M42" s="238">
        <v>30.6</v>
      </c>
    </row>
    <row r="43" spans="1:13" s="98" customFormat="1" ht="11.25" customHeight="1">
      <c r="A43" s="146" t="s">
        <v>769</v>
      </c>
      <c r="B43" s="134"/>
      <c r="C43" s="123"/>
      <c r="D43" s="136"/>
      <c r="E43" s="415" t="s">
        <v>770</v>
      </c>
      <c r="F43" s="415"/>
      <c r="G43" s="137" t="s">
        <v>133</v>
      </c>
      <c r="H43" s="243">
        <v>900152</v>
      </c>
      <c r="I43" s="245">
        <v>1302292</v>
      </c>
      <c r="J43" s="238">
        <v>-6</v>
      </c>
      <c r="K43" s="245">
        <v>8918858</v>
      </c>
      <c r="L43" s="248">
        <v>12754807</v>
      </c>
      <c r="M43" s="238">
        <v>6.6</v>
      </c>
    </row>
    <row r="44" spans="1:13" s="98" customFormat="1" ht="11.25" customHeight="1">
      <c r="A44" s="146" t="s">
        <v>771</v>
      </c>
      <c r="B44" s="134"/>
      <c r="C44" s="123"/>
      <c r="D44" s="136"/>
      <c r="E44" s="415" t="s">
        <v>772</v>
      </c>
      <c r="F44" s="415"/>
      <c r="G44" s="137" t="s">
        <v>133</v>
      </c>
      <c r="H44" s="243">
        <v>1</v>
      </c>
      <c r="I44" s="245">
        <v>1</v>
      </c>
      <c r="J44" s="238">
        <v>-98.6</v>
      </c>
      <c r="K44" s="245">
        <v>395</v>
      </c>
      <c r="L44" s="248">
        <v>35</v>
      </c>
      <c r="M44" s="238">
        <v>-51.5</v>
      </c>
    </row>
    <row r="45" spans="1:13" s="98" customFormat="1" ht="11.25" customHeight="1">
      <c r="A45" s="146" t="s">
        <v>773</v>
      </c>
      <c r="B45" s="134"/>
      <c r="C45" s="123"/>
      <c r="D45" s="136"/>
      <c r="E45" s="415" t="s">
        <v>774</v>
      </c>
      <c r="F45" s="415"/>
      <c r="G45" s="137" t="s">
        <v>133</v>
      </c>
      <c r="H45" s="243">
        <v>163297</v>
      </c>
      <c r="I45" s="245">
        <v>220570</v>
      </c>
      <c r="J45" s="238">
        <v>-19.9</v>
      </c>
      <c r="K45" s="245">
        <v>1818347</v>
      </c>
      <c r="L45" s="248">
        <v>2629603</v>
      </c>
      <c r="M45" s="238">
        <v>-6.8</v>
      </c>
    </row>
    <row r="46" spans="1:13" s="98" customFormat="1" ht="11.25" customHeight="1">
      <c r="A46" s="146" t="s">
        <v>775</v>
      </c>
      <c r="B46" s="134"/>
      <c r="C46" s="123"/>
      <c r="D46" s="136"/>
      <c r="E46" s="415" t="s">
        <v>776</v>
      </c>
      <c r="F46" s="415"/>
      <c r="G46" s="137" t="s">
        <v>133</v>
      </c>
      <c r="H46" s="243">
        <v>208861</v>
      </c>
      <c r="I46" s="245">
        <v>325125</v>
      </c>
      <c r="J46" s="238">
        <v>3.7</v>
      </c>
      <c r="K46" s="245">
        <v>1974485</v>
      </c>
      <c r="L46" s="248">
        <v>2847188</v>
      </c>
      <c r="M46" s="238">
        <v>0.9</v>
      </c>
    </row>
    <row r="47" spans="1:13" s="98" customFormat="1" ht="11.25" customHeight="1">
      <c r="A47" s="146" t="s">
        <v>777</v>
      </c>
      <c r="B47" s="134"/>
      <c r="C47" s="123"/>
      <c r="D47" s="136"/>
      <c r="E47" s="415" t="s">
        <v>778</v>
      </c>
      <c r="F47" s="415"/>
      <c r="G47" s="137" t="s">
        <v>133</v>
      </c>
      <c r="H47" s="243">
        <v>59600</v>
      </c>
      <c r="I47" s="245">
        <v>113674</v>
      </c>
      <c r="J47" s="238">
        <v>9.5</v>
      </c>
      <c r="K47" s="245">
        <v>532315</v>
      </c>
      <c r="L47" s="248">
        <v>1072066</v>
      </c>
      <c r="M47" s="238">
        <v>1.7</v>
      </c>
    </row>
    <row r="48" spans="1:13" s="98" customFormat="1" ht="11.25" customHeight="1">
      <c r="A48" s="146" t="s">
        <v>779</v>
      </c>
      <c r="B48" s="134"/>
      <c r="C48" s="123"/>
      <c r="D48" s="136"/>
      <c r="E48" s="415" t="s">
        <v>780</v>
      </c>
      <c r="F48" s="415"/>
      <c r="G48" s="137" t="s">
        <v>133</v>
      </c>
      <c r="H48" s="243">
        <v>49842</v>
      </c>
      <c r="I48" s="245">
        <v>70566</v>
      </c>
      <c r="J48" s="238">
        <v>18.1</v>
      </c>
      <c r="K48" s="245">
        <v>459322</v>
      </c>
      <c r="L48" s="248">
        <v>644007</v>
      </c>
      <c r="M48" s="238">
        <v>5.8</v>
      </c>
    </row>
    <row r="49" spans="1:13" s="98" customFormat="1" ht="11.25" customHeight="1">
      <c r="A49" s="146" t="s">
        <v>781</v>
      </c>
      <c r="B49" s="134"/>
      <c r="C49" s="123"/>
      <c r="D49" s="136"/>
      <c r="E49" s="415" t="s">
        <v>782</v>
      </c>
      <c r="F49" s="415"/>
      <c r="G49" s="137" t="s">
        <v>133</v>
      </c>
      <c r="H49" s="243">
        <v>16</v>
      </c>
      <c r="I49" s="245">
        <v>401</v>
      </c>
      <c r="J49" s="238">
        <v>-39.6</v>
      </c>
      <c r="K49" s="245">
        <v>708</v>
      </c>
      <c r="L49" s="248">
        <v>6434</v>
      </c>
      <c r="M49" s="238">
        <v>0.1</v>
      </c>
    </row>
    <row r="50" spans="1:13" s="98" customFormat="1" ht="11.25" customHeight="1">
      <c r="A50" s="146" t="s">
        <v>471</v>
      </c>
      <c r="B50" s="134"/>
      <c r="C50" s="123"/>
      <c r="D50" s="123"/>
      <c r="E50" s="415" t="s">
        <v>472</v>
      </c>
      <c r="F50" s="415"/>
      <c r="G50" s="137" t="s">
        <v>133</v>
      </c>
      <c r="H50" s="243">
        <v>4001</v>
      </c>
      <c r="I50" s="245">
        <v>3702</v>
      </c>
      <c r="J50" s="238">
        <v>-3</v>
      </c>
      <c r="K50" s="245">
        <v>49488</v>
      </c>
      <c r="L50" s="248">
        <v>27991</v>
      </c>
      <c r="M50" s="238">
        <v>20.7</v>
      </c>
    </row>
    <row r="51" spans="1:13" s="98" customFormat="1" ht="11.25" customHeight="1">
      <c r="A51" s="146" t="s">
        <v>473</v>
      </c>
      <c r="B51" s="134"/>
      <c r="C51" s="123"/>
      <c r="D51" s="123"/>
      <c r="E51" s="415" t="s">
        <v>474</v>
      </c>
      <c r="F51" s="415"/>
      <c r="G51" s="137" t="s">
        <v>133</v>
      </c>
      <c r="H51" s="243">
        <v>2891</v>
      </c>
      <c r="I51" s="245">
        <v>1691</v>
      </c>
      <c r="J51" s="238">
        <v>46.7</v>
      </c>
      <c r="K51" s="245">
        <v>17905</v>
      </c>
      <c r="L51" s="248">
        <v>12248</v>
      </c>
      <c r="M51" s="238">
        <v>13</v>
      </c>
    </row>
    <row r="52" spans="1:13" s="98" customFormat="1" ht="11.25" customHeight="1">
      <c r="A52" s="146" t="s">
        <v>475</v>
      </c>
      <c r="B52" s="134"/>
      <c r="C52" s="123"/>
      <c r="D52" s="123"/>
      <c r="E52" s="415" t="s">
        <v>476</v>
      </c>
      <c r="F52" s="415"/>
      <c r="G52" s="137" t="s">
        <v>133</v>
      </c>
      <c r="H52" s="243">
        <v>5597</v>
      </c>
      <c r="I52" s="245">
        <v>3378</v>
      </c>
      <c r="J52" s="238">
        <v>-22.4</v>
      </c>
      <c r="K52" s="245">
        <v>93545</v>
      </c>
      <c r="L52" s="248">
        <v>39507</v>
      </c>
      <c r="M52" s="238">
        <v>35.8</v>
      </c>
    </row>
    <row r="53" spans="1:13" s="98" customFormat="1" ht="11.25" customHeight="1">
      <c r="A53" s="146" t="s">
        <v>477</v>
      </c>
      <c r="B53" s="134"/>
      <c r="C53" s="123"/>
      <c r="D53" s="123"/>
      <c r="E53" s="415" t="s">
        <v>478</v>
      </c>
      <c r="F53" s="415"/>
      <c r="G53" s="137" t="s">
        <v>133</v>
      </c>
      <c r="H53" s="243">
        <v>12898</v>
      </c>
      <c r="I53" s="245">
        <v>12084</v>
      </c>
      <c r="J53" s="238">
        <v>6.2</v>
      </c>
      <c r="K53" s="245">
        <v>94593</v>
      </c>
      <c r="L53" s="248">
        <v>89474</v>
      </c>
      <c r="M53" s="238">
        <v>18</v>
      </c>
    </row>
    <row r="54" spans="1:13" s="98" customFormat="1" ht="11.25" customHeight="1">
      <c r="A54" s="146" t="s">
        <v>479</v>
      </c>
      <c r="B54" s="134"/>
      <c r="C54" s="123"/>
      <c r="D54" s="123"/>
      <c r="E54" s="415" t="s">
        <v>480</v>
      </c>
      <c r="F54" s="415"/>
      <c r="G54" s="137" t="s">
        <v>133</v>
      </c>
      <c r="H54" s="243">
        <v>255</v>
      </c>
      <c r="I54" s="245">
        <v>202</v>
      </c>
      <c r="J54" s="238">
        <v>-94.5</v>
      </c>
      <c r="K54" s="245">
        <v>7713</v>
      </c>
      <c r="L54" s="248">
        <v>7065</v>
      </c>
      <c r="M54" s="238">
        <v>-71</v>
      </c>
    </row>
    <row r="55" spans="1:13" s="98" customFormat="1" ht="11.25" customHeight="1">
      <c r="A55" s="146" t="s">
        <v>481</v>
      </c>
      <c r="B55" s="134"/>
      <c r="C55" s="123"/>
      <c r="D55" s="123"/>
      <c r="E55" s="415" t="s">
        <v>482</v>
      </c>
      <c r="F55" s="415"/>
      <c r="G55" s="137" t="s">
        <v>133</v>
      </c>
      <c r="H55" s="243">
        <v>3800</v>
      </c>
      <c r="I55" s="245">
        <v>3119</v>
      </c>
      <c r="J55" s="238">
        <v>0.8</v>
      </c>
      <c r="K55" s="245">
        <v>29756</v>
      </c>
      <c r="L55" s="248">
        <v>38075</v>
      </c>
      <c r="M55" s="238">
        <v>-20.2</v>
      </c>
    </row>
    <row r="56" spans="1:13" s="98" customFormat="1" ht="11.25" customHeight="1">
      <c r="A56" s="146" t="s">
        <v>483</v>
      </c>
      <c r="B56" s="134"/>
      <c r="C56" s="123"/>
      <c r="D56" s="123"/>
      <c r="E56" s="415" t="s">
        <v>484</v>
      </c>
      <c r="F56" s="415"/>
      <c r="G56" s="137" t="s">
        <v>133</v>
      </c>
      <c r="H56" s="243">
        <v>735</v>
      </c>
      <c r="I56" s="245">
        <v>356</v>
      </c>
      <c r="J56" s="238" t="s">
        <v>997</v>
      </c>
      <c r="K56" s="245">
        <v>5925</v>
      </c>
      <c r="L56" s="248">
        <v>4130</v>
      </c>
      <c r="M56" s="238">
        <v>187.9</v>
      </c>
    </row>
    <row r="57" spans="1:13" s="98" customFormat="1" ht="11.25" customHeight="1">
      <c r="A57" s="146" t="s">
        <v>485</v>
      </c>
      <c r="B57" s="134"/>
      <c r="C57" s="123"/>
      <c r="D57" s="123"/>
      <c r="E57" s="415" t="s">
        <v>486</v>
      </c>
      <c r="F57" s="415"/>
      <c r="G57" s="137" t="s">
        <v>133</v>
      </c>
      <c r="H57" s="243">
        <v>984</v>
      </c>
      <c r="I57" s="245">
        <v>875</v>
      </c>
      <c r="J57" s="238">
        <v>247.2</v>
      </c>
      <c r="K57" s="245">
        <v>6597</v>
      </c>
      <c r="L57" s="248">
        <v>3789</v>
      </c>
      <c r="M57" s="238">
        <v>-3.1</v>
      </c>
    </row>
    <row r="58" spans="1:13" s="98" customFormat="1" ht="11.25" customHeight="1">
      <c r="A58" s="146"/>
      <c r="B58" s="134"/>
      <c r="C58" s="123"/>
      <c r="D58" s="123"/>
      <c r="E58" s="123"/>
      <c r="G58" s="137" t="s">
        <v>133</v>
      </c>
      <c r="H58" s="173" t="s">
        <v>147</v>
      </c>
      <c r="I58" s="174" t="s">
        <v>147</v>
      </c>
      <c r="J58" s="174" t="s">
        <v>147</v>
      </c>
      <c r="K58" s="174" t="s">
        <v>147</v>
      </c>
      <c r="L58" s="174" t="s">
        <v>147</v>
      </c>
      <c r="M58" s="98" t="s">
        <v>147</v>
      </c>
    </row>
    <row r="59" spans="1:13" s="98" customFormat="1" ht="11.25">
      <c r="A59" s="146"/>
      <c r="B59" s="134"/>
      <c r="C59" s="123"/>
      <c r="D59" s="157"/>
      <c r="E59" s="107"/>
      <c r="F59" s="313" t="s">
        <v>161</v>
      </c>
      <c r="G59" s="137" t="s">
        <v>133</v>
      </c>
      <c r="H59" s="244">
        <v>2332661</v>
      </c>
      <c r="I59" s="246">
        <v>2866857</v>
      </c>
      <c r="J59" s="239">
        <v>-7.7</v>
      </c>
      <c r="K59" s="246">
        <v>23366754</v>
      </c>
      <c r="L59" s="249">
        <v>27888298</v>
      </c>
      <c r="M59" s="239">
        <v>1.1</v>
      </c>
    </row>
    <row r="60" spans="1:13" s="98" customFormat="1" ht="11.25" customHeight="1">
      <c r="A60" s="146"/>
      <c r="B60" s="134"/>
      <c r="C60" s="107"/>
      <c r="D60" s="157"/>
      <c r="G60" s="137"/>
      <c r="H60" s="173" t="s">
        <v>147</v>
      </c>
      <c r="I60" s="246" t="s">
        <v>147</v>
      </c>
      <c r="J60" s="239" t="s">
        <v>147</v>
      </c>
      <c r="K60" s="246" t="s">
        <v>147</v>
      </c>
      <c r="L60" s="249" t="s">
        <v>147</v>
      </c>
      <c r="M60" s="239" t="s">
        <v>147</v>
      </c>
    </row>
    <row r="61" spans="1:13" s="98" customFormat="1" ht="11.25" customHeight="1">
      <c r="A61" s="146"/>
      <c r="B61" s="134"/>
      <c r="C61" s="142"/>
      <c r="D61" s="425" t="s">
        <v>896</v>
      </c>
      <c r="E61" s="425"/>
      <c r="F61" s="425"/>
      <c r="G61" s="137" t="s">
        <v>133</v>
      </c>
      <c r="H61" s="244">
        <v>285947</v>
      </c>
      <c r="I61" s="246">
        <v>380032</v>
      </c>
      <c r="J61" s="239">
        <v>-5.6</v>
      </c>
      <c r="K61" s="246">
        <v>2842215</v>
      </c>
      <c r="L61" s="249">
        <v>3451284</v>
      </c>
      <c r="M61" s="239">
        <v>0.8</v>
      </c>
    </row>
    <row r="62" spans="1:13" s="98" customFormat="1" ht="9" customHeight="1">
      <c r="A62" s="146"/>
      <c r="B62" s="134"/>
      <c r="C62" s="123"/>
      <c r="D62" s="123"/>
      <c r="E62" s="123"/>
      <c r="G62" s="137" t="s">
        <v>133</v>
      </c>
      <c r="H62" s="244" t="s">
        <v>147</v>
      </c>
      <c r="I62" s="246" t="s">
        <v>147</v>
      </c>
      <c r="J62" s="239" t="s">
        <v>147</v>
      </c>
      <c r="K62" s="246" t="s">
        <v>147</v>
      </c>
      <c r="L62" s="249" t="s">
        <v>147</v>
      </c>
      <c r="M62" s="239" t="s">
        <v>147</v>
      </c>
    </row>
    <row r="63" spans="1:13" s="98" customFormat="1" ht="11.25" customHeight="1">
      <c r="A63" s="146"/>
      <c r="B63" s="134"/>
      <c r="C63" s="287" t="s">
        <v>906</v>
      </c>
      <c r="D63" s="285"/>
      <c r="E63" s="286"/>
      <c r="F63" s="286"/>
      <c r="G63" s="322" t="s">
        <v>133</v>
      </c>
      <c r="H63" s="98" t="s">
        <v>147</v>
      </c>
      <c r="I63" s="98" t="s">
        <v>147</v>
      </c>
      <c r="J63" s="98" t="s">
        <v>147</v>
      </c>
      <c r="K63" s="98" t="s">
        <v>147</v>
      </c>
      <c r="L63" s="98" t="s">
        <v>147</v>
      </c>
      <c r="M63" s="98" t="s">
        <v>147</v>
      </c>
    </row>
    <row r="64" spans="1:13" s="98" customFormat="1" ht="9" customHeight="1">
      <c r="A64" s="146"/>
      <c r="B64" s="134"/>
      <c r="C64" s="123"/>
      <c r="D64" s="123"/>
      <c r="E64" s="123"/>
      <c r="G64" s="137" t="s">
        <v>133</v>
      </c>
      <c r="H64" s="173" t="s">
        <v>147</v>
      </c>
      <c r="I64" s="174" t="s">
        <v>147</v>
      </c>
      <c r="J64" s="174" t="s">
        <v>147</v>
      </c>
      <c r="K64" s="174" t="s">
        <v>147</v>
      </c>
      <c r="L64" s="174" t="s">
        <v>147</v>
      </c>
      <c r="M64" s="239" t="s">
        <v>147</v>
      </c>
    </row>
    <row r="65" spans="1:13" s="98" customFormat="1" ht="11.25" customHeight="1">
      <c r="A65" s="146"/>
      <c r="B65" s="134"/>
      <c r="C65" s="107"/>
      <c r="D65" s="285" t="s">
        <v>911</v>
      </c>
      <c r="G65" s="137"/>
      <c r="H65" s="244" t="s">
        <v>147</v>
      </c>
      <c r="I65" s="246" t="s">
        <v>147</v>
      </c>
      <c r="J65" s="239" t="s">
        <v>147</v>
      </c>
      <c r="K65" s="246" t="s">
        <v>147</v>
      </c>
      <c r="L65" s="249" t="s">
        <v>147</v>
      </c>
      <c r="M65" s="239" t="s">
        <v>147</v>
      </c>
    </row>
    <row r="66" spans="1:13" s="98" customFormat="1" ht="11.25" customHeight="1">
      <c r="A66" s="146"/>
      <c r="B66" s="13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3" t="s">
        <v>970</v>
      </c>
      <c r="F67" s="423"/>
      <c r="G67" s="137"/>
      <c r="H67" s="244">
        <v>2301502</v>
      </c>
      <c r="I67" s="246">
        <v>2841451</v>
      </c>
      <c r="J67" s="239">
        <v>-7.7</v>
      </c>
      <c r="K67" s="246">
        <v>23061232</v>
      </c>
      <c r="L67" s="249">
        <v>27666019</v>
      </c>
      <c r="M67" s="239">
        <v>1.1</v>
      </c>
    </row>
    <row r="68" spans="1:9" s="1" customFormat="1" ht="12.75">
      <c r="A68" s="1" t="s">
        <v>122</v>
      </c>
      <c r="D68" s="11"/>
      <c r="E68" s="11"/>
      <c r="F68" s="11"/>
      <c r="G68" s="11"/>
      <c r="H68" s="11"/>
      <c r="I68" s="12"/>
    </row>
    <row r="69" spans="1:13" s="1" customFormat="1" ht="12.75" customHeight="1">
      <c r="A69" s="400" t="s">
        <v>972</v>
      </c>
      <c r="B69" s="401"/>
      <c r="C69" s="401"/>
      <c r="D69" s="401"/>
      <c r="E69" s="401"/>
      <c r="F69" s="401"/>
      <c r="G69" s="401"/>
      <c r="H69" s="401"/>
      <c r="I69" s="401"/>
      <c r="J69" s="402"/>
      <c r="K69" s="402"/>
      <c r="L69" s="402"/>
      <c r="M69" s="402"/>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I86" sqref="I8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16" t="s">
        <v>965</v>
      </c>
      <c r="B1" s="409"/>
      <c r="C1" s="409"/>
      <c r="D1" s="409"/>
      <c r="E1" s="409"/>
      <c r="F1" s="409"/>
      <c r="G1" s="409"/>
      <c r="H1" s="409"/>
      <c r="I1" s="409"/>
      <c r="J1" s="409"/>
      <c r="K1" s="409"/>
      <c r="L1" s="409"/>
    </row>
    <row r="2" spans="1:7" ht="12.75" customHeight="1">
      <c r="A2" s="411"/>
      <c r="B2" s="411"/>
      <c r="C2" s="411"/>
      <c r="D2" s="411"/>
      <c r="E2" s="411"/>
      <c r="F2" s="411"/>
      <c r="G2" s="411"/>
    </row>
    <row r="3" spans="1:13" s="98" customFormat="1" ht="21" customHeight="1">
      <c r="A3" s="412" t="s">
        <v>390</v>
      </c>
      <c r="B3" s="414" t="s">
        <v>850</v>
      </c>
      <c r="C3" s="414"/>
      <c r="D3" s="414"/>
      <c r="E3" s="414"/>
      <c r="F3" s="414"/>
      <c r="G3" s="414"/>
      <c r="H3" s="403" t="s">
        <v>849</v>
      </c>
      <c r="I3" s="404"/>
      <c r="J3" s="404"/>
      <c r="K3" s="404"/>
      <c r="L3" s="404"/>
      <c r="M3" s="404"/>
    </row>
    <row r="4" spans="1:13" s="98" customFormat="1" ht="21" customHeight="1">
      <c r="A4" s="413"/>
      <c r="B4" s="414"/>
      <c r="C4" s="414"/>
      <c r="D4" s="414"/>
      <c r="E4" s="414"/>
      <c r="F4" s="414"/>
      <c r="G4" s="414"/>
      <c r="H4" s="405" t="s">
        <v>1009</v>
      </c>
      <c r="I4" s="404"/>
      <c r="J4" s="419"/>
      <c r="K4" s="405" t="s">
        <v>1010</v>
      </c>
      <c r="L4" s="404"/>
      <c r="M4" s="404"/>
    </row>
    <row r="5" spans="1:13" s="98" customFormat="1" ht="21" customHeight="1">
      <c r="A5" s="413"/>
      <c r="B5" s="414"/>
      <c r="C5" s="414"/>
      <c r="D5" s="414"/>
      <c r="E5" s="414"/>
      <c r="F5" s="414"/>
      <c r="G5" s="414"/>
      <c r="H5" s="240" t="s">
        <v>151</v>
      </c>
      <c r="I5" s="240" t="s">
        <v>152</v>
      </c>
      <c r="J5" s="237" t="s">
        <v>22</v>
      </c>
      <c r="K5" s="240" t="s">
        <v>151</v>
      </c>
      <c r="L5" s="241"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5" t="s">
        <v>785</v>
      </c>
      <c r="F9" s="415"/>
      <c r="G9" s="137" t="s">
        <v>133</v>
      </c>
      <c r="H9" s="243">
        <v>190342</v>
      </c>
      <c r="I9" s="245">
        <v>136687</v>
      </c>
      <c r="J9" s="238">
        <v>16.4</v>
      </c>
      <c r="K9" s="245">
        <v>1450328</v>
      </c>
      <c r="L9" s="248">
        <v>1150809</v>
      </c>
      <c r="M9" s="238">
        <v>9.6</v>
      </c>
    </row>
    <row r="10" spans="1:13" s="98" customFormat="1" ht="11.25">
      <c r="A10" s="146" t="s">
        <v>786</v>
      </c>
      <c r="B10" s="134"/>
      <c r="C10" s="123"/>
      <c r="D10" s="136"/>
      <c r="E10" s="415" t="s">
        <v>787</v>
      </c>
      <c r="F10" s="415"/>
      <c r="G10" s="137" t="s">
        <v>133</v>
      </c>
      <c r="H10" s="243">
        <v>8</v>
      </c>
      <c r="I10" s="245">
        <v>51</v>
      </c>
      <c r="J10" s="238">
        <v>180.7</v>
      </c>
      <c r="K10" s="245">
        <v>317</v>
      </c>
      <c r="L10" s="248">
        <v>1545</v>
      </c>
      <c r="M10" s="238">
        <v>113</v>
      </c>
    </row>
    <row r="11" spans="1:13" s="98" customFormat="1" ht="11.25" customHeight="1">
      <c r="A11" s="146" t="s">
        <v>788</v>
      </c>
      <c r="B11" s="134"/>
      <c r="C11" s="123"/>
      <c r="D11" s="136"/>
      <c r="E11" s="415" t="s">
        <v>789</v>
      </c>
      <c r="F11" s="415"/>
      <c r="G11" s="137" t="s">
        <v>133</v>
      </c>
      <c r="H11" s="243" t="s">
        <v>995</v>
      </c>
      <c r="I11" s="245" t="s">
        <v>995</v>
      </c>
      <c r="J11" s="238" t="s">
        <v>996</v>
      </c>
      <c r="K11" s="245" t="s">
        <v>995</v>
      </c>
      <c r="L11" s="248" t="s">
        <v>995</v>
      </c>
      <c r="M11" s="238" t="s">
        <v>996</v>
      </c>
    </row>
    <row r="12" spans="1:13" s="98" customFormat="1" ht="11.25" customHeight="1">
      <c r="A12" s="146" t="s">
        <v>790</v>
      </c>
      <c r="B12" s="134"/>
      <c r="C12" s="123"/>
      <c r="D12" s="136"/>
      <c r="E12" s="415" t="s">
        <v>791</v>
      </c>
      <c r="F12" s="415"/>
      <c r="G12" s="137" t="s">
        <v>133</v>
      </c>
      <c r="H12" s="243">
        <v>14037</v>
      </c>
      <c r="I12" s="245">
        <v>17135</v>
      </c>
      <c r="J12" s="238">
        <v>-33</v>
      </c>
      <c r="K12" s="245">
        <v>171123</v>
      </c>
      <c r="L12" s="248">
        <v>185282</v>
      </c>
      <c r="M12" s="238">
        <v>-1.5</v>
      </c>
    </row>
    <row r="13" spans="1:13" s="98" customFormat="1" ht="11.25" customHeight="1">
      <c r="A13" s="146">
        <v>806</v>
      </c>
      <c r="B13" s="134"/>
      <c r="C13" s="123"/>
      <c r="D13" s="136"/>
      <c r="E13" s="415" t="s">
        <v>792</v>
      </c>
      <c r="F13" s="415"/>
      <c r="G13" s="137" t="s">
        <v>133</v>
      </c>
      <c r="H13" s="243" t="s">
        <v>995</v>
      </c>
      <c r="I13" s="245" t="s">
        <v>995</v>
      </c>
      <c r="J13" s="238">
        <v>-100</v>
      </c>
      <c r="K13" s="245" t="s">
        <v>995</v>
      </c>
      <c r="L13" s="248" t="s">
        <v>995</v>
      </c>
      <c r="M13" s="238">
        <v>-100</v>
      </c>
    </row>
    <row r="14" spans="1:13" s="98" customFormat="1" ht="11.25" customHeight="1">
      <c r="A14" s="146" t="s">
        <v>793</v>
      </c>
      <c r="B14" s="134"/>
      <c r="C14" s="123"/>
      <c r="D14" s="136"/>
      <c r="E14" s="415" t="s">
        <v>794</v>
      </c>
      <c r="F14" s="415"/>
      <c r="G14" s="137" t="s">
        <v>133</v>
      </c>
      <c r="H14" s="243" t="s">
        <v>995</v>
      </c>
      <c r="I14" s="245" t="s">
        <v>995</v>
      </c>
      <c r="J14" s="238" t="s">
        <v>996</v>
      </c>
      <c r="K14" s="245" t="s">
        <v>995</v>
      </c>
      <c r="L14" s="248" t="s">
        <v>995</v>
      </c>
      <c r="M14" s="238" t="s">
        <v>996</v>
      </c>
    </row>
    <row r="15" spans="1:13" s="98" customFormat="1" ht="11.25" customHeight="1">
      <c r="A15" s="146" t="s">
        <v>795</v>
      </c>
      <c r="B15" s="134"/>
      <c r="C15" s="123"/>
      <c r="D15" s="136"/>
      <c r="E15" s="415" t="s">
        <v>796</v>
      </c>
      <c r="F15" s="415"/>
      <c r="G15" s="137" t="s">
        <v>133</v>
      </c>
      <c r="H15" s="243">
        <v>366</v>
      </c>
      <c r="I15" s="245">
        <v>271</v>
      </c>
      <c r="J15" s="238">
        <v>-26.4</v>
      </c>
      <c r="K15" s="245">
        <v>2003</v>
      </c>
      <c r="L15" s="248">
        <v>2384</v>
      </c>
      <c r="M15" s="238">
        <v>-24.7</v>
      </c>
    </row>
    <row r="16" spans="1:13" s="98" customFormat="1" ht="11.25" customHeight="1">
      <c r="A16" s="146" t="s">
        <v>797</v>
      </c>
      <c r="B16" s="134"/>
      <c r="C16" s="123"/>
      <c r="D16" s="136"/>
      <c r="E16" s="415" t="s">
        <v>798</v>
      </c>
      <c r="F16" s="415"/>
      <c r="G16" s="137" t="s">
        <v>133</v>
      </c>
      <c r="H16" s="243" t="s">
        <v>995</v>
      </c>
      <c r="I16" s="245" t="s">
        <v>995</v>
      </c>
      <c r="J16" s="238">
        <v>-100</v>
      </c>
      <c r="K16" s="245">
        <v>2</v>
      </c>
      <c r="L16" s="248">
        <v>4</v>
      </c>
      <c r="M16" s="238">
        <v>-83.2</v>
      </c>
    </row>
    <row r="17" spans="1:13" s="98" customFormat="1" ht="11.25" customHeight="1">
      <c r="A17" s="146" t="s">
        <v>799</v>
      </c>
      <c r="B17" s="134"/>
      <c r="C17" s="123"/>
      <c r="D17" s="136"/>
      <c r="E17" s="415" t="s">
        <v>800</v>
      </c>
      <c r="F17" s="415"/>
      <c r="G17" s="137" t="s">
        <v>133</v>
      </c>
      <c r="H17" s="243" t="s">
        <v>995</v>
      </c>
      <c r="I17" s="245" t="s">
        <v>995</v>
      </c>
      <c r="J17" s="238" t="s">
        <v>996</v>
      </c>
      <c r="K17" s="245" t="s">
        <v>995</v>
      </c>
      <c r="L17" s="248" t="s">
        <v>995</v>
      </c>
      <c r="M17" s="238">
        <v>-100</v>
      </c>
    </row>
    <row r="18" spans="1:13" s="98" customFormat="1" ht="11.25" customHeight="1">
      <c r="A18" s="146" t="s">
        <v>801</v>
      </c>
      <c r="B18" s="134"/>
      <c r="C18" s="123"/>
      <c r="D18" s="136"/>
      <c r="E18" s="415" t="s">
        <v>888</v>
      </c>
      <c r="F18" s="415"/>
      <c r="G18" s="137" t="s">
        <v>133</v>
      </c>
      <c r="H18" s="243" t="s">
        <v>995</v>
      </c>
      <c r="I18" s="245" t="s">
        <v>995</v>
      </c>
      <c r="J18" s="238" t="s">
        <v>996</v>
      </c>
      <c r="K18" s="245" t="s">
        <v>995</v>
      </c>
      <c r="L18" s="248" t="s">
        <v>995</v>
      </c>
      <c r="M18" s="238" t="s">
        <v>996</v>
      </c>
    </row>
    <row r="19" spans="1:13" s="98" customFormat="1" ht="11.25" customHeight="1">
      <c r="A19" s="146" t="s">
        <v>802</v>
      </c>
      <c r="B19" s="134"/>
      <c r="C19" s="123"/>
      <c r="D19" s="136"/>
      <c r="E19" s="415" t="s">
        <v>803</v>
      </c>
      <c r="F19" s="415"/>
      <c r="G19" s="137" t="s">
        <v>133</v>
      </c>
      <c r="H19" s="243">
        <v>105</v>
      </c>
      <c r="I19" s="245">
        <v>27</v>
      </c>
      <c r="J19" s="238">
        <v>-52.9</v>
      </c>
      <c r="K19" s="245">
        <v>874</v>
      </c>
      <c r="L19" s="248">
        <v>231</v>
      </c>
      <c r="M19" s="238">
        <v>-95.4</v>
      </c>
    </row>
    <row r="20" spans="1:13" s="98" customFormat="1" ht="11.25" customHeight="1">
      <c r="A20" s="146" t="s">
        <v>804</v>
      </c>
      <c r="B20" s="134"/>
      <c r="C20" s="123"/>
      <c r="D20" s="136"/>
      <c r="E20" s="415" t="s">
        <v>805</v>
      </c>
      <c r="F20" s="415"/>
      <c r="G20" s="137" t="s">
        <v>133</v>
      </c>
      <c r="H20" s="243">
        <v>110</v>
      </c>
      <c r="I20" s="245">
        <v>65</v>
      </c>
      <c r="J20" s="238">
        <v>100</v>
      </c>
      <c r="K20" s="245">
        <v>139</v>
      </c>
      <c r="L20" s="248">
        <v>162</v>
      </c>
      <c r="M20" s="238">
        <v>22.3</v>
      </c>
    </row>
    <row r="21" spans="1:13" s="98" customFormat="1" ht="11.25" customHeight="1">
      <c r="A21" s="146" t="s">
        <v>806</v>
      </c>
      <c r="B21" s="134"/>
      <c r="C21" s="123"/>
      <c r="D21" s="136"/>
      <c r="E21" s="415" t="s">
        <v>5</v>
      </c>
      <c r="F21" s="415"/>
      <c r="G21" s="137" t="s">
        <v>133</v>
      </c>
      <c r="H21" s="243" t="s">
        <v>995</v>
      </c>
      <c r="I21" s="245" t="s">
        <v>995</v>
      </c>
      <c r="J21" s="238" t="s">
        <v>996</v>
      </c>
      <c r="K21" s="245">
        <v>1</v>
      </c>
      <c r="L21" s="248">
        <v>0</v>
      </c>
      <c r="M21" s="238">
        <v>-92.8</v>
      </c>
    </row>
    <row r="22" spans="1:13" s="98" customFormat="1" ht="11.25" customHeight="1">
      <c r="A22" s="146" t="s">
        <v>807</v>
      </c>
      <c r="B22" s="134"/>
      <c r="C22" s="123"/>
      <c r="D22" s="136"/>
      <c r="E22" s="422" t="s">
        <v>808</v>
      </c>
      <c r="F22" s="415"/>
      <c r="G22" s="137" t="s">
        <v>133</v>
      </c>
      <c r="H22" s="243" t="s">
        <v>995</v>
      </c>
      <c r="I22" s="245" t="s">
        <v>995</v>
      </c>
      <c r="J22" s="238" t="s">
        <v>996</v>
      </c>
      <c r="K22" s="245">
        <v>2</v>
      </c>
      <c r="L22" s="248">
        <v>1</v>
      </c>
      <c r="M22" s="238">
        <v>-97.2</v>
      </c>
    </row>
    <row r="23" spans="1:13" s="98" customFormat="1" ht="11.25" customHeight="1">
      <c r="A23" s="146" t="s">
        <v>809</v>
      </c>
      <c r="B23" s="134"/>
      <c r="C23" s="123"/>
      <c r="D23" s="136"/>
      <c r="E23" s="415" t="s">
        <v>810</v>
      </c>
      <c r="F23" s="415"/>
      <c r="G23" s="137" t="s">
        <v>133</v>
      </c>
      <c r="H23" s="243" t="s">
        <v>995</v>
      </c>
      <c r="I23" s="245" t="s">
        <v>995</v>
      </c>
      <c r="J23" s="238">
        <v>-100</v>
      </c>
      <c r="K23" s="245">
        <v>8</v>
      </c>
      <c r="L23" s="248">
        <v>174</v>
      </c>
      <c r="M23" s="238">
        <v>-7.6</v>
      </c>
    </row>
    <row r="24" spans="1:13" s="98" customFormat="1" ht="11.25" customHeight="1">
      <c r="A24" s="146" t="s">
        <v>811</v>
      </c>
      <c r="B24" s="134"/>
      <c r="C24" s="123"/>
      <c r="D24" s="136"/>
      <c r="E24" s="415" t="s">
        <v>812</v>
      </c>
      <c r="F24" s="415"/>
      <c r="G24" s="137" t="s">
        <v>133</v>
      </c>
      <c r="H24" s="243">
        <v>390</v>
      </c>
      <c r="I24" s="245">
        <v>112</v>
      </c>
      <c r="J24" s="238">
        <v>-14</v>
      </c>
      <c r="K24" s="245">
        <v>2365</v>
      </c>
      <c r="L24" s="248">
        <v>2149</v>
      </c>
      <c r="M24" s="238">
        <v>45.9</v>
      </c>
    </row>
    <row r="25" spans="1:13" s="98" customFormat="1" ht="11.25" customHeight="1">
      <c r="A25" s="146" t="s">
        <v>813</v>
      </c>
      <c r="B25" s="134"/>
      <c r="C25" s="123"/>
      <c r="D25" s="136"/>
      <c r="E25" s="415" t="s">
        <v>814</v>
      </c>
      <c r="F25" s="415"/>
      <c r="G25" s="137" t="s">
        <v>133</v>
      </c>
      <c r="H25" s="243" t="s">
        <v>995</v>
      </c>
      <c r="I25" s="245" t="s">
        <v>995</v>
      </c>
      <c r="J25" s="238">
        <v>-100</v>
      </c>
      <c r="K25" s="245">
        <v>0</v>
      </c>
      <c r="L25" s="248">
        <v>0</v>
      </c>
      <c r="M25" s="238">
        <v>-99.8</v>
      </c>
    </row>
    <row r="26" spans="1:13" s="98" customFormat="1" ht="11.25" customHeight="1">
      <c r="A26" s="146" t="s">
        <v>815</v>
      </c>
      <c r="B26" s="134"/>
      <c r="C26" s="123"/>
      <c r="D26" s="136"/>
      <c r="E26" s="415" t="s">
        <v>889</v>
      </c>
      <c r="F26" s="415"/>
      <c r="G26" s="137" t="s">
        <v>133</v>
      </c>
      <c r="H26" s="243" t="s">
        <v>995</v>
      </c>
      <c r="I26" s="245" t="s">
        <v>995</v>
      </c>
      <c r="J26" s="238" t="s">
        <v>996</v>
      </c>
      <c r="K26" s="245" t="s">
        <v>995</v>
      </c>
      <c r="L26" s="248" t="s">
        <v>995</v>
      </c>
      <c r="M26" s="238">
        <v>-100</v>
      </c>
    </row>
    <row r="27" spans="1:13" s="98" customFormat="1" ht="11.25" customHeight="1">
      <c r="A27" s="146" t="s">
        <v>816</v>
      </c>
      <c r="B27" s="134"/>
      <c r="C27" s="123"/>
      <c r="D27" s="136"/>
      <c r="E27" s="415" t="s">
        <v>817</v>
      </c>
      <c r="F27" s="415"/>
      <c r="G27" s="137" t="s">
        <v>133</v>
      </c>
      <c r="H27" s="243" t="s">
        <v>995</v>
      </c>
      <c r="I27" s="245" t="s">
        <v>995</v>
      </c>
      <c r="J27" s="238" t="s">
        <v>996</v>
      </c>
      <c r="K27" s="245">
        <v>0</v>
      </c>
      <c r="L27" s="248">
        <v>4</v>
      </c>
      <c r="M27" s="238">
        <v>17.3</v>
      </c>
    </row>
    <row r="28" spans="1:13" s="98" customFormat="1" ht="11.25" customHeight="1">
      <c r="A28" s="146" t="s">
        <v>818</v>
      </c>
      <c r="B28" s="134"/>
      <c r="C28" s="123"/>
      <c r="D28" s="136"/>
      <c r="E28" s="415" t="s">
        <v>819</v>
      </c>
      <c r="F28" s="415"/>
      <c r="G28" s="137" t="s">
        <v>133</v>
      </c>
      <c r="H28" s="243" t="s">
        <v>995</v>
      </c>
      <c r="I28" s="245" t="s">
        <v>995</v>
      </c>
      <c r="J28" s="238" t="s">
        <v>996</v>
      </c>
      <c r="K28" s="245" t="s">
        <v>995</v>
      </c>
      <c r="L28" s="248" t="s">
        <v>995</v>
      </c>
      <c r="M28" s="238">
        <v>-100</v>
      </c>
    </row>
    <row r="29" spans="1:13" s="98" customFormat="1" ht="11.25" customHeight="1">
      <c r="A29" s="146" t="s">
        <v>820</v>
      </c>
      <c r="B29" s="134"/>
      <c r="C29" s="123"/>
      <c r="D29" s="136"/>
      <c r="E29" s="415" t="s">
        <v>821</v>
      </c>
      <c r="F29" s="415"/>
      <c r="G29" s="137" t="s">
        <v>133</v>
      </c>
      <c r="H29" s="243">
        <v>21</v>
      </c>
      <c r="I29" s="245">
        <v>77</v>
      </c>
      <c r="J29" s="238">
        <v>100</v>
      </c>
      <c r="K29" s="245">
        <v>845</v>
      </c>
      <c r="L29" s="248">
        <v>1424</v>
      </c>
      <c r="M29" s="238">
        <v>48.9</v>
      </c>
    </row>
    <row r="30" spans="1:13" s="98" customFormat="1" ht="11.25" customHeight="1">
      <c r="A30" s="146" t="s">
        <v>822</v>
      </c>
      <c r="B30" s="134"/>
      <c r="C30" s="123"/>
      <c r="D30" s="136"/>
      <c r="E30" s="422" t="s">
        <v>993</v>
      </c>
      <c r="F30" s="415"/>
      <c r="G30" s="137" t="s">
        <v>133</v>
      </c>
      <c r="H30" s="243" t="s">
        <v>995</v>
      </c>
      <c r="I30" s="245" t="s">
        <v>995</v>
      </c>
      <c r="J30" s="238" t="s">
        <v>996</v>
      </c>
      <c r="K30" s="245" t="s">
        <v>995</v>
      </c>
      <c r="L30" s="248" t="s">
        <v>995</v>
      </c>
      <c r="M30" s="238">
        <v>-100</v>
      </c>
    </row>
    <row r="31" spans="1:13" s="98" customFormat="1" ht="11.25" customHeight="1">
      <c r="A31" s="146" t="s">
        <v>823</v>
      </c>
      <c r="B31" s="134"/>
      <c r="C31" s="123"/>
      <c r="D31" s="136"/>
      <c r="E31" s="415" t="s">
        <v>824</v>
      </c>
      <c r="F31" s="415"/>
      <c r="G31" s="137" t="s">
        <v>133</v>
      </c>
      <c r="H31" s="243" t="s">
        <v>995</v>
      </c>
      <c r="I31" s="245" t="s">
        <v>995</v>
      </c>
      <c r="J31" s="238" t="s">
        <v>996</v>
      </c>
      <c r="K31" s="245" t="s">
        <v>995</v>
      </c>
      <c r="L31" s="248" t="s">
        <v>995</v>
      </c>
      <c r="M31" s="238" t="s">
        <v>996</v>
      </c>
    </row>
    <row r="32" spans="1:13" s="98" customFormat="1" ht="11.25" customHeight="1">
      <c r="A32" s="146" t="s">
        <v>825</v>
      </c>
      <c r="B32" s="134"/>
      <c r="C32" s="123"/>
      <c r="D32" s="136"/>
      <c r="E32" s="415" t="s">
        <v>826</v>
      </c>
      <c r="F32" s="415"/>
      <c r="G32" s="137" t="s">
        <v>133</v>
      </c>
      <c r="H32" s="243" t="s">
        <v>995</v>
      </c>
      <c r="I32" s="245" t="s">
        <v>995</v>
      </c>
      <c r="J32" s="238" t="s">
        <v>996</v>
      </c>
      <c r="K32" s="245" t="s">
        <v>995</v>
      </c>
      <c r="L32" s="248" t="s">
        <v>995</v>
      </c>
      <c r="M32" s="238" t="s">
        <v>996</v>
      </c>
    </row>
    <row r="33" spans="1:13" s="98" customFormat="1" ht="11.25" customHeight="1">
      <c r="A33" s="146" t="s">
        <v>827</v>
      </c>
      <c r="B33" s="134"/>
      <c r="C33" s="123"/>
      <c r="D33" s="136"/>
      <c r="E33" s="415" t="s">
        <v>828</v>
      </c>
      <c r="F33" s="415"/>
      <c r="G33" s="137" t="s">
        <v>133</v>
      </c>
      <c r="H33" s="243" t="s">
        <v>995</v>
      </c>
      <c r="I33" s="245" t="s">
        <v>995</v>
      </c>
      <c r="J33" s="238" t="s">
        <v>996</v>
      </c>
      <c r="K33" s="245" t="s">
        <v>995</v>
      </c>
      <c r="L33" s="248" t="s">
        <v>995</v>
      </c>
      <c r="M33" s="238" t="s">
        <v>996</v>
      </c>
    </row>
    <row r="34" spans="1:13" s="98" customFormat="1" ht="11.25" customHeight="1">
      <c r="A34" s="146" t="s">
        <v>829</v>
      </c>
      <c r="B34" s="134"/>
      <c r="C34" s="123"/>
      <c r="D34" s="136"/>
      <c r="E34" s="415" t="s">
        <v>830</v>
      </c>
      <c r="F34" s="415"/>
      <c r="G34" s="137" t="s">
        <v>133</v>
      </c>
      <c r="H34" s="243" t="s">
        <v>995</v>
      </c>
      <c r="I34" s="245" t="s">
        <v>995</v>
      </c>
      <c r="J34" s="238" t="s">
        <v>996</v>
      </c>
      <c r="K34" s="245" t="s">
        <v>995</v>
      </c>
      <c r="L34" s="248" t="s">
        <v>995</v>
      </c>
      <c r="M34" s="238" t="s">
        <v>996</v>
      </c>
    </row>
    <row r="35" spans="1:13" s="98" customFormat="1" ht="11.25" customHeight="1">
      <c r="A35" s="146" t="s">
        <v>831</v>
      </c>
      <c r="B35" s="134"/>
      <c r="C35" s="123"/>
      <c r="D35" s="136"/>
      <c r="E35" s="415" t="s">
        <v>832</v>
      </c>
      <c r="F35" s="415"/>
      <c r="G35" s="137" t="s">
        <v>133</v>
      </c>
      <c r="H35" s="243" t="s">
        <v>995</v>
      </c>
      <c r="I35" s="245" t="s">
        <v>995</v>
      </c>
      <c r="J35" s="238" t="s">
        <v>996</v>
      </c>
      <c r="K35" s="245" t="s">
        <v>995</v>
      </c>
      <c r="L35" s="248" t="s">
        <v>995</v>
      </c>
      <c r="M35" s="238" t="s">
        <v>996</v>
      </c>
    </row>
    <row r="36" spans="1:13" s="98" customFormat="1" ht="11.25" customHeight="1">
      <c r="A36" s="146" t="s">
        <v>833</v>
      </c>
      <c r="B36" s="134"/>
      <c r="C36" s="123"/>
      <c r="D36" s="136"/>
      <c r="E36" s="415" t="s">
        <v>834</v>
      </c>
      <c r="F36" s="415"/>
      <c r="G36" s="137" t="s">
        <v>133</v>
      </c>
      <c r="H36" s="243" t="s">
        <v>995</v>
      </c>
      <c r="I36" s="245" t="s">
        <v>995</v>
      </c>
      <c r="J36" s="238" t="s">
        <v>996</v>
      </c>
      <c r="K36" s="245" t="s">
        <v>995</v>
      </c>
      <c r="L36" s="248" t="s">
        <v>995</v>
      </c>
      <c r="M36" s="238" t="s">
        <v>996</v>
      </c>
    </row>
    <row r="37" spans="1:13" s="98" customFormat="1" ht="11.25" customHeight="1">
      <c r="A37" s="146" t="s">
        <v>835</v>
      </c>
      <c r="B37" s="134"/>
      <c r="C37" s="123"/>
      <c r="D37" s="136"/>
      <c r="E37" s="415" t="s">
        <v>890</v>
      </c>
      <c r="F37" s="415"/>
      <c r="G37" s="137" t="s">
        <v>133</v>
      </c>
      <c r="H37" s="243" t="s">
        <v>995</v>
      </c>
      <c r="I37" s="245" t="s">
        <v>995</v>
      </c>
      <c r="J37" s="238">
        <v>-100</v>
      </c>
      <c r="K37" s="245" t="s">
        <v>995</v>
      </c>
      <c r="L37" s="248" t="s">
        <v>995</v>
      </c>
      <c r="M37" s="238">
        <v>-100</v>
      </c>
    </row>
    <row r="38" spans="1:13" s="98" customFormat="1" ht="11.25" customHeight="1">
      <c r="A38" s="146" t="s">
        <v>836</v>
      </c>
      <c r="B38" s="134"/>
      <c r="C38" s="123"/>
      <c r="D38" s="136"/>
      <c r="E38" s="415" t="s">
        <v>837</v>
      </c>
      <c r="F38" s="415"/>
      <c r="G38" s="137" t="s">
        <v>133</v>
      </c>
      <c r="H38" s="243" t="s">
        <v>995</v>
      </c>
      <c r="I38" s="245" t="s">
        <v>995</v>
      </c>
      <c r="J38" s="238" t="s">
        <v>996</v>
      </c>
      <c r="K38" s="245">
        <v>0</v>
      </c>
      <c r="L38" s="248">
        <v>1</v>
      </c>
      <c r="M38" s="238">
        <v>-90.6</v>
      </c>
    </row>
    <row r="39" spans="1:13" s="98" customFormat="1" ht="11.25" customHeight="1">
      <c r="A39" s="146" t="s">
        <v>838</v>
      </c>
      <c r="B39" s="134"/>
      <c r="C39" s="123"/>
      <c r="D39" s="136"/>
      <c r="E39" s="415" t="s">
        <v>839</v>
      </c>
      <c r="F39" s="415"/>
      <c r="G39" s="137" t="s">
        <v>133</v>
      </c>
      <c r="H39" s="243" t="s">
        <v>995</v>
      </c>
      <c r="I39" s="245" t="s">
        <v>995</v>
      </c>
      <c r="J39" s="238" t="s">
        <v>996</v>
      </c>
      <c r="K39" s="245" t="s">
        <v>995</v>
      </c>
      <c r="L39" s="248" t="s">
        <v>995</v>
      </c>
      <c r="M39" s="238" t="s">
        <v>996</v>
      </c>
    </row>
    <row r="40" spans="1:13" s="98" customFormat="1" ht="11.25" customHeight="1">
      <c r="A40" s="146" t="s">
        <v>840</v>
      </c>
      <c r="B40" s="134"/>
      <c r="C40" s="123"/>
      <c r="D40" s="136"/>
      <c r="E40" s="415" t="s">
        <v>841</v>
      </c>
      <c r="F40" s="415"/>
      <c r="G40" s="137" t="s">
        <v>133</v>
      </c>
      <c r="H40" s="243" t="s">
        <v>995</v>
      </c>
      <c r="I40" s="245" t="s">
        <v>995</v>
      </c>
      <c r="J40" s="238" t="s">
        <v>996</v>
      </c>
      <c r="K40" s="245" t="s">
        <v>995</v>
      </c>
      <c r="L40" s="248" t="s">
        <v>995</v>
      </c>
      <c r="M40" s="238" t="s">
        <v>996</v>
      </c>
    </row>
    <row r="41" spans="1:13" s="98" customFormat="1" ht="11.25" customHeight="1">
      <c r="A41" s="146" t="s">
        <v>842</v>
      </c>
      <c r="B41" s="134"/>
      <c r="C41" s="123"/>
      <c r="D41" s="136"/>
      <c r="E41" s="415" t="s">
        <v>843</v>
      </c>
      <c r="F41" s="415"/>
      <c r="G41" s="137" t="s">
        <v>133</v>
      </c>
      <c r="H41" s="243">
        <v>0</v>
      </c>
      <c r="I41" s="245">
        <v>1</v>
      </c>
      <c r="J41" s="238">
        <v>-81.2</v>
      </c>
      <c r="K41" s="245">
        <v>41</v>
      </c>
      <c r="L41" s="248">
        <v>119</v>
      </c>
      <c r="M41" s="238">
        <v>-1.2</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205379</v>
      </c>
      <c r="I43" s="246">
        <v>154426</v>
      </c>
      <c r="J43" s="239">
        <v>7.5</v>
      </c>
      <c r="K43" s="246">
        <v>1628047</v>
      </c>
      <c r="L43" s="249">
        <v>1344290</v>
      </c>
      <c r="M43" s="239">
        <v>7.5</v>
      </c>
    </row>
    <row r="44" spans="1:13" s="98" customFormat="1" ht="8.25" customHeight="1">
      <c r="A44" s="146"/>
      <c r="B44" s="134"/>
      <c r="C44" s="123"/>
      <c r="D44" s="123"/>
      <c r="E44" s="123"/>
      <c r="G44" s="137" t="s">
        <v>133</v>
      </c>
      <c r="H44" s="180" t="s">
        <v>147</v>
      </c>
      <c r="I44" s="181" t="s">
        <v>147</v>
      </c>
      <c r="J44" s="181" t="s">
        <v>147</v>
      </c>
      <c r="K44" s="181" t="s">
        <v>147</v>
      </c>
      <c r="L44" s="181" t="s">
        <v>147</v>
      </c>
      <c r="M44" s="98" t="s">
        <v>147</v>
      </c>
    </row>
    <row r="45" spans="1:13" s="98" customFormat="1" ht="11.25" customHeight="1">
      <c r="A45" s="146" t="s">
        <v>844</v>
      </c>
      <c r="B45" s="134"/>
      <c r="C45" s="123"/>
      <c r="D45" s="123"/>
      <c r="E45" s="415" t="s">
        <v>845</v>
      </c>
      <c r="F45" s="415"/>
      <c r="G45" s="137" t="s">
        <v>133</v>
      </c>
      <c r="H45" s="243">
        <v>3534</v>
      </c>
      <c r="I45" s="245">
        <v>2279</v>
      </c>
      <c r="J45" s="238">
        <v>-88.7</v>
      </c>
      <c r="K45" s="245">
        <v>645454</v>
      </c>
      <c r="L45" s="248">
        <v>54616</v>
      </c>
      <c r="M45" s="238">
        <v>-41.3</v>
      </c>
    </row>
    <row r="46" spans="1:13" s="98" customFormat="1" ht="11.25" customHeight="1">
      <c r="A46" s="146">
        <v>953</v>
      </c>
      <c r="B46" s="134"/>
      <c r="C46" s="123"/>
      <c r="D46" s="123"/>
      <c r="E46" s="427" t="s">
        <v>958</v>
      </c>
      <c r="F46" s="428"/>
      <c r="G46" s="137"/>
      <c r="H46" s="243" t="s">
        <v>995</v>
      </c>
      <c r="I46" s="245" t="s">
        <v>995</v>
      </c>
      <c r="J46" s="238" t="s">
        <v>996</v>
      </c>
      <c r="K46" s="245" t="s">
        <v>995</v>
      </c>
      <c r="L46" s="248" t="s">
        <v>995</v>
      </c>
      <c r="M46" s="238" t="s">
        <v>996</v>
      </c>
    </row>
    <row r="47" spans="1:13" s="98" customFormat="1" ht="11.25" customHeight="1">
      <c r="A47" s="146" t="s">
        <v>846</v>
      </c>
      <c r="B47" s="134"/>
      <c r="C47" s="123"/>
      <c r="D47" s="123"/>
      <c r="E47" s="415" t="s">
        <v>892</v>
      </c>
      <c r="F47" s="415"/>
      <c r="G47" s="137" t="s">
        <v>133</v>
      </c>
      <c r="H47" s="243" t="s">
        <v>995</v>
      </c>
      <c r="I47" s="245" t="s">
        <v>995</v>
      </c>
      <c r="J47" s="238" t="s">
        <v>996</v>
      </c>
      <c r="K47" s="245">
        <v>1</v>
      </c>
      <c r="L47" s="248">
        <v>5</v>
      </c>
      <c r="M47" s="238">
        <v>100</v>
      </c>
    </row>
    <row r="48" spans="1:13" s="98" customFormat="1" ht="11.25" customHeight="1">
      <c r="A48" s="146"/>
      <c r="B48" s="134"/>
      <c r="C48" s="123"/>
      <c r="D48" s="122"/>
      <c r="E48" s="140"/>
      <c r="F48" s="122" t="s">
        <v>161</v>
      </c>
      <c r="G48" s="137" t="s">
        <v>133</v>
      </c>
      <c r="H48" s="244">
        <v>3534</v>
      </c>
      <c r="I48" s="246">
        <v>2279</v>
      </c>
      <c r="J48" s="239">
        <v>-88.7</v>
      </c>
      <c r="K48" s="246">
        <v>645455</v>
      </c>
      <c r="L48" s="249">
        <v>54621</v>
      </c>
      <c r="M48" s="239">
        <v>-41.3</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35143830</v>
      </c>
      <c r="I50" s="246">
        <v>15193407</v>
      </c>
      <c r="J50" s="239">
        <v>-6.9</v>
      </c>
      <c r="K50" s="246">
        <v>331024541</v>
      </c>
      <c r="L50" s="249">
        <v>143751624</v>
      </c>
      <c r="M50" s="239">
        <v>0.8</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429"/>
      <c r="E52" s="429"/>
      <c r="F52" s="429"/>
      <c r="G52" s="137"/>
      <c r="H52" s="244" t="s">
        <v>147</v>
      </c>
      <c r="I52" s="246" t="s">
        <v>147</v>
      </c>
      <c r="J52" s="239" t="s">
        <v>147</v>
      </c>
      <c r="K52" s="246" t="s">
        <v>147</v>
      </c>
      <c r="L52" s="249" t="s">
        <v>147</v>
      </c>
      <c r="M52" s="239" t="s">
        <v>147</v>
      </c>
    </row>
    <row r="53" spans="1:13" s="98" customFormat="1" ht="8.25" customHeight="1">
      <c r="A53" s="146"/>
      <c r="B53" s="134"/>
      <c r="C53" s="123"/>
      <c r="D53" s="136"/>
      <c r="E53" s="160"/>
      <c r="F53" s="160"/>
      <c r="G53" s="137"/>
      <c r="H53" s="173" t="s">
        <v>147</v>
      </c>
      <c r="I53" s="174" t="s">
        <v>147</v>
      </c>
      <c r="J53" s="174" t="s">
        <v>147</v>
      </c>
      <c r="K53" s="174" t="s">
        <v>147</v>
      </c>
      <c r="L53" s="174" t="s">
        <v>147</v>
      </c>
      <c r="M53" s="98" t="s">
        <v>147</v>
      </c>
    </row>
    <row r="54" spans="1:13" s="98" customFormat="1" ht="11.25" customHeight="1">
      <c r="A54" s="146"/>
      <c r="B54" s="134"/>
      <c r="C54" s="136"/>
      <c r="D54" s="429" t="s">
        <v>897</v>
      </c>
      <c r="E54" s="429"/>
      <c r="F54" s="429"/>
      <c r="G54" s="137"/>
      <c r="H54" s="244">
        <v>1558102</v>
      </c>
      <c r="I54" s="246">
        <v>1825180</v>
      </c>
      <c r="J54" s="239">
        <v>-4.6</v>
      </c>
      <c r="K54" s="246">
        <v>15459584</v>
      </c>
      <c r="L54" s="249">
        <v>17498896</v>
      </c>
      <c r="M54" s="239">
        <v>6.6</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1647145</v>
      </c>
      <c r="I56" s="246">
        <v>1926392</v>
      </c>
      <c r="J56" s="321">
        <v>-3.5</v>
      </c>
      <c r="K56" s="246">
        <v>16146132</v>
      </c>
      <c r="L56" s="249">
        <v>18273431</v>
      </c>
      <c r="M56" s="239">
        <v>6</v>
      </c>
    </row>
    <row r="57" spans="1:9" s="1" customFormat="1" ht="12" customHeight="1">
      <c r="A57" s="1" t="s">
        <v>122</v>
      </c>
      <c r="B57" s="134"/>
      <c r="C57" s="250"/>
      <c r="D57" s="429"/>
      <c r="E57" s="429"/>
      <c r="F57" s="429"/>
      <c r="G57" s="137"/>
      <c r="H57" s="244"/>
      <c r="I57" s="12"/>
    </row>
    <row r="58" spans="1:13" s="1" customFormat="1" ht="12.75" customHeight="1">
      <c r="A58" s="400" t="s">
        <v>972</v>
      </c>
      <c r="B58" s="400"/>
      <c r="C58" s="400"/>
      <c r="D58" s="400"/>
      <c r="E58" s="400"/>
      <c r="F58" s="400"/>
      <c r="G58" s="400"/>
      <c r="H58" s="400"/>
      <c r="I58" s="400"/>
      <c r="J58" s="400"/>
      <c r="K58" s="400"/>
      <c r="L58" s="400"/>
      <c r="M58" s="400"/>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G69" sqref="G69"/>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199"/>
      <c r="H1" s="200"/>
      <c r="I1" s="201" t="s">
        <v>966</v>
      </c>
    </row>
    <row r="3" spans="1:9" s="1" customFormat="1" ht="12.75" customHeight="1">
      <c r="A3" s="357" t="s">
        <v>851</v>
      </c>
      <c r="B3" s="349" t="s">
        <v>852</v>
      </c>
      <c r="C3" s="350"/>
      <c r="D3" s="340" t="s">
        <v>4</v>
      </c>
      <c r="E3" s="344" t="s">
        <v>105</v>
      </c>
      <c r="F3" s="344"/>
      <c r="G3" s="344"/>
      <c r="H3" s="344"/>
      <c r="I3" s="344"/>
    </row>
    <row r="4" spans="1:9" s="1" customFormat="1" ht="12.75" customHeight="1">
      <c r="A4" s="358"/>
      <c r="B4" s="351"/>
      <c r="C4" s="352"/>
      <c r="D4" s="340"/>
      <c r="E4" s="340" t="s">
        <v>859</v>
      </c>
      <c r="F4" s="339" t="s">
        <v>106</v>
      </c>
      <c r="G4" s="339"/>
      <c r="H4" s="355" t="s">
        <v>854</v>
      </c>
      <c r="I4" s="344" t="s">
        <v>855</v>
      </c>
    </row>
    <row r="5" spans="1:9" s="1" customFormat="1" ht="25.5" customHeight="1">
      <c r="A5" s="358"/>
      <c r="B5" s="351"/>
      <c r="C5" s="352"/>
      <c r="D5" s="340"/>
      <c r="E5" s="340"/>
      <c r="F5" s="340" t="s">
        <v>853</v>
      </c>
      <c r="G5" s="340" t="s">
        <v>858</v>
      </c>
      <c r="H5" s="356"/>
      <c r="I5" s="345"/>
    </row>
    <row r="6" spans="1:9" s="1" customFormat="1" ht="12.75" customHeight="1">
      <c r="A6" s="358"/>
      <c r="B6" s="351"/>
      <c r="C6" s="352"/>
      <c r="D6" s="340"/>
      <c r="E6" s="340"/>
      <c r="F6" s="340"/>
      <c r="G6" s="340"/>
      <c r="H6" s="430"/>
      <c r="I6" s="431"/>
    </row>
    <row r="7" spans="1:9" s="1" customFormat="1" ht="12.75" customHeight="1">
      <c r="A7" s="354"/>
      <c r="B7" s="353"/>
      <c r="C7" s="434"/>
      <c r="D7" s="342" t="s">
        <v>108</v>
      </c>
      <c r="E7" s="343"/>
      <c r="F7" s="343"/>
      <c r="G7" s="343"/>
      <c r="H7" s="343"/>
      <c r="I7" s="343"/>
    </row>
    <row r="8" spans="1:9" ht="9.75" customHeight="1">
      <c r="A8" s="44"/>
      <c r="B8" s="197"/>
      <c r="C8" s="5"/>
      <c r="D8" s="228"/>
      <c r="E8" s="228"/>
      <c r="F8" s="228"/>
      <c r="G8" s="228"/>
      <c r="H8" s="228"/>
      <c r="I8" s="228"/>
    </row>
    <row r="9" spans="1:9" ht="12.75">
      <c r="A9" s="205">
        <v>1</v>
      </c>
      <c r="B9" s="194">
        <v>1998</v>
      </c>
      <c r="C9" s="193"/>
      <c r="D9" s="45">
        <v>65558165</v>
      </c>
      <c r="E9" s="229">
        <v>24724</v>
      </c>
      <c r="F9" s="229">
        <v>1134976</v>
      </c>
      <c r="G9" s="229">
        <v>2423666</v>
      </c>
      <c r="H9" s="229">
        <v>642251</v>
      </c>
      <c r="I9" s="229">
        <v>4225616</v>
      </c>
    </row>
    <row r="10" spans="1:9" ht="12.75">
      <c r="A10" s="205">
        <v>2</v>
      </c>
      <c r="B10" s="194">
        <v>1999</v>
      </c>
      <c r="C10" s="193"/>
      <c r="D10" s="46">
        <v>69211848</v>
      </c>
      <c r="E10" s="47">
        <v>27464</v>
      </c>
      <c r="F10" s="47">
        <v>1061632</v>
      </c>
      <c r="G10" s="47">
        <v>2356450</v>
      </c>
      <c r="H10" s="47">
        <v>694828</v>
      </c>
      <c r="I10" s="47">
        <v>4140373</v>
      </c>
    </row>
    <row r="11" spans="1:9" ht="12.75">
      <c r="A11" s="205">
        <v>3</v>
      </c>
      <c r="B11" s="194">
        <v>2000</v>
      </c>
      <c r="C11" s="193"/>
      <c r="D11" s="46">
        <v>85033916</v>
      </c>
      <c r="E11" s="47">
        <v>26501</v>
      </c>
      <c r="F11" s="47">
        <v>1198090</v>
      </c>
      <c r="G11" s="47">
        <v>2457560</v>
      </c>
      <c r="H11" s="47">
        <v>683849</v>
      </c>
      <c r="I11" s="47">
        <v>4365999</v>
      </c>
    </row>
    <row r="12" spans="1:9" ht="12.75">
      <c r="A12" s="205">
        <v>4</v>
      </c>
      <c r="B12" s="194">
        <v>2001</v>
      </c>
      <c r="C12" s="193"/>
      <c r="D12" s="46">
        <v>89765445</v>
      </c>
      <c r="E12" s="47">
        <v>15479</v>
      </c>
      <c r="F12" s="47">
        <v>1391505</v>
      </c>
      <c r="G12" s="47">
        <v>2570333</v>
      </c>
      <c r="H12" s="47">
        <v>728102</v>
      </c>
      <c r="I12" s="47">
        <v>4705419</v>
      </c>
    </row>
    <row r="13" spans="1:9" ht="13.5" customHeight="1">
      <c r="A13" s="205">
        <v>5</v>
      </c>
      <c r="B13" s="194">
        <v>2002</v>
      </c>
      <c r="C13" s="7"/>
      <c r="D13" s="46">
        <v>85725937</v>
      </c>
      <c r="E13" s="47">
        <v>20861</v>
      </c>
      <c r="F13" s="47">
        <v>1257809</v>
      </c>
      <c r="G13" s="47">
        <v>2722455</v>
      </c>
      <c r="H13" s="47">
        <v>696773</v>
      </c>
      <c r="I13" s="47">
        <v>4697897</v>
      </c>
    </row>
    <row r="14" spans="1:9" ht="12.75">
      <c r="A14" s="205">
        <v>6</v>
      </c>
      <c r="B14" s="194">
        <v>2003</v>
      </c>
      <c r="C14" s="7"/>
      <c r="D14" s="46">
        <v>87489495</v>
      </c>
      <c r="E14" s="47">
        <v>22521</v>
      </c>
      <c r="F14" s="47">
        <v>1380982</v>
      </c>
      <c r="G14" s="47">
        <v>2893595</v>
      </c>
      <c r="H14" s="47">
        <v>706017</v>
      </c>
      <c r="I14" s="47">
        <v>5003115</v>
      </c>
    </row>
    <row r="15" spans="1:9" ht="12.75">
      <c r="A15" s="205">
        <v>7</v>
      </c>
      <c r="B15" s="194">
        <v>2004</v>
      </c>
      <c r="C15" s="7"/>
      <c r="D15" s="46">
        <v>93975640</v>
      </c>
      <c r="E15" s="47">
        <v>24997</v>
      </c>
      <c r="F15" s="47">
        <v>1507596</v>
      </c>
      <c r="G15" s="47">
        <v>2794588</v>
      </c>
      <c r="H15" s="47">
        <v>708025</v>
      </c>
      <c r="I15" s="47">
        <v>5035206</v>
      </c>
    </row>
    <row r="16" spans="1:10" ht="12.75">
      <c r="A16" s="206">
        <v>8</v>
      </c>
      <c r="B16" s="194">
        <v>2005</v>
      </c>
      <c r="C16" s="7"/>
      <c r="D16" s="46">
        <v>99242471</v>
      </c>
      <c r="E16" s="47">
        <v>34496</v>
      </c>
      <c r="F16" s="47">
        <v>1704438</v>
      </c>
      <c r="G16" s="47">
        <v>2976732</v>
      </c>
      <c r="H16" s="47">
        <v>807506</v>
      </c>
      <c r="I16" s="47">
        <v>5523172</v>
      </c>
      <c r="J16" s="43" t="s">
        <v>145</v>
      </c>
    </row>
    <row r="17" spans="1:11" ht="12.75">
      <c r="A17" s="205">
        <v>9</v>
      </c>
      <c r="B17" s="194">
        <v>2006</v>
      </c>
      <c r="C17" s="7"/>
      <c r="D17" s="46">
        <v>115935077</v>
      </c>
      <c r="E17" s="47">
        <v>39162</v>
      </c>
      <c r="F17" s="47">
        <v>1743860</v>
      </c>
      <c r="G17" s="47">
        <v>3238600</v>
      </c>
      <c r="H17" s="47">
        <v>869678</v>
      </c>
      <c r="I17" s="47">
        <v>5891300</v>
      </c>
      <c r="K17" s="43" t="s">
        <v>133</v>
      </c>
    </row>
    <row r="18" spans="1:9" ht="12.75">
      <c r="A18" s="205">
        <v>10</v>
      </c>
      <c r="B18" s="194">
        <v>2007</v>
      </c>
      <c r="C18" s="7"/>
      <c r="D18" s="46">
        <v>123754913</v>
      </c>
      <c r="E18" s="47">
        <v>39455</v>
      </c>
      <c r="F18" s="47">
        <v>1936069</v>
      </c>
      <c r="G18" s="47">
        <v>3640050</v>
      </c>
      <c r="H18" s="47">
        <v>880147</v>
      </c>
      <c r="I18" s="47">
        <v>6495721</v>
      </c>
    </row>
    <row r="19" spans="1:9" ht="12.75">
      <c r="A19" s="205">
        <v>11</v>
      </c>
      <c r="B19" s="194">
        <v>2008</v>
      </c>
      <c r="C19" s="7"/>
      <c r="D19" s="46">
        <v>129468096</v>
      </c>
      <c r="E19" s="47">
        <v>51732</v>
      </c>
      <c r="F19" s="47">
        <v>2035829</v>
      </c>
      <c r="G19" s="47">
        <v>3952956</v>
      </c>
      <c r="H19" s="47">
        <v>787886</v>
      </c>
      <c r="I19" s="47">
        <v>6828404</v>
      </c>
    </row>
    <row r="20" spans="1:9" ht="12.75">
      <c r="A20" s="205">
        <v>12</v>
      </c>
      <c r="B20" s="194">
        <v>2009</v>
      </c>
      <c r="C20" s="7" t="s">
        <v>133</v>
      </c>
      <c r="D20" s="47">
        <v>107290529</v>
      </c>
      <c r="E20" s="47">
        <v>44841</v>
      </c>
      <c r="F20" s="47">
        <v>1983400</v>
      </c>
      <c r="G20" s="47">
        <v>3794863</v>
      </c>
      <c r="H20" s="47">
        <v>789461</v>
      </c>
      <c r="I20" s="47">
        <v>6612565</v>
      </c>
    </row>
    <row r="21" spans="1:9" ht="12.75">
      <c r="A21" s="205">
        <v>13</v>
      </c>
      <c r="B21" s="194" t="s">
        <v>102</v>
      </c>
      <c r="C21" s="7"/>
      <c r="D21" s="47">
        <v>129429457</v>
      </c>
      <c r="E21" s="47">
        <v>43487</v>
      </c>
      <c r="F21" s="47">
        <v>2089108</v>
      </c>
      <c r="G21" s="47">
        <v>4147044</v>
      </c>
      <c r="H21" s="47">
        <v>815919</v>
      </c>
      <c r="I21" s="47">
        <v>7095558</v>
      </c>
    </row>
    <row r="22" spans="1:9" ht="12.75">
      <c r="A22" s="205">
        <v>14</v>
      </c>
      <c r="B22" s="194" t="s">
        <v>913</v>
      </c>
      <c r="C22" s="7"/>
      <c r="D22" s="47">
        <v>145679686</v>
      </c>
      <c r="E22" s="47">
        <v>49511</v>
      </c>
      <c r="F22" s="47">
        <v>2298620</v>
      </c>
      <c r="G22" s="47">
        <v>4367763</v>
      </c>
      <c r="H22" s="47">
        <v>904832</v>
      </c>
      <c r="I22" s="47">
        <v>7620725</v>
      </c>
    </row>
    <row r="23" spans="1:9" ht="12.75">
      <c r="A23" s="205">
        <v>15</v>
      </c>
      <c r="B23" s="194" t="s">
        <v>975</v>
      </c>
      <c r="C23" s="7"/>
      <c r="D23" s="47">
        <v>147591330</v>
      </c>
      <c r="E23" s="47">
        <v>62045</v>
      </c>
      <c r="F23" s="47">
        <v>2463898</v>
      </c>
      <c r="G23" s="47">
        <v>4275756</v>
      </c>
      <c r="H23" s="47">
        <v>862622</v>
      </c>
      <c r="I23" s="47">
        <v>7664319</v>
      </c>
    </row>
    <row r="24" spans="1:9" ht="12.75">
      <c r="A24" s="205">
        <v>16</v>
      </c>
      <c r="B24" s="194" t="s">
        <v>981</v>
      </c>
      <c r="C24" s="7"/>
      <c r="D24" s="46">
        <v>146767114</v>
      </c>
      <c r="E24" s="47">
        <v>69358</v>
      </c>
      <c r="F24" s="47">
        <v>2697736</v>
      </c>
      <c r="G24" s="47">
        <v>4672597</v>
      </c>
      <c r="H24" s="47">
        <v>844487</v>
      </c>
      <c r="I24" s="47">
        <v>8284179</v>
      </c>
    </row>
    <row r="25" spans="1:12" ht="12.75">
      <c r="A25" s="205">
        <v>17</v>
      </c>
      <c r="B25" s="194" t="s">
        <v>987</v>
      </c>
      <c r="C25" s="195"/>
      <c r="D25" s="46">
        <v>150303646</v>
      </c>
      <c r="E25" s="47">
        <v>71034</v>
      </c>
      <c r="F25" s="47">
        <v>2738399</v>
      </c>
      <c r="G25" s="47">
        <v>4715481</v>
      </c>
      <c r="H25" s="47">
        <v>804165</v>
      </c>
      <c r="I25" s="47">
        <v>8329080</v>
      </c>
      <c r="L25" s="258"/>
    </row>
    <row r="26" spans="1:9" ht="12.75">
      <c r="A26" s="205">
        <v>18</v>
      </c>
      <c r="B26" s="194" t="s">
        <v>994</v>
      </c>
      <c r="C26" s="274"/>
      <c r="D26" s="47">
        <v>161522630</v>
      </c>
      <c r="E26" s="47">
        <v>54437</v>
      </c>
      <c r="F26" s="47">
        <v>2684694</v>
      </c>
      <c r="G26" s="47">
        <v>5385274</v>
      </c>
      <c r="H26" s="47">
        <v>939514</v>
      </c>
      <c r="I26" s="47">
        <v>9063919</v>
      </c>
    </row>
    <row r="27" spans="1:11" ht="12.75">
      <c r="A27" s="205">
        <v>19</v>
      </c>
      <c r="B27" s="194" t="s">
        <v>1000</v>
      </c>
      <c r="C27" s="228"/>
      <c r="D27" s="46">
        <v>166208122</v>
      </c>
      <c r="E27" s="47">
        <v>65225</v>
      </c>
      <c r="F27" s="47">
        <v>2763630</v>
      </c>
      <c r="G27" s="47">
        <v>5466698</v>
      </c>
      <c r="H27" s="47">
        <v>1034003</v>
      </c>
      <c r="I27" s="47">
        <v>9329557</v>
      </c>
      <c r="K27" s="43" t="s">
        <v>133</v>
      </c>
    </row>
    <row r="28" spans="1:9" ht="12.75" customHeight="1">
      <c r="A28" s="205">
        <v>20</v>
      </c>
      <c r="B28" s="326" t="s">
        <v>1002</v>
      </c>
      <c r="C28" s="274"/>
      <c r="D28" s="47">
        <f aca="true" t="shared" si="0" ref="D28:I28">SUM(D30:D41)</f>
        <v>179362247</v>
      </c>
      <c r="E28" s="47">
        <f t="shared" si="0"/>
        <v>66772</v>
      </c>
      <c r="F28" s="47">
        <f t="shared" si="0"/>
        <v>3000102</v>
      </c>
      <c r="G28" s="47">
        <f t="shared" si="0"/>
        <v>5631924</v>
      </c>
      <c r="H28" s="47">
        <f t="shared" si="0"/>
        <v>1303986</v>
      </c>
      <c r="I28" s="47">
        <f t="shared" si="0"/>
        <v>10002781</v>
      </c>
    </row>
    <row r="29" spans="1:9" ht="21.75" customHeight="1">
      <c r="A29" s="47"/>
      <c r="B29" s="82">
        <v>2017</v>
      </c>
      <c r="C29" s="82"/>
      <c r="D29" s="48"/>
      <c r="E29" s="47"/>
      <c r="F29" s="47"/>
      <c r="G29" s="47"/>
      <c r="H29" s="47"/>
      <c r="I29" s="47"/>
    </row>
    <row r="30" spans="1:10" ht="12.75">
      <c r="A30" s="205">
        <v>21</v>
      </c>
      <c r="B30" s="196" t="s">
        <v>110</v>
      </c>
      <c r="C30" s="13"/>
      <c r="D30" s="46">
        <v>14174796</v>
      </c>
      <c r="E30" s="47">
        <v>4718</v>
      </c>
      <c r="F30" s="47">
        <v>220637</v>
      </c>
      <c r="G30" s="47">
        <v>451705</v>
      </c>
      <c r="H30" s="47">
        <v>84589</v>
      </c>
      <c r="I30" s="47">
        <v>761648</v>
      </c>
      <c r="J30" s="48"/>
    </row>
    <row r="31" spans="1:11" ht="12.75">
      <c r="A31" s="205">
        <v>22</v>
      </c>
      <c r="B31" s="196" t="s">
        <v>111</v>
      </c>
      <c r="C31" s="13"/>
      <c r="D31" s="46">
        <v>14099024</v>
      </c>
      <c r="E31" s="47">
        <v>3878</v>
      </c>
      <c r="F31" s="47">
        <v>216450</v>
      </c>
      <c r="G31" s="47">
        <v>457089</v>
      </c>
      <c r="H31" s="47">
        <v>81146</v>
      </c>
      <c r="I31" s="47">
        <v>758563</v>
      </c>
      <c r="K31" s="43" t="s">
        <v>133</v>
      </c>
    </row>
    <row r="32" spans="1:9" ht="12.75">
      <c r="A32" s="205">
        <v>23</v>
      </c>
      <c r="B32" s="196" t="s">
        <v>112</v>
      </c>
      <c r="C32" s="13"/>
      <c r="D32" s="46">
        <v>16045674</v>
      </c>
      <c r="E32" s="47">
        <v>4831</v>
      </c>
      <c r="F32" s="47">
        <v>247580</v>
      </c>
      <c r="G32" s="47">
        <v>502212</v>
      </c>
      <c r="H32" s="47">
        <v>90947</v>
      </c>
      <c r="I32" s="47">
        <v>845570</v>
      </c>
    </row>
    <row r="33" spans="1:9" ht="12.75">
      <c r="A33" s="205">
        <v>24</v>
      </c>
      <c r="B33" s="196" t="s">
        <v>113</v>
      </c>
      <c r="C33" s="13"/>
      <c r="D33" s="46">
        <v>14008549</v>
      </c>
      <c r="E33" s="47">
        <v>5195</v>
      </c>
      <c r="F33" s="47">
        <v>236052</v>
      </c>
      <c r="G33" s="47">
        <v>467813</v>
      </c>
      <c r="H33" s="47">
        <v>77156</v>
      </c>
      <c r="I33" s="47">
        <v>786216</v>
      </c>
    </row>
    <row r="34" spans="1:9" ht="12.75">
      <c r="A34" s="205">
        <v>25</v>
      </c>
      <c r="B34" s="196" t="s">
        <v>114</v>
      </c>
      <c r="C34" s="13"/>
      <c r="D34" s="46">
        <v>15456311</v>
      </c>
      <c r="E34" s="47">
        <v>5411</v>
      </c>
      <c r="F34" s="47">
        <v>244177</v>
      </c>
      <c r="G34" s="47">
        <v>495148</v>
      </c>
      <c r="H34" s="47">
        <v>115411</v>
      </c>
      <c r="I34" s="47">
        <v>860147</v>
      </c>
    </row>
    <row r="35" spans="1:9" ht="12.75">
      <c r="A35" s="205">
        <v>26</v>
      </c>
      <c r="B35" s="196" t="s">
        <v>115</v>
      </c>
      <c r="C35" s="13"/>
      <c r="D35" s="71">
        <v>14674604</v>
      </c>
      <c r="E35" s="72">
        <v>5213</v>
      </c>
      <c r="F35" s="72">
        <v>244777</v>
      </c>
      <c r="G35" s="72">
        <v>461990</v>
      </c>
      <c r="H35" s="72">
        <v>101594</v>
      </c>
      <c r="I35" s="72">
        <v>813573</v>
      </c>
    </row>
    <row r="36" spans="1:10" ht="12.75">
      <c r="A36" s="205">
        <v>27</v>
      </c>
      <c r="B36" s="196" t="s">
        <v>116</v>
      </c>
      <c r="C36" s="13"/>
      <c r="D36" s="46">
        <v>14821977</v>
      </c>
      <c r="E36" s="47">
        <v>5588</v>
      </c>
      <c r="F36" s="47">
        <v>241073</v>
      </c>
      <c r="G36" s="47">
        <v>481619</v>
      </c>
      <c r="H36" s="47">
        <v>110529</v>
      </c>
      <c r="I36" s="47">
        <v>838809</v>
      </c>
      <c r="J36" s="48"/>
    </row>
    <row r="37" spans="1:9" ht="12.75">
      <c r="A37" s="205">
        <v>28</v>
      </c>
      <c r="B37" s="196" t="s">
        <v>117</v>
      </c>
      <c r="C37" s="13"/>
      <c r="D37" s="46">
        <v>14396642</v>
      </c>
      <c r="E37" s="47">
        <v>5866</v>
      </c>
      <c r="F37" s="47">
        <v>264511</v>
      </c>
      <c r="G37" s="47">
        <v>434272</v>
      </c>
      <c r="H37" s="47">
        <v>124754</v>
      </c>
      <c r="I37" s="47">
        <v>829403</v>
      </c>
    </row>
    <row r="38" spans="1:9" ht="12.75">
      <c r="A38" s="205">
        <v>29</v>
      </c>
      <c r="B38" s="196" t="s">
        <v>118</v>
      </c>
      <c r="C38" s="13"/>
      <c r="D38" s="46">
        <v>15112328</v>
      </c>
      <c r="E38" s="47">
        <v>5567</v>
      </c>
      <c r="F38" s="47">
        <v>267876</v>
      </c>
      <c r="G38" s="47">
        <v>460030</v>
      </c>
      <c r="H38" s="47">
        <v>123086</v>
      </c>
      <c r="I38" s="47">
        <v>856559</v>
      </c>
    </row>
    <row r="39" spans="1:9" ht="12.75">
      <c r="A39" s="205">
        <v>30</v>
      </c>
      <c r="B39" s="196" t="s">
        <v>119</v>
      </c>
      <c r="C39" s="13"/>
      <c r="D39" s="46">
        <v>15451937</v>
      </c>
      <c r="E39" s="47">
        <v>7499</v>
      </c>
      <c r="F39" s="47">
        <v>277450</v>
      </c>
      <c r="G39" s="47">
        <v>488952</v>
      </c>
      <c r="H39" s="47">
        <v>128712</v>
      </c>
      <c r="I39" s="47">
        <v>902613</v>
      </c>
    </row>
    <row r="40" spans="1:9" ht="12.75">
      <c r="A40" s="205">
        <v>31</v>
      </c>
      <c r="B40" s="196" t="s">
        <v>120</v>
      </c>
      <c r="C40" s="13"/>
      <c r="D40" s="46">
        <v>16657836</v>
      </c>
      <c r="E40" s="47">
        <v>6931</v>
      </c>
      <c r="F40" s="47">
        <v>267333</v>
      </c>
      <c r="G40" s="47">
        <v>485186</v>
      </c>
      <c r="H40" s="47">
        <v>137991</v>
      </c>
      <c r="I40" s="47">
        <v>897441</v>
      </c>
    </row>
    <row r="41" spans="1:9" ht="12.75">
      <c r="A41" s="205">
        <v>32</v>
      </c>
      <c r="B41" s="196" t="s">
        <v>121</v>
      </c>
      <c r="C41" s="13"/>
      <c r="D41" s="46">
        <v>14462569</v>
      </c>
      <c r="E41" s="47">
        <v>6075</v>
      </c>
      <c r="F41" s="47">
        <v>272186</v>
      </c>
      <c r="G41" s="47">
        <v>445908</v>
      </c>
      <c r="H41" s="47">
        <v>128071</v>
      </c>
      <c r="I41" s="47">
        <v>852239</v>
      </c>
    </row>
    <row r="42" spans="1:9" ht="21.75" customHeight="1">
      <c r="A42" s="47"/>
      <c r="B42" s="82" t="s">
        <v>1001</v>
      </c>
      <c r="C42" s="82"/>
      <c r="D42" s="48"/>
      <c r="E42" s="48"/>
      <c r="F42" s="48"/>
      <c r="G42" s="48"/>
      <c r="H42" s="48"/>
      <c r="I42" s="48"/>
    </row>
    <row r="43" spans="1:9" ht="12.75" customHeight="1">
      <c r="A43" s="205">
        <v>33</v>
      </c>
      <c r="B43" s="196" t="s">
        <v>110</v>
      </c>
      <c r="C43" s="13"/>
      <c r="D43" s="46">
        <v>15490859</v>
      </c>
      <c r="E43" s="47">
        <v>7010</v>
      </c>
      <c r="F43" s="47">
        <v>248551</v>
      </c>
      <c r="G43" s="47">
        <v>452353</v>
      </c>
      <c r="H43" s="47">
        <v>105950</v>
      </c>
      <c r="I43" s="47">
        <v>813864</v>
      </c>
    </row>
    <row r="44" spans="1:9" ht="12.75" customHeight="1">
      <c r="A44" s="205">
        <v>34</v>
      </c>
      <c r="B44" s="196" t="s">
        <v>111</v>
      </c>
      <c r="C44" s="13"/>
      <c r="D44" s="46">
        <v>14689131</v>
      </c>
      <c r="E44" s="47">
        <v>5261</v>
      </c>
      <c r="F44" s="47">
        <v>233860</v>
      </c>
      <c r="G44" s="47">
        <v>446905</v>
      </c>
      <c r="H44" s="47">
        <v>93415</v>
      </c>
      <c r="I44" s="47">
        <v>779440</v>
      </c>
    </row>
    <row r="45" spans="1:9" ht="12.75" customHeight="1">
      <c r="A45" s="205">
        <v>35</v>
      </c>
      <c r="B45" s="196" t="s">
        <v>112</v>
      </c>
      <c r="C45" s="13"/>
      <c r="D45" s="46">
        <v>15685807</v>
      </c>
      <c r="E45" s="47">
        <v>6062</v>
      </c>
      <c r="F45" s="47">
        <v>257719</v>
      </c>
      <c r="G45" s="47">
        <v>464035</v>
      </c>
      <c r="H45" s="47">
        <v>98618</v>
      </c>
      <c r="I45" s="47">
        <v>826435</v>
      </c>
    </row>
    <row r="46" spans="1:9" ht="12.75" customHeight="1">
      <c r="A46" s="205">
        <v>36</v>
      </c>
      <c r="B46" s="196" t="s">
        <v>113</v>
      </c>
      <c r="C46" s="13"/>
      <c r="D46" s="46">
        <v>15527812</v>
      </c>
      <c r="E46" s="47">
        <v>5142</v>
      </c>
      <c r="F46" s="47">
        <v>238780</v>
      </c>
      <c r="G46" s="47">
        <v>470469</v>
      </c>
      <c r="H46" s="47">
        <v>89597</v>
      </c>
      <c r="I46" s="47">
        <v>803988</v>
      </c>
    </row>
    <row r="47" spans="1:9" ht="12.75" customHeight="1">
      <c r="A47" s="205">
        <v>37</v>
      </c>
      <c r="B47" s="196" t="s">
        <v>114</v>
      </c>
      <c r="C47" s="13"/>
      <c r="D47" s="46">
        <v>15101878</v>
      </c>
      <c r="E47" s="47">
        <v>5806</v>
      </c>
      <c r="F47" s="47">
        <v>240042</v>
      </c>
      <c r="G47" s="47">
        <v>467856</v>
      </c>
      <c r="H47" s="47">
        <v>93992</v>
      </c>
      <c r="I47" s="47">
        <v>807695</v>
      </c>
    </row>
    <row r="48" spans="1:9" ht="12.75" customHeight="1">
      <c r="A48" s="205">
        <v>38</v>
      </c>
      <c r="B48" s="196" t="s">
        <v>115</v>
      </c>
      <c r="C48" s="13"/>
      <c r="D48" s="71">
        <v>16460869</v>
      </c>
      <c r="E48" s="72">
        <v>6285</v>
      </c>
      <c r="F48" s="72">
        <v>235975</v>
      </c>
      <c r="G48" s="72">
        <v>468133</v>
      </c>
      <c r="H48" s="72">
        <v>124711</v>
      </c>
      <c r="I48" s="72">
        <v>835104</v>
      </c>
    </row>
    <row r="49" spans="1:9" ht="12.75" customHeight="1">
      <c r="A49" s="205">
        <v>39</v>
      </c>
      <c r="B49" s="196" t="s">
        <v>116</v>
      </c>
      <c r="C49" s="13"/>
      <c r="D49" s="46">
        <v>16539503</v>
      </c>
      <c r="E49" s="47">
        <v>4652</v>
      </c>
      <c r="F49" s="47">
        <v>237177</v>
      </c>
      <c r="G49" s="47">
        <v>457899</v>
      </c>
      <c r="H49" s="47">
        <v>100442</v>
      </c>
      <c r="I49" s="47">
        <v>800170</v>
      </c>
    </row>
    <row r="50" spans="1:9" ht="12.75" customHeight="1">
      <c r="A50" s="205">
        <v>40</v>
      </c>
      <c r="B50" s="196" t="s">
        <v>117</v>
      </c>
      <c r="C50" s="13"/>
      <c r="D50" s="46">
        <v>14355316</v>
      </c>
      <c r="E50" s="47">
        <v>4291</v>
      </c>
      <c r="F50" s="47">
        <v>241314</v>
      </c>
      <c r="G50" s="47">
        <v>425480</v>
      </c>
      <c r="H50" s="47">
        <v>104412</v>
      </c>
      <c r="I50" s="47">
        <v>775498</v>
      </c>
    </row>
    <row r="51" spans="1:9" ht="12.75" customHeight="1">
      <c r="A51" s="205">
        <v>41</v>
      </c>
      <c r="B51" s="196" t="s">
        <v>118</v>
      </c>
      <c r="C51" s="13"/>
      <c r="D51" s="46">
        <v>15180148</v>
      </c>
      <c r="E51" s="47">
        <v>6169</v>
      </c>
      <c r="F51" s="47">
        <v>235525</v>
      </c>
      <c r="G51" s="47">
        <v>391363</v>
      </c>
      <c r="H51" s="47">
        <v>107967</v>
      </c>
      <c r="I51" s="47">
        <v>741024</v>
      </c>
    </row>
    <row r="52" spans="1:9" ht="12.75" customHeight="1">
      <c r="A52" s="205">
        <v>42</v>
      </c>
      <c r="B52" s="196" t="s">
        <v>119</v>
      </c>
      <c r="C52" s="13"/>
      <c r="D52" s="46">
        <v>0</v>
      </c>
      <c r="E52" s="47">
        <v>0</v>
      </c>
      <c r="F52" s="47">
        <v>0</v>
      </c>
      <c r="G52" s="47">
        <v>0</v>
      </c>
      <c r="H52" s="47">
        <v>0</v>
      </c>
      <c r="I52" s="47">
        <v>0</v>
      </c>
    </row>
    <row r="53" spans="1:9" ht="12.75">
      <c r="A53" s="205">
        <v>43</v>
      </c>
      <c r="B53" s="196" t="s">
        <v>120</v>
      </c>
      <c r="C53" s="13"/>
      <c r="D53" s="46">
        <v>0</v>
      </c>
      <c r="E53" s="47">
        <v>0</v>
      </c>
      <c r="F53" s="47">
        <v>0</v>
      </c>
      <c r="G53" s="47">
        <v>0</v>
      </c>
      <c r="H53" s="47">
        <v>0</v>
      </c>
      <c r="I53" s="47">
        <v>0</v>
      </c>
    </row>
    <row r="54" spans="1:12" ht="12.75">
      <c r="A54" s="205">
        <v>44</v>
      </c>
      <c r="B54" s="196" t="s">
        <v>121</v>
      </c>
      <c r="C54" s="13"/>
      <c r="D54" s="46">
        <v>0</v>
      </c>
      <c r="E54" s="47">
        <v>0</v>
      </c>
      <c r="F54" s="47">
        <v>0</v>
      </c>
      <c r="G54" s="47">
        <v>0</v>
      </c>
      <c r="H54" s="47">
        <v>0</v>
      </c>
      <c r="I54" s="47">
        <v>0</v>
      </c>
      <c r="K54" s="254"/>
      <c r="L54" s="254"/>
    </row>
    <row r="55" spans="1:12" s="254" customFormat="1" ht="21.75" customHeight="1">
      <c r="A55" s="251"/>
      <c r="B55" s="257" t="s">
        <v>28</v>
      </c>
      <c r="C55" s="82"/>
      <c r="D55" s="252"/>
      <c r="E55" s="253"/>
      <c r="F55" s="253"/>
      <c r="G55" s="253"/>
      <c r="H55" s="253"/>
      <c r="I55" s="253"/>
      <c r="K55" s="1"/>
      <c r="L55" s="1"/>
    </row>
    <row r="56" spans="1:9" s="1" customFormat="1" ht="12.75" customHeight="1">
      <c r="A56" s="6">
        <v>45</v>
      </c>
      <c r="B56" s="196" t="s">
        <v>24</v>
      </c>
      <c r="C56" s="13"/>
      <c r="D56" s="281">
        <v>5.7</v>
      </c>
      <c r="E56" s="282">
        <v>43.8</v>
      </c>
      <c r="F56" s="282">
        <v>-2.4</v>
      </c>
      <c r="G56" s="282">
        <v>-8</v>
      </c>
      <c r="H56" s="282">
        <v>3.4</v>
      </c>
      <c r="I56" s="282">
        <v>-4.4</v>
      </c>
    </row>
    <row r="57" spans="1:3" s="1" customFormat="1" ht="12.75" customHeight="1">
      <c r="A57" s="6"/>
      <c r="B57" s="256" t="s">
        <v>25</v>
      </c>
      <c r="C57" s="13"/>
    </row>
    <row r="58" spans="1:12" s="1" customFormat="1" ht="12.75" customHeight="1">
      <c r="A58" s="6">
        <v>46</v>
      </c>
      <c r="B58" s="196" t="s">
        <v>26</v>
      </c>
      <c r="C58" s="13"/>
      <c r="D58" s="281">
        <v>0.4</v>
      </c>
      <c r="E58" s="282">
        <v>10.8</v>
      </c>
      <c r="F58" s="282">
        <v>-12.1</v>
      </c>
      <c r="G58" s="282">
        <v>-14.9</v>
      </c>
      <c r="H58" s="282">
        <v>-12.3</v>
      </c>
      <c r="I58" s="282">
        <v>-13.5</v>
      </c>
      <c r="K58" s="43"/>
      <c r="L58" s="43"/>
    </row>
    <row r="59" spans="1:12" ht="5.25" customHeight="1">
      <c r="A59" s="43" t="s">
        <v>122</v>
      </c>
      <c r="B59" s="43"/>
      <c r="C59" s="43"/>
      <c r="D59" s="48"/>
      <c r="E59" s="48"/>
      <c r="F59" s="48"/>
      <c r="G59" s="48"/>
      <c r="H59" s="48"/>
      <c r="I59" s="48"/>
      <c r="K59" s="1"/>
      <c r="L59" s="1"/>
    </row>
    <row r="60" spans="1:12" s="1" customFormat="1" ht="12.75" customHeight="1">
      <c r="A60" s="347" t="s">
        <v>15</v>
      </c>
      <c r="B60" s="348"/>
      <c r="C60" s="348"/>
      <c r="D60" s="348"/>
      <c r="E60" s="348"/>
      <c r="F60" s="348"/>
      <c r="G60" s="348"/>
      <c r="H60" s="348"/>
      <c r="I60" s="348"/>
      <c r="J60" s="14"/>
      <c r="K60" s="43"/>
      <c r="L60" s="43"/>
    </row>
    <row r="61" spans="1:9" ht="12.75">
      <c r="A61" s="432" t="s">
        <v>17</v>
      </c>
      <c r="B61" s="433"/>
      <c r="C61" s="433"/>
      <c r="D61" s="433"/>
      <c r="E61" s="433"/>
      <c r="F61" s="433"/>
      <c r="G61" s="433"/>
      <c r="H61" s="433"/>
      <c r="I61" s="433"/>
    </row>
  </sheetData>
  <sheetProtection/>
  <mergeCells count="13">
    <mergeCell ref="A61:I61"/>
    <mergeCell ref="B3:C7"/>
    <mergeCell ref="A60:I60"/>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72" sqref="A72"/>
    </sheetView>
  </sheetViews>
  <sheetFormatPr defaultColWidth="10.00390625" defaultRowHeight="12.75"/>
  <cols>
    <col min="1" max="1" width="94.57421875" style="210" customWidth="1"/>
  </cols>
  <sheetData>
    <row r="1" ht="12.75" customHeight="1">
      <c r="A1" s="328" t="s">
        <v>915</v>
      </c>
    </row>
    <row r="2" ht="12.75" customHeight="1">
      <c r="A2" s="261"/>
    </row>
    <row r="3" ht="12.75" customHeight="1">
      <c r="A3" s="261"/>
    </row>
    <row r="4" ht="12.75" customHeight="1">
      <c r="A4" s="298" t="s">
        <v>81</v>
      </c>
    </row>
    <row r="5" ht="12.75" customHeight="1"/>
    <row r="6" ht="25.5">
      <c r="A6" s="299" t="s">
        <v>12</v>
      </c>
    </row>
    <row r="7" ht="12.75" customHeight="1">
      <c r="A7" s="74"/>
    </row>
    <row r="8" ht="51">
      <c r="A8" s="299" t="s">
        <v>13</v>
      </c>
    </row>
    <row r="9" ht="12.75" customHeight="1">
      <c r="A9" s="74"/>
    </row>
    <row r="10" ht="63.75">
      <c r="A10" s="299" t="s">
        <v>21</v>
      </c>
    </row>
    <row r="11" ht="12.75" customHeight="1">
      <c r="A11" s="74"/>
    </row>
    <row r="12" ht="38.25">
      <c r="A12" s="299" t="s">
        <v>68</v>
      </c>
    </row>
    <row r="13" ht="12.75" customHeight="1">
      <c r="A13" s="74"/>
    </row>
    <row r="14" ht="51">
      <c r="A14" s="303" t="s">
        <v>78</v>
      </c>
    </row>
    <row r="15" ht="12.75" customHeight="1">
      <c r="A15" s="74"/>
    </row>
    <row r="16" ht="63.75">
      <c r="A16" s="299" t="s">
        <v>72</v>
      </c>
    </row>
    <row r="17" ht="12.75">
      <c r="A17" s="299"/>
    </row>
    <row r="18" ht="51">
      <c r="A18" s="299" t="s">
        <v>974</v>
      </c>
    </row>
    <row r="19" ht="12.75" customHeight="1">
      <c r="A19" s="74"/>
    </row>
    <row r="20" ht="38.25">
      <c r="A20" s="299" t="s">
        <v>79</v>
      </c>
    </row>
    <row r="21" ht="12.75" customHeight="1">
      <c r="A21" s="74"/>
    </row>
    <row r="22" ht="25.5">
      <c r="A22" s="299" t="s">
        <v>80</v>
      </c>
    </row>
    <row r="23" ht="12.75" customHeight="1">
      <c r="A23" s="299"/>
    </row>
    <row r="24" ht="12.75" customHeight="1">
      <c r="A24" s="298" t="s">
        <v>82</v>
      </c>
    </row>
    <row r="25" ht="12.75" customHeight="1">
      <c r="A25" s="74"/>
    </row>
    <row r="26" ht="55.5" customHeight="1">
      <c r="A26" s="303" t="s">
        <v>83</v>
      </c>
    </row>
    <row r="28" ht="12.75">
      <c r="A28" s="298" t="s">
        <v>84</v>
      </c>
    </row>
    <row r="30" ht="12.75">
      <c r="A30" s="299" t="s">
        <v>100</v>
      </c>
    </row>
    <row r="34" ht="14.25">
      <c r="A34" s="305"/>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E80" sqref="E80"/>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2" t="s">
        <v>123</v>
      </c>
      <c r="B1" s="203"/>
      <c r="F1" s="50"/>
      <c r="G1" s="50"/>
    </row>
    <row r="3" spans="1:8" s="16" customFormat="1" ht="12.75" customHeight="1">
      <c r="A3" s="363" t="s">
        <v>124</v>
      </c>
      <c r="B3" s="364"/>
      <c r="C3" s="364"/>
      <c r="D3" s="364"/>
      <c r="E3" s="364"/>
      <c r="F3" s="365"/>
      <c r="G3" s="369" t="s">
        <v>857</v>
      </c>
      <c r="H3" s="366" t="s">
        <v>851</v>
      </c>
    </row>
    <row r="4" spans="1:8" s="16" customFormat="1" ht="12.75">
      <c r="A4" s="375" t="s">
        <v>140</v>
      </c>
      <c r="B4" s="372" t="s">
        <v>141</v>
      </c>
      <c r="C4" s="360" t="s">
        <v>126</v>
      </c>
      <c r="D4" s="362"/>
      <c r="E4" s="361"/>
      <c r="F4" s="372" t="s">
        <v>855</v>
      </c>
      <c r="G4" s="370"/>
      <c r="H4" s="367"/>
    </row>
    <row r="5" spans="1:8" s="16" customFormat="1" ht="12.75">
      <c r="A5" s="376"/>
      <c r="B5" s="373"/>
      <c r="C5" s="372" t="s">
        <v>856</v>
      </c>
      <c r="D5" s="360" t="s">
        <v>127</v>
      </c>
      <c r="E5" s="361"/>
      <c r="F5" s="373"/>
      <c r="G5" s="370"/>
      <c r="H5" s="367"/>
    </row>
    <row r="6" spans="1:8" s="16" customFormat="1" ht="25.5">
      <c r="A6" s="377"/>
      <c r="B6" s="374"/>
      <c r="C6" s="374"/>
      <c r="D6" s="18" t="s">
        <v>128</v>
      </c>
      <c r="E6" s="19" t="s">
        <v>129</v>
      </c>
      <c r="F6" s="374"/>
      <c r="G6" s="371"/>
      <c r="H6" s="367"/>
    </row>
    <row r="7" spans="1:8" s="16" customFormat="1" ht="12.75" customHeight="1">
      <c r="A7" s="362" t="s">
        <v>108</v>
      </c>
      <c r="B7" s="362"/>
      <c r="C7" s="362"/>
      <c r="D7" s="362"/>
      <c r="E7" s="362"/>
      <c r="F7" s="362"/>
      <c r="G7" s="361"/>
      <c r="H7" s="368"/>
    </row>
    <row r="8" spans="1:8" ht="9.75" customHeight="1">
      <c r="A8" s="51"/>
      <c r="B8" s="230"/>
      <c r="C8" s="230"/>
      <c r="D8" s="230"/>
      <c r="E8" s="230"/>
      <c r="F8" s="230"/>
      <c r="G8" s="230"/>
      <c r="H8" s="232"/>
    </row>
    <row r="9" spans="1:8" ht="12.75">
      <c r="A9" s="54">
        <v>2451294</v>
      </c>
      <c r="B9" s="54">
        <v>3793486</v>
      </c>
      <c r="C9" s="54">
        <v>55087768</v>
      </c>
      <c r="D9" s="54">
        <v>6550559</v>
      </c>
      <c r="E9" s="54">
        <v>48537210</v>
      </c>
      <c r="F9" s="54">
        <v>61332548</v>
      </c>
      <c r="G9" s="231" t="s">
        <v>131</v>
      </c>
      <c r="H9" s="52">
        <v>1</v>
      </c>
    </row>
    <row r="10" spans="1:8" ht="12.75">
      <c r="A10" s="54">
        <v>2881446</v>
      </c>
      <c r="B10" s="54">
        <v>3177787</v>
      </c>
      <c r="C10" s="54">
        <v>59012241</v>
      </c>
      <c r="D10" s="54">
        <v>6169611</v>
      </c>
      <c r="E10" s="54">
        <v>52842630</v>
      </c>
      <c r="F10" s="54">
        <v>65071475</v>
      </c>
      <c r="G10" s="231" t="s">
        <v>131</v>
      </c>
      <c r="H10" s="52">
        <v>2</v>
      </c>
    </row>
    <row r="11" spans="1:8" ht="12.75">
      <c r="A11" s="54">
        <v>5055505</v>
      </c>
      <c r="B11" s="54">
        <v>5396758</v>
      </c>
      <c r="C11" s="54">
        <v>70215654</v>
      </c>
      <c r="D11" s="54">
        <v>7347056</v>
      </c>
      <c r="E11" s="54">
        <v>62868598</v>
      </c>
      <c r="F11" s="54">
        <v>80667917</v>
      </c>
      <c r="G11" s="231" t="s">
        <v>131</v>
      </c>
      <c r="H11" s="52">
        <v>3</v>
      </c>
    </row>
    <row r="12" spans="1:8" ht="12.75">
      <c r="A12" s="54">
        <v>7664137</v>
      </c>
      <c r="B12" s="54">
        <v>3468077</v>
      </c>
      <c r="C12" s="54">
        <v>73927811</v>
      </c>
      <c r="D12" s="54">
        <v>6735468</v>
      </c>
      <c r="E12" s="54">
        <v>67192343</v>
      </c>
      <c r="F12" s="54">
        <v>85060025</v>
      </c>
      <c r="G12" s="231" t="s">
        <v>131</v>
      </c>
      <c r="H12" s="52">
        <v>4</v>
      </c>
    </row>
    <row r="13" spans="1:8" ht="13.5" customHeight="1">
      <c r="A13" s="54">
        <v>6310887</v>
      </c>
      <c r="B13" s="54">
        <v>2852160</v>
      </c>
      <c r="C13" s="54">
        <v>71864993</v>
      </c>
      <c r="D13" s="54">
        <v>6444052</v>
      </c>
      <c r="E13" s="54">
        <v>65420941</v>
      </c>
      <c r="F13" s="54">
        <v>81028039</v>
      </c>
      <c r="G13" s="231" t="s">
        <v>131</v>
      </c>
      <c r="H13" s="52">
        <v>5</v>
      </c>
    </row>
    <row r="14" spans="1:8" ht="12.75">
      <c r="A14" s="54">
        <v>7179898</v>
      </c>
      <c r="B14" s="54">
        <v>3046878</v>
      </c>
      <c r="C14" s="54">
        <v>69893268</v>
      </c>
      <c r="D14" s="54">
        <v>6751362</v>
      </c>
      <c r="E14" s="54">
        <v>63141906</v>
      </c>
      <c r="F14" s="54">
        <v>80120045</v>
      </c>
      <c r="G14" s="231">
        <v>2366335</v>
      </c>
      <c r="H14" s="52">
        <v>6</v>
      </c>
    </row>
    <row r="15" spans="1:8" ht="12.75">
      <c r="A15" s="54">
        <v>7529679</v>
      </c>
      <c r="B15" s="54">
        <v>3645544</v>
      </c>
      <c r="C15" s="54">
        <v>75152715</v>
      </c>
      <c r="D15" s="54">
        <v>7665210</v>
      </c>
      <c r="E15" s="54">
        <v>67487505</v>
      </c>
      <c r="F15" s="54">
        <v>86327938</v>
      </c>
      <c r="G15" s="231">
        <v>2612495</v>
      </c>
      <c r="H15" s="52">
        <v>7</v>
      </c>
    </row>
    <row r="16" spans="1:8" ht="12.75">
      <c r="A16" s="54">
        <v>9019505</v>
      </c>
      <c r="B16" s="54">
        <v>3413551</v>
      </c>
      <c r="C16" s="54">
        <v>78702378</v>
      </c>
      <c r="D16" s="54">
        <v>8192986</v>
      </c>
      <c r="E16" s="54">
        <v>70509392</v>
      </c>
      <c r="F16" s="54">
        <v>91135434</v>
      </c>
      <c r="G16" s="231">
        <v>2583865</v>
      </c>
      <c r="H16" s="52">
        <v>8</v>
      </c>
    </row>
    <row r="17" spans="1:8" ht="12.75">
      <c r="A17" s="54">
        <v>12864151</v>
      </c>
      <c r="B17" s="54">
        <v>5011180</v>
      </c>
      <c r="C17" s="54">
        <v>88366130</v>
      </c>
      <c r="D17" s="54">
        <v>9273875</v>
      </c>
      <c r="E17" s="54">
        <v>79092255</v>
      </c>
      <c r="F17" s="54">
        <v>106241461</v>
      </c>
      <c r="G17" s="54">
        <v>3802315</v>
      </c>
      <c r="H17" s="52">
        <v>9</v>
      </c>
    </row>
    <row r="18" spans="1:8" ht="12.75">
      <c r="A18" s="54">
        <v>11841153</v>
      </c>
      <c r="B18" s="54">
        <v>5626947</v>
      </c>
      <c r="C18" s="54">
        <v>95900197</v>
      </c>
      <c r="D18" s="54">
        <v>10497662</v>
      </c>
      <c r="E18" s="54">
        <v>85402535</v>
      </c>
      <c r="F18" s="54">
        <v>113368297</v>
      </c>
      <c r="G18" s="54">
        <v>3890895</v>
      </c>
      <c r="H18" s="52">
        <v>10</v>
      </c>
    </row>
    <row r="19" spans="1:8" ht="12.75">
      <c r="A19" s="54">
        <v>16821217</v>
      </c>
      <c r="B19" s="54">
        <v>5988953</v>
      </c>
      <c r="C19" s="54">
        <v>95900005</v>
      </c>
      <c r="D19" s="54">
        <v>10353396</v>
      </c>
      <c r="E19" s="54">
        <v>85546609</v>
      </c>
      <c r="F19" s="54">
        <v>118710175</v>
      </c>
      <c r="G19" s="54">
        <v>3929516</v>
      </c>
      <c r="H19" s="52">
        <v>11</v>
      </c>
    </row>
    <row r="20" spans="1:8" ht="12.75">
      <c r="A20" s="54">
        <v>11297456</v>
      </c>
      <c r="B20" s="54">
        <v>3914659</v>
      </c>
      <c r="C20" s="54">
        <v>81091380</v>
      </c>
      <c r="D20" s="54">
        <v>7990015</v>
      </c>
      <c r="E20" s="54">
        <v>73101365</v>
      </c>
      <c r="F20" s="54">
        <v>96303496</v>
      </c>
      <c r="G20" s="54">
        <v>4374468</v>
      </c>
      <c r="H20" s="52">
        <v>12</v>
      </c>
    </row>
    <row r="21" spans="1:8" ht="12.75">
      <c r="A21" s="54">
        <v>14677091</v>
      </c>
      <c r="B21" s="54">
        <v>5473634</v>
      </c>
      <c r="C21" s="54">
        <v>96918846</v>
      </c>
      <c r="D21" s="54">
        <v>10450321</v>
      </c>
      <c r="E21" s="54">
        <v>86468524</v>
      </c>
      <c r="F21" s="54">
        <v>117069524</v>
      </c>
      <c r="G21" s="54">
        <v>5264329</v>
      </c>
      <c r="H21" s="52">
        <v>13</v>
      </c>
    </row>
    <row r="22" spans="1:8" ht="12.75">
      <c r="A22" s="54">
        <v>19133082</v>
      </c>
      <c r="B22" s="54">
        <v>6558681</v>
      </c>
      <c r="C22" s="54">
        <v>106567653</v>
      </c>
      <c r="D22" s="54">
        <v>11822837</v>
      </c>
      <c r="E22" s="54">
        <v>94744814</v>
      </c>
      <c r="F22" s="54">
        <v>132259418</v>
      </c>
      <c r="G22" s="54">
        <v>5799540</v>
      </c>
      <c r="H22" s="52">
        <v>14</v>
      </c>
    </row>
    <row r="23" spans="1:8" ht="12.75">
      <c r="A23" s="54">
        <v>20162889</v>
      </c>
      <c r="B23" s="54">
        <v>6493469</v>
      </c>
      <c r="C23" s="54">
        <v>108037366</v>
      </c>
      <c r="D23" s="54">
        <v>12089725</v>
      </c>
      <c r="E23" s="54">
        <v>95947640</v>
      </c>
      <c r="F23" s="54">
        <v>134693726</v>
      </c>
      <c r="G23" s="54">
        <v>5233288</v>
      </c>
      <c r="H23" s="52">
        <v>15</v>
      </c>
    </row>
    <row r="24" spans="1:8" ht="12.75">
      <c r="A24" s="54">
        <v>19952603</v>
      </c>
      <c r="B24" s="54">
        <v>6536325</v>
      </c>
      <c r="C24" s="54">
        <v>106544506</v>
      </c>
      <c r="D24" s="54">
        <v>11542965</v>
      </c>
      <c r="E24" s="54">
        <v>95001541</v>
      </c>
      <c r="F24" s="54">
        <v>133033434</v>
      </c>
      <c r="G24" s="54">
        <v>5449502</v>
      </c>
      <c r="H24" s="52">
        <v>16</v>
      </c>
    </row>
    <row r="25" spans="1:8" ht="12.75">
      <c r="A25" s="54">
        <v>15669600</v>
      </c>
      <c r="B25" s="54">
        <v>6190328</v>
      </c>
      <c r="C25" s="54">
        <v>114513407</v>
      </c>
      <c r="D25" s="54">
        <v>10203009</v>
      </c>
      <c r="E25" s="54">
        <v>104310398</v>
      </c>
      <c r="F25" s="54">
        <v>136373336</v>
      </c>
      <c r="G25" s="54">
        <v>5601231</v>
      </c>
      <c r="H25" s="52">
        <v>17</v>
      </c>
    </row>
    <row r="26" spans="1:8" ht="12.75">
      <c r="A26" s="54">
        <v>12545955</v>
      </c>
      <c r="B26" s="54">
        <v>6259059</v>
      </c>
      <c r="C26" s="54">
        <v>127376815</v>
      </c>
      <c r="D26" s="54">
        <v>10065375</v>
      </c>
      <c r="E26" s="54">
        <v>117311440</v>
      </c>
      <c r="F26" s="54">
        <v>146181829</v>
      </c>
      <c r="G26" s="54">
        <v>6276882</v>
      </c>
      <c r="H26" s="52">
        <v>18</v>
      </c>
    </row>
    <row r="27" spans="1:8" ht="12.75">
      <c r="A27" s="54">
        <v>10631837</v>
      </c>
      <c r="B27" s="54">
        <v>5863816</v>
      </c>
      <c r="C27" s="54">
        <v>132386274</v>
      </c>
      <c r="D27" s="54">
        <v>9960905</v>
      </c>
      <c r="E27" s="54">
        <v>122425371</v>
      </c>
      <c r="F27" s="54">
        <v>148881929</v>
      </c>
      <c r="G27" s="54">
        <v>7996635</v>
      </c>
      <c r="H27" s="52">
        <v>19</v>
      </c>
    </row>
    <row r="28" spans="1:8" ht="12.75">
      <c r="A28" s="54">
        <f>SUM(A30:A41)</f>
        <v>11225379</v>
      </c>
      <c r="B28" s="54">
        <f aca="true" t="shared" si="0" ref="B28:G28">SUM(B30:B41)</f>
        <v>6661656</v>
      </c>
      <c r="C28" s="54">
        <f t="shared" si="0"/>
        <v>143104412</v>
      </c>
      <c r="D28" s="54">
        <f t="shared" si="0"/>
        <v>11370397</v>
      </c>
      <c r="E28" s="54">
        <f t="shared" si="0"/>
        <v>131734014</v>
      </c>
      <c r="F28" s="54">
        <f t="shared" si="0"/>
        <v>160991445</v>
      </c>
      <c r="G28" s="54">
        <f t="shared" si="0"/>
        <v>8368017</v>
      </c>
      <c r="H28" s="52">
        <v>20</v>
      </c>
    </row>
    <row r="29" spans="1:8" ht="21.75" customHeight="1">
      <c r="A29" s="230"/>
      <c r="B29" s="230"/>
      <c r="C29" s="230"/>
      <c r="D29" s="230"/>
      <c r="E29" s="230"/>
      <c r="F29" s="230"/>
      <c r="G29" s="230"/>
      <c r="H29" s="84"/>
    </row>
    <row r="30" spans="1:9" ht="12.75">
      <c r="A30" s="54">
        <v>966939</v>
      </c>
      <c r="B30" s="54">
        <v>547957</v>
      </c>
      <c r="C30" s="54">
        <v>11278270</v>
      </c>
      <c r="D30" s="54">
        <v>864173</v>
      </c>
      <c r="E30" s="54">
        <v>10414097</v>
      </c>
      <c r="F30" s="54">
        <v>12793166</v>
      </c>
      <c r="G30" s="54">
        <v>619982</v>
      </c>
      <c r="H30" s="52">
        <v>21</v>
      </c>
      <c r="I30" s="53"/>
    </row>
    <row r="31" spans="1:8" ht="12.75">
      <c r="A31" s="54">
        <v>988918</v>
      </c>
      <c r="B31" s="54">
        <v>546307</v>
      </c>
      <c r="C31" s="54">
        <v>11235761</v>
      </c>
      <c r="D31" s="54">
        <v>871121</v>
      </c>
      <c r="E31" s="54">
        <v>10364640</v>
      </c>
      <c r="F31" s="54">
        <v>12770985</v>
      </c>
      <c r="G31" s="54">
        <v>569476</v>
      </c>
      <c r="H31" s="52">
        <v>22</v>
      </c>
    </row>
    <row r="32" spans="1:8" ht="12.75">
      <c r="A32" s="54">
        <v>952901</v>
      </c>
      <c r="B32" s="54">
        <v>579195</v>
      </c>
      <c r="C32" s="54">
        <v>12995387</v>
      </c>
      <c r="D32" s="54">
        <v>1007204</v>
      </c>
      <c r="E32" s="54">
        <v>11988183</v>
      </c>
      <c r="F32" s="54">
        <v>14527483</v>
      </c>
      <c r="G32" s="54">
        <v>672620</v>
      </c>
      <c r="H32" s="52">
        <v>23</v>
      </c>
    </row>
    <row r="33" spans="1:8" ht="12.75">
      <c r="A33" s="54">
        <v>782548</v>
      </c>
      <c r="B33" s="54">
        <v>563466</v>
      </c>
      <c r="C33" s="54">
        <v>11236978</v>
      </c>
      <c r="D33" s="54">
        <v>923155</v>
      </c>
      <c r="E33" s="54">
        <v>10313823</v>
      </c>
      <c r="F33" s="54">
        <v>12582993</v>
      </c>
      <c r="G33" s="54">
        <v>639340</v>
      </c>
      <c r="H33" s="52">
        <v>24</v>
      </c>
    </row>
    <row r="34" spans="1:8" ht="12.75">
      <c r="A34" s="54">
        <v>913613</v>
      </c>
      <c r="B34" s="54">
        <v>550754</v>
      </c>
      <c r="C34" s="54">
        <v>12398591</v>
      </c>
      <c r="D34" s="54">
        <v>1039356</v>
      </c>
      <c r="E34" s="54">
        <v>11359235</v>
      </c>
      <c r="F34" s="54">
        <v>13862958</v>
      </c>
      <c r="G34" s="54">
        <v>733206</v>
      </c>
      <c r="H34" s="52">
        <v>25</v>
      </c>
    </row>
    <row r="35" spans="1:8" ht="12.75">
      <c r="A35" s="72">
        <v>842042</v>
      </c>
      <c r="B35" s="72">
        <v>509189</v>
      </c>
      <c r="C35" s="72">
        <v>11816257</v>
      </c>
      <c r="D35" s="72">
        <v>953745</v>
      </c>
      <c r="E35" s="72">
        <v>10862512</v>
      </c>
      <c r="F35" s="72">
        <v>13167487</v>
      </c>
      <c r="G35" s="72">
        <v>693543</v>
      </c>
      <c r="H35" s="52">
        <v>26</v>
      </c>
    </row>
    <row r="36" spans="1:9" ht="12.75">
      <c r="A36" s="54">
        <v>821909</v>
      </c>
      <c r="B36" s="54">
        <v>555876</v>
      </c>
      <c r="C36" s="54">
        <v>11906912</v>
      </c>
      <c r="D36" s="54">
        <v>950826</v>
      </c>
      <c r="E36" s="54">
        <v>10956087</v>
      </c>
      <c r="F36" s="54">
        <v>13284697</v>
      </c>
      <c r="G36" s="54">
        <v>698471</v>
      </c>
      <c r="H36" s="52">
        <v>27</v>
      </c>
      <c r="I36" s="53"/>
    </row>
    <row r="37" spans="1:8" ht="12.75">
      <c r="A37" s="54">
        <v>819439</v>
      </c>
      <c r="B37" s="54">
        <v>562479</v>
      </c>
      <c r="C37" s="54">
        <v>11478381</v>
      </c>
      <c r="D37" s="54">
        <v>915819</v>
      </c>
      <c r="E37" s="54">
        <v>10562561</v>
      </c>
      <c r="F37" s="54">
        <v>12860298</v>
      </c>
      <c r="G37" s="54">
        <v>706940</v>
      </c>
      <c r="H37" s="52">
        <v>28</v>
      </c>
    </row>
    <row r="38" spans="1:8" ht="12.75">
      <c r="A38" s="54">
        <v>911387</v>
      </c>
      <c r="B38" s="54">
        <v>561794</v>
      </c>
      <c r="C38" s="54">
        <v>12032565</v>
      </c>
      <c r="D38" s="54">
        <v>913205</v>
      </c>
      <c r="E38" s="54">
        <v>11119360</v>
      </c>
      <c r="F38" s="54">
        <v>13505747</v>
      </c>
      <c r="G38" s="54">
        <v>750022</v>
      </c>
      <c r="H38" s="52">
        <v>29</v>
      </c>
    </row>
    <row r="39" spans="1:8" ht="12.75">
      <c r="A39" s="54">
        <v>985582</v>
      </c>
      <c r="B39" s="54">
        <v>547722</v>
      </c>
      <c r="C39" s="54">
        <v>12258177</v>
      </c>
      <c r="D39" s="54">
        <v>959082</v>
      </c>
      <c r="E39" s="54">
        <v>11299095</v>
      </c>
      <c r="F39" s="54">
        <v>13791481</v>
      </c>
      <c r="G39" s="54">
        <v>757843</v>
      </c>
      <c r="H39" s="52">
        <v>30</v>
      </c>
    </row>
    <row r="40" spans="1:8" ht="12.75">
      <c r="A40" s="54">
        <v>1111660</v>
      </c>
      <c r="B40" s="54">
        <v>592443</v>
      </c>
      <c r="C40" s="54">
        <v>13267931</v>
      </c>
      <c r="D40" s="54">
        <v>1177193</v>
      </c>
      <c r="E40" s="54">
        <v>12090738</v>
      </c>
      <c r="F40" s="54">
        <v>14972034</v>
      </c>
      <c r="G40" s="54">
        <v>788361</v>
      </c>
      <c r="H40" s="52">
        <v>31</v>
      </c>
    </row>
    <row r="41" spans="1:8" ht="12.75">
      <c r="A41" s="54">
        <v>1128441</v>
      </c>
      <c r="B41" s="54">
        <v>544474</v>
      </c>
      <c r="C41" s="54">
        <v>11199202</v>
      </c>
      <c r="D41" s="54">
        <v>795518</v>
      </c>
      <c r="E41" s="54">
        <v>10403683</v>
      </c>
      <c r="F41" s="54">
        <v>12872116</v>
      </c>
      <c r="G41" s="54">
        <v>738213</v>
      </c>
      <c r="H41" s="52">
        <v>32</v>
      </c>
    </row>
    <row r="42" spans="1:8" ht="21.75" customHeight="1">
      <c r="A42" s="54"/>
      <c r="B42" s="54"/>
      <c r="C42" s="54"/>
      <c r="D42" s="54"/>
      <c r="E42" s="54"/>
      <c r="F42" s="54"/>
      <c r="G42" s="54"/>
      <c r="H42" s="51"/>
    </row>
    <row r="43" spans="1:8" ht="12.75">
      <c r="A43" s="54">
        <v>1112450</v>
      </c>
      <c r="B43" s="54">
        <v>545932</v>
      </c>
      <c r="C43" s="54">
        <v>12279806</v>
      </c>
      <c r="D43" s="54">
        <v>1065102</v>
      </c>
      <c r="E43" s="54">
        <v>11214704</v>
      </c>
      <c r="F43" s="54">
        <v>13938188</v>
      </c>
      <c r="G43" s="54">
        <v>738807</v>
      </c>
      <c r="H43" s="233">
        <v>33</v>
      </c>
    </row>
    <row r="44" spans="1:8" ht="12.75">
      <c r="A44" s="54">
        <v>1168463</v>
      </c>
      <c r="B44" s="54">
        <v>516683</v>
      </c>
      <c r="C44" s="54">
        <v>11538170</v>
      </c>
      <c r="D44" s="54">
        <v>988444</v>
      </c>
      <c r="E44" s="54">
        <v>10549726</v>
      </c>
      <c r="F44" s="54">
        <v>13223316</v>
      </c>
      <c r="G44" s="54">
        <v>686375</v>
      </c>
      <c r="H44" s="233">
        <v>34</v>
      </c>
    </row>
    <row r="45" spans="1:8" ht="12.75">
      <c r="A45" s="54">
        <v>1079830</v>
      </c>
      <c r="B45" s="54">
        <v>543298</v>
      </c>
      <c r="C45" s="54">
        <v>12429529</v>
      </c>
      <c r="D45" s="54">
        <v>1042001</v>
      </c>
      <c r="E45" s="54">
        <v>11387528</v>
      </c>
      <c r="F45" s="54">
        <v>14052657</v>
      </c>
      <c r="G45" s="54">
        <v>806715</v>
      </c>
      <c r="H45" s="233">
        <v>35</v>
      </c>
    </row>
    <row r="46" spans="1:8" ht="12.75">
      <c r="A46" s="54">
        <v>1066798</v>
      </c>
      <c r="B46" s="54">
        <v>539494</v>
      </c>
      <c r="C46" s="54">
        <v>12247896</v>
      </c>
      <c r="D46" s="54">
        <v>1040700</v>
      </c>
      <c r="E46" s="54">
        <v>11207196</v>
      </c>
      <c r="F46" s="54">
        <v>13854188</v>
      </c>
      <c r="G46" s="54">
        <v>869636</v>
      </c>
      <c r="H46" s="233">
        <v>36</v>
      </c>
    </row>
    <row r="47" spans="1:8" ht="12.75">
      <c r="A47" s="54">
        <v>1158867</v>
      </c>
      <c r="B47" s="54">
        <v>539634</v>
      </c>
      <c r="C47" s="54">
        <v>11843876</v>
      </c>
      <c r="D47" s="54">
        <v>1031057</v>
      </c>
      <c r="E47" s="54">
        <v>10812820</v>
      </c>
      <c r="F47" s="54">
        <v>13542378</v>
      </c>
      <c r="G47" s="54">
        <v>751805</v>
      </c>
      <c r="H47" s="233">
        <v>37</v>
      </c>
    </row>
    <row r="48" spans="1:8" ht="12.75">
      <c r="A48" s="72">
        <v>1259848</v>
      </c>
      <c r="B48" s="72">
        <v>593212</v>
      </c>
      <c r="C48" s="72">
        <v>12829227</v>
      </c>
      <c r="D48" s="72">
        <v>1085875</v>
      </c>
      <c r="E48" s="72">
        <v>11743351</v>
      </c>
      <c r="F48" s="72">
        <v>14682286</v>
      </c>
      <c r="G48" s="72">
        <v>943479</v>
      </c>
      <c r="H48" s="233">
        <v>38</v>
      </c>
    </row>
    <row r="49" spans="1:8" ht="12.75">
      <c r="A49" s="54">
        <v>1309937</v>
      </c>
      <c r="B49" s="54">
        <v>545786</v>
      </c>
      <c r="C49" s="54">
        <v>12845438</v>
      </c>
      <c r="D49" s="54">
        <v>1096557</v>
      </c>
      <c r="E49" s="54">
        <v>11748881</v>
      </c>
      <c r="F49" s="54">
        <v>14701160</v>
      </c>
      <c r="G49" s="54">
        <v>1038173</v>
      </c>
      <c r="H49" s="233">
        <v>39</v>
      </c>
    </row>
    <row r="50" spans="1:8" ht="12.75">
      <c r="A50" s="54">
        <v>1259215</v>
      </c>
      <c r="B50" s="54">
        <v>516415</v>
      </c>
      <c r="C50" s="54">
        <v>10684774</v>
      </c>
      <c r="D50" s="54">
        <v>934741</v>
      </c>
      <c r="E50" s="54">
        <v>9750032</v>
      </c>
      <c r="F50" s="54">
        <v>12460403</v>
      </c>
      <c r="G50" s="54">
        <v>1119415</v>
      </c>
      <c r="H50" s="233">
        <v>40</v>
      </c>
    </row>
    <row r="51" spans="1:8" ht="12.75">
      <c r="A51" s="54">
        <v>1204212</v>
      </c>
      <c r="B51" s="54">
        <v>521298</v>
      </c>
      <c r="C51" s="54">
        <v>11530638</v>
      </c>
      <c r="D51" s="54">
        <v>987583</v>
      </c>
      <c r="E51" s="54">
        <v>10543054</v>
      </c>
      <c r="F51" s="54">
        <v>13256148</v>
      </c>
      <c r="G51" s="54">
        <v>1182975</v>
      </c>
      <c r="H51" s="233">
        <v>41</v>
      </c>
    </row>
    <row r="52" spans="1:8" ht="12.75">
      <c r="A52" s="54">
        <v>0</v>
      </c>
      <c r="B52" s="54">
        <v>0</v>
      </c>
      <c r="C52" s="54">
        <v>0</v>
      </c>
      <c r="D52" s="54">
        <v>0</v>
      </c>
      <c r="E52" s="54">
        <v>0</v>
      </c>
      <c r="F52" s="54">
        <v>0</v>
      </c>
      <c r="G52" s="54">
        <v>0</v>
      </c>
      <c r="H52" s="233">
        <v>42</v>
      </c>
    </row>
    <row r="53" spans="1:8" ht="12.75">
      <c r="A53" s="54">
        <v>0</v>
      </c>
      <c r="B53" s="54">
        <v>0</v>
      </c>
      <c r="C53" s="54">
        <v>0</v>
      </c>
      <c r="D53" s="54">
        <v>0</v>
      </c>
      <c r="E53" s="54">
        <v>0</v>
      </c>
      <c r="F53" s="54">
        <v>0</v>
      </c>
      <c r="G53" s="54">
        <v>0</v>
      </c>
      <c r="H53" s="233">
        <v>43</v>
      </c>
    </row>
    <row r="54" spans="1:8" ht="12.75">
      <c r="A54" s="54">
        <v>0</v>
      </c>
      <c r="B54" s="54">
        <v>0</v>
      </c>
      <c r="C54" s="54">
        <v>0</v>
      </c>
      <c r="D54" s="54">
        <v>0</v>
      </c>
      <c r="E54" s="54">
        <v>0</v>
      </c>
      <c r="F54" s="54">
        <v>0</v>
      </c>
      <c r="G54" s="54">
        <v>0</v>
      </c>
      <c r="H54" s="233">
        <v>44</v>
      </c>
    </row>
    <row r="55" spans="1:8" s="16" customFormat="1" ht="21.75" customHeight="1">
      <c r="A55" s="22"/>
      <c r="B55" s="22"/>
      <c r="C55" s="22"/>
      <c r="D55" s="22"/>
      <c r="E55" s="22"/>
      <c r="F55" s="22"/>
      <c r="G55" s="22"/>
      <c r="H55" s="83"/>
    </row>
    <row r="56" spans="1:8" s="16" customFormat="1" ht="12.75" customHeight="1">
      <c r="A56" s="255">
        <v>-4.4</v>
      </c>
      <c r="B56" s="255">
        <v>0.9</v>
      </c>
      <c r="C56" s="255">
        <v>7.9</v>
      </c>
      <c r="D56" s="255">
        <v>5.7</v>
      </c>
      <c r="E56" s="292">
        <v>8.1</v>
      </c>
      <c r="F56" s="255">
        <v>6.4</v>
      </c>
      <c r="G56" s="255">
        <v>5.7</v>
      </c>
      <c r="H56" s="83">
        <v>45</v>
      </c>
    </row>
    <row r="57" spans="1:8" s="16" customFormat="1" ht="12.75" customHeight="1">
      <c r="A57" s="12"/>
      <c r="B57" s="11"/>
      <c r="C57" s="255"/>
      <c r="D57" s="11"/>
      <c r="E57" s="11"/>
      <c r="F57" s="11"/>
      <c r="G57" s="12"/>
      <c r="H57" s="83"/>
    </row>
    <row r="58" spans="1:8" s="16" customFormat="1" ht="12.75">
      <c r="A58" s="255">
        <v>32.1</v>
      </c>
      <c r="B58" s="255">
        <v>-7.2</v>
      </c>
      <c r="C58" s="255">
        <v>-4.2</v>
      </c>
      <c r="D58" s="255">
        <v>8.1</v>
      </c>
      <c r="E58" s="255">
        <v>-5.2</v>
      </c>
      <c r="F58" s="255">
        <v>-1.8</v>
      </c>
      <c r="G58" s="255">
        <v>57.7</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F61" sqref="F61"/>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35" t="s">
        <v>967</v>
      </c>
      <c r="B1" s="435"/>
      <c r="C1" s="435"/>
      <c r="D1" s="435"/>
      <c r="E1" s="435"/>
      <c r="F1" s="435"/>
      <c r="G1" s="435"/>
      <c r="H1" s="435"/>
      <c r="I1" s="435"/>
      <c r="J1" s="57"/>
    </row>
    <row r="2" spans="1:11" ht="15" customHeight="1">
      <c r="A2" s="55"/>
      <c r="B2" s="55"/>
      <c r="C2" s="55"/>
      <c r="D2" s="55"/>
      <c r="E2" s="55"/>
      <c r="F2" s="59"/>
      <c r="G2" s="60"/>
      <c r="H2" s="60"/>
      <c r="I2" s="60"/>
      <c r="K2" s="60"/>
    </row>
    <row r="3" spans="1:10" s="24" customFormat="1" ht="33" customHeight="1">
      <c r="A3" s="389" t="s">
        <v>860</v>
      </c>
      <c r="B3" s="389"/>
      <c r="C3" s="389"/>
      <c r="D3" s="390"/>
      <c r="E3" s="380" t="s">
        <v>6</v>
      </c>
      <c r="F3" s="384" t="s">
        <v>132</v>
      </c>
      <c r="G3" s="385"/>
      <c r="H3" s="380" t="s">
        <v>7</v>
      </c>
      <c r="I3" s="382" t="s">
        <v>863</v>
      </c>
      <c r="J3" s="24" t="s">
        <v>133</v>
      </c>
    </row>
    <row r="4" spans="1:11" s="24" customFormat="1" ht="47.25" customHeight="1">
      <c r="A4" s="391"/>
      <c r="B4" s="391"/>
      <c r="C4" s="391"/>
      <c r="D4" s="392"/>
      <c r="E4" s="381"/>
      <c r="F4" s="89" t="s">
        <v>134</v>
      </c>
      <c r="G4" s="90" t="s">
        <v>135</v>
      </c>
      <c r="H4" s="381"/>
      <c r="I4" s="383"/>
      <c r="K4" s="24" t="s">
        <v>133</v>
      </c>
    </row>
    <row r="5" spans="1:9" s="24" customFormat="1" ht="12.75">
      <c r="A5" s="393"/>
      <c r="B5" s="393"/>
      <c r="C5" s="393"/>
      <c r="D5" s="394"/>
      <c r="E5" s="186" t="s">
        <v>108</v>
      </c>
      <c r="F5" s="387" t="s">
        <v>136</v>
      </c>
      <c r="G5" s="388"/>
      <c r="H5" s="227" t="s">
        <v>108</v>
      </c>
      <c r="I5" s="226" t="s">
        <v>136</v>
      </c>
    </row>
    <row r="6" spans="1:10" s="74" customFormat="1" ht="15" customHeight="1">
      <c r="A6" s="75"/>
      <c r="B6" s="75"/>
      <c r="C6" s="75"/>
      <c r="D6" s="73"/>
      <c r="E6" s="234"/>
      <c r="F6" s="79"/>
      <c r="G6" s="235"/>
      <c r="H6" s="72"/>
      <c r="I6" s="75"/>
      <c r="J6" s="76"/>
    </row>
    <row r="7" spans="1:10" s="77" customFormat="1" ht="15" customHeight="1">
      <c r="A7" s="62" t="s">
        <v>146</v>
      </c>
      <c r="B7" s="62"/>
      <c r="C7" s="62"/>
      <c r="D7" s="63" t="s">
        <v>133</v>
      </c>
      <c r="E7" s="209">
        <v>15180148</v>
      </c>
      <c r="F7" s="329">
        <v>5.7</v>
      </c>
      <c r="G7" s="329">
        <v>0.4</v>
      </c>
      <c r="H7" s="221">
        <v>139031323</v>
      </c>
      <c r="I7" s="329">
        <v>4.7</v>
      </c>
      <c r="J7" s="28"/>
    </row>
    <row r="8" spans="4:10" s="74" customFormat="1" ht="15" customHeight="1">
      <c r="D8" s="78"/>
      <c r="E8" s="225" t="s">
        <v>147</v>
      </c>
      <c r="F8" s="329" t="s">
        <v>147</v>
      </c>
      <c r="G8" s="329" t="s">
        <v>147</v>
      </c>
      <c r="H8" s="222" t="s">
        <v>147</v>
      </c>
      <c r="I8" s="329" t="s">
        <v>147</v>
      </c>
      <c r="J8" s="28"/>
    </row>
    <row r="9" spans="4:10" s="74" customFormat="1" ht="15" customHeight="1">
      <c r="D9" s="78"/>
      <c r="E9" s="225" t="s">
        <v>147</v>
      </c>
      <c r="F9" s="329" t="s">
        <v>147</v>
      </c>
      <c r="G9" s="329" t="s">
        <v>147</v>
      </c>
      <c r="H9" s="222" t="s">
        <v>147</v>
      </c>
      <c r="I9" s="329" t="s">
        <v>147</v>
      </c>
      <c r="J9" s="28"/>
    </row>
    <row r="10" spans="1:10" s="74" customFormat="1" ht="15" customHeight="1">
      <c r="A10" s="378" t="s">
        <v>105</v>
      </c>
      <c r="B10" s="378"/>
      <c r="C10" s="378"/>
      <c r="D10" s="35"/>
      <c r="E10" s="208">
        <v>741024</v>
      </c>
      <c r="F10" s="330">
        <v>-4.4</v>
      </c>
      <c r="G10" s="330">
        <v>-13.5</v>
      </c>
      <c r="H10" s="223">
        <v>7183218</v>
      </c>
      <c r="I10" s="330">
        <v>-2.3</v>
      </c>
      <c r="J10" s="79"/>
    </row>
    <row r="11" spans="1:10" s="74" customFormat="1" ht="15" customHeight="1">
      <c r="A11" s="37"/>
      <c r="B11" s="37"/>
      <c r="C11" s="37"/>
      <c r="D11" s="38"/>
      <c r="E11" s="225" t="s">
        <v>147</v>
      </c>
      <c r="F11" s="330" t="s">
        <v>147</v>
      </c>
      <c r="G11" s="330" t="s">
        <v>147</v>
      </c>
      <c r="H11" s="222" t="s">
        <v>147</v>
      </c>
      <c r="I11" s="330" t="s">
        <v>147</v>
      </c>
      <c r="J11" s="79"/>
    </row>
    <row r="12" spans="1:10" s="74" customFormat="1" ht="15" customHeight="1">
      <c r="A12" s="24"/>
      <c r="B12" s="386" t="s">
        <v>10</v>
      </c>
      <c r="C12" s="386"/>
      <c r="D12" s="35" t="s">
        <v>133</v>
      </c>
      <c r="E12" s="208">
        <v>6169</v>
      </c>
      <c r="F12" s="330">
        <v>43.8</v>
      </c>
      <c r="G12" s="330">
        <v>10.8</v>
      </c>
      <c r="H12" s="223">
        <v>50677</v>
      </c>
      <c r="I12" s="330">
        <v>9.5</v>
      </c>
      <c r="J12" s="79"/>
    </row>
    <row r="13" spans="1:10" s="74" customFormat="1" ht="15" customHeight="1">
      <c r="A13" s="37"/>
      <c r="B13" s="37"/>
      <c r="C13" s="37"/>
      <c r="D13" s="38"/>
      <c r="E13" s="225" t="s">
        <v>147</v>
      </c>
      <c r="F13" s="330" t="s">
        <v>147</v>
      </c>
      <c r="G13" s="330" t="s">
        <v>147</v>
      </c>
      <c r="H13" s="222" t="s">
        <v>147</v>
      </c>
      <c r="I13" s="330" t="s">
        <v>147</v>
      </c>
      <c r="J13" s="79"/>
    </row>
    <row r="14" spans="1:10" s="74" customFormat="1" ht="15" customHeight="1">
      <c r="A14" s="24"/>
      <c r="B14" s="386" t="s">
        <v>138</v>
      </c>
      <c r="C14" s="386"/>
      <c r="D14" s="39"/>
      <c r="E14" s="225" t="s">
        <v>147</v>
      </c>
      <c r="F14" s="330" t="s">
        <v>147</v>
      </c>
      <c r="G14" s="330" t="s">
        <v>147</v>
      </c>
      <c r="H14" s="222" t="s">
        <v>147</v>
      </c>
      <c r="I14" s="330" t="s">
        <v>147</v>
      </c>
      <c r="J14" s="79"/>
    </row>
    <row r="15" spans="1:10" s="74" customFormat="1" ht="15" customHeight="1">
      <c r="A15" s="24"/>
      <c r="B15" s="24"/>
      <c r="C15" s="188" t="s">
        <v>107</v>
      </c>
      <c r="D15" s="35" t="s">
        <v>133</v>
      </c>
      <c r="E15" s="208">
        <v>235525</v>
      </c>
      <c r="F15" s="330">
        <v>-2.4</v>
      </c>
      <c r="G15" s="330">
        <v>-12.1</v>
      </c>
      <c r="H15" s="223">
        <v>2168943</v>
      </c>
      <c r="I15" s="330">
        <v>-0.7</v>
      </c>
      <c r="J15" s="79"/>
    </row>
    <row r="16" spans="1:10" s="74" customFormat="1" ht="15" customHeight="1">
      <c r="A16" s="37"/>
      <c r="B16" s="37"/>
      <c r="C16" s="37"/>
      <c r="D16" s="38"/>
      <c r="E16" s="225" t="s">
        <v>147</v>
      </c>
      <c r="F16" s="330" t="s">
        <v>147</v>
      </c>
      <c r="G16" s="330" t="s">
        <v>147</v>
      </c>
      <c r="H16" s="222" t="s">
        <v>147</v>
      </c>
      <c r="I16" s="330" t="s">
        <v>147</v>
      </c>
      <c r="J16" s="79"/>
    </row>
    <row r="17" spans="1:10" s="74" customFormat="1" ht="15" customHeight="1">
      <c r="A17" s="24"/>
      <c r="B17" s="386" t="s">
        <v>139</v>
      </c>
      <c r="C17" s="386"/>
      <c r="D17" s="40"/>
      <c r="E17" s="225" t="s">
        <v>147</v>
      </c>
      <c r="F17" s="330" t="s">
        <v>147</v>
      </c>
      <c r="G17" s="330" t="s">
        <v>147</v>
      </c>
      <c r="H17" s="222" t="s">
        <v>147</v>
      </c>
      <c r="I17" s="330" t="s">
        <v>147</v>
      </c>
      <c r="J17" s="79"/>
    </row>
    <row r="18" spans="1:10" s="74" customFormat="1" ht="15" customHeight="1">
      <c r="A18" s="24"/>
      <c r="B18" s="24"/>
      <c r="C18" s="190" t="s">
        <v>11</v>
      </c>
      <c r="D18" s="35" t="s">
        <v>133</v>
      </c>
      <c r="E18" s="208">
        <v>391363</v>
      </c>
      <c r="F18" s="330">
        <v>-8</v>
      </c>
      <c r="G18" s="330">
        <v>-14.9</v>
      </c>
      <c r="H18" s="223">
        <v>4044493</v>
      </c>
      <c r="I18" s="330">
        <v>-4</v>
      </c>
      <c r="J18" s="79"/>
    </row>
    <row r="19" spans="1:10" s="74" customFormat="1" ht="15" customHeight="1">
      <c r="A19" s="37"/>
      <c r="B19" s="37"/>
      <c r="C19" s="37"/>
      <c r="D19" s="38"/>
      <c r="E19" s="225" t="s">
        <v>147</v>
      </c>
      <c r="F19" s="330" t="s">
        <v>147</v>
      </c>
      <c r="G19" s="330" t="s">
        <v>147</v>
      </c>
      <c r="H19" s="222" t="s">
        <v>147</v>
      </c>
      <c r="I19" s="330" t="s">
        <v>147</v>
      </c>
      <c r="J19" s="79"/>
    </row>
    <row r="20" spans="1:10" s="74" customFormat="1" ht="15" customHeight="1">
      <c r="A20" s="24"/>
      <c r="B20" s="378" t="s">
        <v>854</v>
      </c>
      <c r="C20" s="378"/>
      <c r="D20" s="35"/>
      <c r="E20" s="208">
        <v>107967</v>
      </c>
      <c r="F20" s="330">
        <v>3.4</v>
      </c>
      <c r="G20" s="330">
        <v>-12.3</v>
      </c>
      <c r="H20" s="223">
        <v>919105</v>
      </c>
      <c r="I20" s="330">
        <v>1.1</v>
      </c>
      <c r="J20" s="79"/>
    </row>
    <row r="21" spans="1:10" s="74" customFormat="1" ht="15" customHeight="1">
      <c r="A21" s="37"/>
      <c r="B21" s="37"/>
      <c r="C21" s="37"/>
      <c r="D21" s="38"/>
      <c r="E21" s="225" t="s">
        <v>147</v>
      </c>
      <c r="F21" s="330" t="s">
        <v>147</v>
      </c>
      <c r="G21" s="330" t="s">
        <v>147</v>
      </c>
      <c r="H21" s="222" t="s">
        <v>147</v>
      </c>
      <c r="I21" s="330" t="s">
        <v>147</v>
      </c>
      <c r="J21" s="79"/>
    </row>
    <row r="22" spans="1:10" s="74" customFormat="1" ht="15" customHeight="1">
      <c r="A22" s="37"/>
      <c r="B22" s="37"/>
      <c r="C22" s="37"/>
      <c r="D22" s="38"/>
      <c r="E22" s="225" t="s">
        <v>147</v>
      </c>
      <c r="F22" s="330" t="s">
        <v>147</v>
      </c>
      <c r="G22" s="330" t="s">
        <v>147</v>
      </c>
      <c r="H22" s="222" t="s">
        <v>147</v>
      </c>
      <c r="I22" s="330" t="s">
        <v>147</v>
      </c>
      <c r="J22" s="79"/>
    </row>
    <row r="23" spans="1:10" s="74" customFormat="1" ht="15" customHeight="1">
      <c r="A23" s="378" t="s">
        <v>124</v>
      </c>
      <c r="B23" s="378"/>
      <c r="C23" s="378"/>
      <c r="D23" s="35"/>
      <c r="E23" s="208">
        <v>13256148</v>
      </c>
      <c r="F23" s="330">
        <v>6.4</v>
      </c>
      <c r="G23" s="330">
        <v>-1.8</v>
      </c>
      <c r="H23" s="223">
        <v>123710724</v>
      </c>
      <c r="I23" s="330">
        <v>3.6</v>
      </c>
      <c r="J23" s="79"/>
    </row>
    <row r="24" spans="1:12" s="74" customFormat="1" ht="15" customHeight="1">
      <c r="A24" s="37"/>
      <c r="B24" s="37"/>
      <c r="C24" s="37"/>
      <c r="D24" s="38"/>
      <c r="E24" s="225" t="s">
        <v>147</v>
      </c>
      <c r="F24" s="330" t="s">
        <v>147</v>
      </c>
      <c r="G24" s="330" t="s">
        <v>147</v>
      </c>
      <c r="H24" s="222" t="s">
        <v>147</v>
      </c>
      <c r="I24" s="330" t="s">
        <v>147</v>
      </c>
      <c r="J24" s="79"/>
      <c r="L24" s="80"/>
    </row>
    <row r="25" spans="1:10" s="74" customFormat="1" ht="15" customHeight="1">
      <c r="A25" s="24"/>
      <c r="B25" s="378" t="s">
        <v>140</v>
      </c>
      <c r="C25" s="378"/>
      <c r="D25" s="35"/>
      <c r="E25" s="208">
        <v>1204212</v>
      </c>
      <c r="F25" s="330">
        <v>-4.4</v>
      </c>
      <c r="G25" s="330">
        <v>32.1</v>
      </c>
      <c r="H25" s="223">
        <v>10619620</v>
      </c>
      <c r="I25" s="330">
        <v>32.8</v>
      </c>
      <c r="J25" s="79"/>
    </row>
    <row r="26" spans="1:10" s="74" customFormat="1" ht="15" customHeight="1">
      <c r="A26" s="24"/>
      <c r="B26" s="34"/>
      <c r="C26" s="34"/>
      <c r="D26" s="35"/>
      <c r="E26" s="225" t="s">
        <v>147</v>
      </c>
      <c r="F26" s="330" t="s">
        <v>147</v>
      </c>
      <c r="G26" s="330" t="s">
        <v>147</v>
      </c>
      <c r="H26" s="222" t="s">
        <v>147</v>
      </c>
      <c r="I26" s="330" t="s">
        <v>147</v>
      </c>
      <c r="J26" s="79"/>
    </row>
    <row r="27" spans="1:10" s="74" customFormat="1" ht="15" customHeight="1">
      <c r="A27" s="24"/>
      <c r="B27" s="378" t="s">
        <v>141</v>
      </c>
      <c r="C27" s="378"/>
      <c r="D27" s="35"/>
      <c r="E27" s="208">
        <v>521298</v>
      </c>
      <c r="F27" s="330">
        <v>0.9</v>
      </c>
      <c r="G27" s="330">
        <v>-7.2</v>
      </c>
      <c r="H27" s="223">
        <v>4861751</v>
      </c>
      <c r="I27" s="330">
        <v>-2.3</v>
      </c>
      <c r="J27" s="79"/>
    </row>
    <row r="28" spans="1:10" s="74" customFormat="1" ht="15" customHeight="1">
      <c r="A28" s="24"/>
      <c r="B28" s="34"/>
      <c r="C28" s="34"/>
      <c r="D28" s="35"/>
      <c r="E28" s="225" t="s">
        <v>147</v>
      </c>
      <c r="F28" s="330" t="s">
        <v>147</v>
      </c>
      <c r="G28" s="330" t="s">
        <v>147</v>
      </c>
      <c r="H28" s="222" t="s">
        <v>147</v>
      </c>
      <c r="I28" s="330" t="s">
        <v>147</v>
      </c>
      <c r="J28" s="79"/>
    </row>
    <row r="29" spans="1:10" s="74" customFormat="1" ht="15" customHeight="1">
      <c r="A29" s="24"/>
      <c r="B29" s="378" t="s">
        <v>126</v>
      </c>
      <c r="C29" s="378"/>
      <c r="D29" s="35"/>
      <c r="E29" s="208">
        <v>11530638</v>
      </c>
      <c r="F29" s="330">
        <v>7.9</v>
      </c>
      <c r="G29" s="330">
        <v>-4.2</v>
      </c>
      <c r="H29" s="223">
        <v>108229353</v>
      </c>
      <c r="I29" s="330">
        <v>1.7</v>
      </c>
      <c r="J29" s="79"/>
    </row>
    <row r="30" spans="1:10" s="74" customFormat="1" ht="15" customHeight="1">
      <c r="A30" s="37"/>
      <c r="B30" s="37"/>
      <c r="C30" s="37"/>
      <c r="D30" s="38"/>
      <c r="E30" s="225" t="s">
        <v>147</v>
      </c>
      <c r="F30" s="330" t="s">
        <v>147</v>
      </c>
      <c r="G30" s="330" t="s">
        <v>147</v>
      </c>
      <c r="H30" s="222" t="s">
        <v>147</v>
      </c>
      <c r="I30" s="330" t="s">
        <v>147</v>
      </c>
      <c r="J30" s="79"/>
    </row>
    <row r="31" spans="1:10" s="74" customFormat="1" ht="15" customHeight="1">
      <c r="A31" s="24"/>
      <c r="B31" s="37"/>
      <c r="C31" s="34" t="s">
        <v>128</v>
      </c>
      <c r="D31" s="35" t="s">
        <v>133</v>
      </c>
      <c r="E31" s="208">
        <v>987583</v>
      </c>
      <c r="F31" s="330">
        <v>5.7</v>
      </c>
      <c r="G31" s="330">
        <v>8.1</v>
      </c>
      <c r="H31" s="223">
        <v>9272062</v>
      </c>
      <c r="I31" s="330">
        <v>9.9</v>
      </c>
      <c r="J31" s="79"/>
    </row>
    <row r="32" spans="1:10" s="74" customFormat="1" ht="15" customHeight="1">
      <c r="A32" s="24"/>
      <c r="B32" s="37"/>
      <c r="C32" s="34"/>
      <c r="D32" s="35"/>
      <c r="E32" s="225" t="s">
        <v>147</v>
      </c>
      <c r="F32" s="330" t="s">
        <v>147</v>
      </c>
      <c r="G32" s="330" t="s">
        <v>147</v>
      </c>
      <c r="H32" s="222" t="s">
        <v>147</v>
      </c>
      <c r="I32" s="330" t="s">
        <v>147</v>
      </c>
      <c r="J32" s="79"/>
    </row>
    <row r="33" spans="1:10" s="74" customFormat="1" ht="15" customHeight="1">
      <c r="A33" s="24"/>
      <c r="B33" s="37"/>
      <c r="C33" s="34" t="s">
        <v>129</v>
      </c>
      <c r="D33" s="35" t="s">
        <v>133</v>
      </c>
      <c r="E33" s="208">
        <v>10543054</v>
      </c>
      <c r="F33" s="330">
        <v>8.1</v>
      </c>
      <c r="G33" s="330">
        <v>-5.2</v>
      </c>
      <c r="H33" s="223">
        <v>98957291</v>
      </c>
      <c r="I33" s="330">
        <v>1</v>
      </c>
      <c r="J33" s="79"/>
    </row>
    <row r="34" spans="1:10" s="74" customFormat="1" ht="15" customHeight="1">
      <c r="A34" s="24"/>
      <c r="B34" s="37"/>
      <c r="C34" s="34"/>
      <c r="D34" s="35"/>
      <c r="E34" s="225" t="s">
        <v>147</v>
      </c>
      <c r="F34" s="330" t="s">
        <v>147</v>
      </c>
      <c r="G34" s="330" t="s">
        <v>147</v>
      </c>
      <c r="H34" s="222" t="s">
        <v>147</v>
      </c>
      <c r="I34" s="330" t="s">
        <v>147</v>
      </c>
      <c r="J34" s="79"/>
    </row>
    <row r="35" spans="1:10" s="74" customFormat="1" ht="15" customHeight="1">
      <c r="A35" s="399" t="s">
        <v>125</v>
      </c>
      <c r="B35" s="399"/>
      <c r="C35" s="399"/>
      <c r="D35" s="35"/>
      <c r="E35" s="225" t="s">
        <v>147</v>
      </c>
      <c r="F35" s="330" t="s">
        <v>147</v>
      </c>
      <c r="G35" s="330" t="s">
        <v>147</v>
      </c>
      <c r="H35" s="222" t="s">
        <v>147</v>
      </c>
      <c r="I35" s="330" t="s">
        <v>147</v>
      </c>
      <c r="J35" s="79"/>
    </row>
    <row r="36" spans="1:9" s="74" customFormat="1" ht="15" customHeight="1">
      <c r="A36" s="24"/>
      <c r="B36" s="399" t="s">
        <v>142</v>
      </c>
      <c r="C36" s="399"/>
      <c r="D36" s="33"/>
      <c r="E36" s="225" t="s">
        <v>147</v>
      </c>
      <c r="F36" s="330" t="s">
        <v>147</v>
      </c>
      <c r="G36" s="330" t="s">
        <v>147</v>
      </c>
      <c r="H36" s="222" t="s">
        <v>147</v>
      </c>
      <c r="I36" s="330" t="s">
        <v>147</v>
      </c>
    </row>
    <row r="37" spans="1:9" s="74" customFormat="1" ht="15" customHeight="1">
      <c r="A37" s="24"/>
      <c r="B37" s="399" t="s">
        <v>143</v>
      </c>
      <c r="C37" s="399"/>
      <c r="D37" s="33"/>
      <c r="E37" s="225" t="s">
        <v>147</v>
      </c>
      <c r="F37" s="330" t="s">
        <v>147</v>
      </c>
      <c r="G37" s="330" t="s">
        <v>147</v>
      </c>
      <c r="H37" s="222" t="s">
        <v>147</v>
      </c>
      <c r="I37" s="330" t="s">
        <v>147</v>
      </c>
    </row>
    <row r="38" spans="1:9" s="74" customFormat="1" ht="15" customHeight="1">
      <c r="A38" s="24"/>
      <c r="B38" s="398" t="s">
        <v>130</v>
      </c>
      <c r="C38" s="398"/>
      <c r="D38" s="204"/>
      <c r="E38" s="225">
        <v>1182975</v>
      </c>
      <c r="F38" s="330">
        <v>5.7</v>
      </c>
      <c r="G38" s="330">
        <v>57.7</v>
      </c>
      <c r="H38" s="223">
        <v>8137381</v>
      </c>
      <c r="I38" s="330">
        <v>33.8</v>
      </c>
    </row>
    <row r="39" spans="1:6" s="74" customFormat="1" ht="15" customHeight="1">
      <c r="A39" s="74" t="s">
        <v>144</v>
      </c>
      <c r="F39" s="81"/>
    </row>
    <row r="40" spans="1:9" s="24" customFormat="1" ht="12.75" customHeight="1">
      <c r="A40" s="396" t="s">
        <v>14</v>
      </c>
      <c r="B40" s="397"/>
      <c r="C40" s="397"/>
      <c r="D40" s="397"/>
      <c r="E40" s="397"/>
      <c r="F40" s="397"/>
      <c r="G40" s="397"/>
      <c r="H40" s="397"/>
      <c r="I40" s="397"/>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F82" sqref="F8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9" t="s">
        <v>968</v>
      </c>
      <c r="B1" s="409"/>
      <c r="C1" s="409"/>
      <c r="D1" s="409"/>
      <c r="E1" s="409"/>
      <c r="F1" s="409"/>
      <c r="G1" s="409"/>
      <c r="H1" s="409"/>
      <c r="I1" s="409"/>
      <c r="J1" s="409"/>
      <c r="K1" s="409"/>
      <c r="L1" s="409"/>
    </row>
    <row r="2" spans="1:7" ht="12.75" customHeight="1">
      <c r="A2" s="411"/>
      <c r="B2" s="411"/>
      <c r="C2" s="411"/>
      <c r="D2" s="411"/>
      <c r="E2" s="411"/>
      <c r="F2" s="411"/>
      <c r="G2" s="411"/>
    </row>
    <row r="3" spans="1:13" s="98" customFormat="1" ht="18" customHeight="1">
      <c r="A3" s="412" t="s">
        <v>148</v>
      </c>
      <c r="B3" s="414" t="s">
        <v>149</v>
      </c>
      <c r="C3" s="414"/>
      <c r="D3" s="414"/>
      <c r="E3" s="414"/>
      <c r="F3" s="414"/>
      <c r="G3" s="414"/>
      <c r="H3" s="403" t="s">
        <v>150</v>
      </c>
      <c r="I3" s="404"/>
      <c r="J3" s="404"/>
      <c r="K3" s="404"/>
      <c r="L3" s="404"/>
      <c r="M3" s="404"/>
    </row>
    <row r="4" spans="1:13" s="98" customFormat="1" ht="18" customHeight="1">
      <c r="A4" s="413"/>
      <c r="B4" s="414"/>
      <c r="C4" s="414"/>
      <c r="D4" s="414"/>
      <c r="E4" s="414"/>
      <c r="F4" s="414"/>
      <c r="G4" s="414"/>
      <c r="H4" s="405" t="s">
        <v>1009</v>
      </c>
      <c r="I4" s="404"/>
      <c r="J4" s="419"/>
      <c r="K4" s="405" t="s">
        <v>1010</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98" customFormat="1" ht="11.25">
      <c r="A7" s="105" t="s">
        <v>153</v>
      </c>
      <c r="B7" s="106"/>
      <c r="C7" s="107" t="s">
        <v>105</v>
      </c>
      <c r="D7" s="107"/>
      <c r="E7" s="107"/>
      <c r="F7" s="107"/>
      <c r="G7" s="108"/>
      <c r="H7" s="109" t="s">
        <v>147</v>
      </c>
      <c r="I7" s="110" t="s">
        <v>147</v>
      </c>
      <c r="J7" s="110"/>
      <c r="K7" s="110" t="s">
        <v>147</v>
      </c>
      <c r="L7" s="110" t="s">
        <v>147</v>
      </c>
    </row>
    <row r="8" spans="1:12" s="98" customFormat="1" ht="11.25">
      <c r="A8" s="111">
        <v>1</v>
      </c>
      <c r="B8" s="106"/>
      <c r="D8" s="107" t="s">
        <v>154</v>
      </c>
      <c r="E8" s="107"/>
      <c r="F8" s="112"/>
      <c r="G8" s="108"/>
      <c r="H8" s="113" t="s">
        <v>147</v>
      </c>
      <c r="I8" s="114" t="s">
        <v>147</v>
      </c>
      <c r="J8" s="114"/>
      <c r="K8" s="114" t="s">
        <v>147</v>
      </c>
      <c r="L8" s="114" t="s">
        <v>147</v>
      </c>
    </row>
    <row r="9" spans="1:13" s="98" customFormat="1" ht="11.25" customHeight="1">
      <c r="A9" s="115">
        <v>101</v>
      </c>
      <c r="B9" s="106"/>
      <c r="C9" s="116"/>
      <c r="D9" s="117"/>
      <c r="E9" s="408" t="s">
        <v>155</v>
      </c>
      <c r="F9" s="408"/>
      <c r="G9" s="108" t="s">
        <v>133</v>
      </c>
      <c r="H9" s="243">
        <v>146</v>
      </c>
      <c r="I9" s="245">
        <v>152</v>
      </c>
      <c r="J9" s="238">
        <v>-13</v>
      </c>
      <c r="K9" s="245">
        <v>611</v>
      </c>
      <c r="L9" s="248">
        <v>781</v>
      </c>
      <c r="M9" s="238">
        <v>-10.7</v>
      </c>
    </row>
    <row r="10" spans="1:13" s="98" customFormat="1" ht="11.25" customHeight="1">
      <c r="A10" s="115">
        <v>102</v>
      </c>
      <c r="B10" s="106"/>
      <c r="C10" s="116"/>
      <c r="D10" s="121"/>
      <c r="E10" s="408" t="s">
        <v>156</v>
      </c>
      <c r="F10" s="408"/>
      <c r="G10" s="108" t="s">
        <v>133</v>
      </c>
      <c r="H10" s="243">
        <v>10179</v>
      </c>
      <c r="I10" s="245">
        <v>2883</v>
      </c>
      <c r="J10" s="238">
        <v>35.8</v>
      </c>
      <c r="K10" s="245">
        <v>60734</v>
      </c>
      <c r="L10" s="248">
        <v>17186</v>
      </c>
      <c r="M10" s="238">
        <v>4.6</v>
      </c>
    </row>
    <row r="11" spans="1:13" s="98" customFormat="1" ht="11.25" customHeight="1">
      <c r="A11" s="115">
        <v>103</v>
      </c>
      <c r="B11" s="106"/>
      <c r="C11" s="116"/>
      <c r="D11" s="121"/>
      <c r="E11" s="408" t="s">
        <v>157</v>
      </c>
      <c r="F11" s="408"/>
      <c r="G11" s="108" t="s">
        <v>133</v>
      </c>
      <c r="H11" s="243">
        <v>799</v>
      </c>
      <c r="I11" s="245">
        <v>184</v>
      </c>
      <c r="J11" s="238">
        <v>-45.7</v>
      </c>
      <c r="K11" s="245">
        <v>8601</v>
      </c>
      <c r="L11" s="248">
        <v>2021</v>
      </c>
      <c r="M11" s="238">
        <v>1.6</v>
      </c>
    </row>
    <row r="12" spans="1:13" s="98" customFormat="1" ht="11.25" customHeight="1">
      <c r="A12" s="115">
        <v>105</v>
      </c>
      <c r="B12" s="106"/>
      <c r="C12" s="116"/>
      <c r="D12" s="121"/>
      <c r="E12" s="408" t="s">
        <v>158</v>
      </c>
      <c r="F12" s="408"/>
      <c r="G12" s="108" t="s">
        <v>133</v>
      </c>
      <c r="H12" s="243" t="s">
        <v>995</v>
      </c>
      <c r="I12" s="245" t="s">
        <v>995</v>
      </c>
      <c r="J12" s="238" t="s">
        <v>996</v>
      </c>
      <c r="K12" s="245" t="s">
        <v>995</v>
      </c>
      <c r="L12" s="248" t="s">
        <v>995</v>
      </c>
      <c r="M12" s="238" t="s">
        <v>996</v>
      </c>
    </row>
    <row r="13" spans="1:13" s="98" customFormat="1" ht="11.25" customHeight="1">
      <c r="A13" s="115">
        <v>107</v>
      </c>
      <c r="B13" s="106"/>
      <c r="C13" s="116"/>
      <c r="D13" s="121"/>
      <c r="E13" s="408" t="s">
        <v>159</v>
      </c>
      <c r="F13" s="408"/>
      <c r="G13" s="108" t="s">
        <v>133</v>
      </c>
      <c r="H13" s="243">
        <v>24668</v>
      </c>
      <c r="I13" s="245">
        <v>2205</v>
      </c>
      <c r="J13" s="238">
        <v>-1</v>
      </c>
      <c r="K13" s="245">
        <v>228929</v>
      </c>
      <c r="L13" s="248">
        <v>24263</v>
      </c>
      <c r="M13" s="238">
        <v>20.1</v>
      </c>
    </row>
    <row r="14" spans="1:13" s="98" customFormat="1" ht="11.25" customHeight="1">
      <c r="A14" s="115">
        <v>109</v>
      </c>
      <c r="B14" s="106"/>
      <c r="C14" s="116"/>
      <c r="D14" s="121"/>
      <c r="E14" s="408" t="s">
        <v>160</v>
      </c>
      <c r="F14" s="408"/>
      <c r="G14" s="108" t="s">
        <v>133</v>
      </c>
      <c r="H14" s="243">
        <v>44</v>
      </c>
      <c r="I14" s="245">
        <v>744</v>
      </c>
      <c r="J14" s="238">
        <v>5.8</v>
      </c>
      <c r="K14" s="245">
        <v>455</v>
      </c>
      <c r="L14" s="248">
        <v>6427</v>
      </c>
      <c r="M14" s="238">
        <v>-5</v>
      </c>
    </row>
    <row r="15" spans="1:13" s="98" customFormat="1" ht="11.25" customHeight="1">
      <c r="A15" s="115"/>
      <c r="B15" s="106"/>
      <c r="C15" s="116"/>
      <c r="D15" s="121"/>
      <c r="F15" s="122" t="s">
        <v>161</v>
      </c>
      <c r="G15" s="108" t="s">
        <v>133</v>
      </c>
      <c r="H15" s="244">
        <v>35835</v>
      </c>
      <c r="I15" s="246">
        <v>6169</v>
      </c>
      <c r="J15" s="239">
        <v>10.8</v>
      </c>
      <c r="K15" s="246">
        <v>299329</v>
      </c>
      <c r="L15" s="249">
        <v>50677</v>
      </c>
      <c r="M15" s="239">
        <v>9.5</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10" t="s">
        <v>163</v>
      </c>
      <c r="F18" s="410"/>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866355</v>
      </c>
      <c r="I19" s="245">
        <v>49074</v>
      </c>
      <c r="J19" s="238">
        <v>-11.7</v>
      </c>
      <c r="K19" s="245">
        <v>9288968</v>
      </c>
      <c r="L19" s="248">
        <v>473235</v>
      </c>
      <c r="M19" s="238">
        <v>-9.1</v>
      </c>
    </row>
    <row r="20" spans="1:13" s="98" customFormat="1" ht="11.25" customHeight="1">
      <c r="A20" s="115">
        <v>202</v>
      </c>
      <c r="B20" s="106"/>
      <c r="C20" s="116"/>
      <c r="D20" s="117"/>
      <c r="E20" s="410" t="s">
        <v>165</v>
      </c>
      <c r="F20" s="410"/>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7957</v>
      </c>
      <c r="I21" s="245">
        <v>4256</v>
      </c>
      <c r="J21" s="238">
        <v>-29.8</v>
      </c>
      <c r="K21" s="245">
        <v>92785</v>
      </c>
      <c r="L21" s="248">
        <v>47142</v>
      </c>
      <c r="M21" s="238">
        <v>18.7</v>
      </c>
    </row>
    <row r="22" spans="1:13" s="98" customFormat="1" ht="11.25" customHeight="1">
      <c r="A22" s="115">
        <v>203</v>
      </c>
      <c r="B22" s="106"/>
      <c r="C22" s="116"/>
      <c r="D22" s="117"/>
      <c r="E22" s="408" t="s">
        <v>167</v>
      </c>
      <c r="F22" s="408"/>
      <c r="G22" s="108" t="s">
        <v>133</v>
      </c>
      <c r="H22" s="243">
        <v>167395</v>
      </c>
      <c r="I22" s="245">
        <v>82770</v>
      </c>
      <c r="J22" s="238">
        <v>-5.7</v>
      </c>
      <c r="K22" s="245">
        <v>1619953</v>
      </c>
      <c r="L22" s="248">
        <v>769871</v>
      </c>
      <c r="M22" s="238">
        <v>4.8</v>
      </c>
    </row>
    <row r="23" spans="1:13" s="98" customFormat="1" ht="11.25" customHeight="1">
      <c r="A23" s="115">
        <v>204</v>
      </c>
      <c r="B23" s="106"/>
      <c r="C23" s="116"/>
      <c r="D23" s="117"/>
      <c r="E23" s="408" t="s">
        <v>168</v>
      </c>
      <c r="F23" s="408"/>
      <c r="G23" s="108" t="s">
        <v>133</v>
      </c>
      <c r="H23" s="243">
        <v>169298</v>
      </c>
      <c r="I23" s="245">
        <v>69530</v>
      </c>
      <c r="J23" s="238">
        <v>-15.1</v>
      </c>
      <c r="K23" s="245">
        <v>1513340</v>
      </c>
      <c r="L23" s="248">
        <v>595592</v>
      </c>
      <c r="M23" s="238">
        <v>-1.8</v>
      </c>
    </row>
    <row r="24" spans="1:13" s="98" customFormat="1" ht="11.25" customHeight="1">
      <c r="A24" s="115">
        <v>206</v>
      </c>
      <c r="B24" s="106"/>
      <c r="C24" s="116"/>
      <c r="D24" s="117"/>
      <c r="E24" s="410" t="s">
        <v>169</v>
      </c>
      <c r="F24" s="410"/>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34514</v>
      </c>
      <c r="I25" s="245">
        <v>19929</v>
      </c>
      <c r="J25" s="238">
        <v>-9.8</v>
      </c>
      <c r="K25" s="245">
        <v>313773</v>
      </c>
      <c r="L25" s="248">
        <v>179149</v>
      </c>
      <c r="M25" s="238">
        <v>-1.3</v>
      </c>
    </row>
    <row r="26" spans="1:13" s="98" customFormat="1" ht="11.25" customHeight="1">
      <c r="A26" s="115">
        <v>208</v>
      </c>
      <c r="B26" s="106"/>
      <c r="C26" s="116"/>
      <c r="D26" s="117"/>
      <c r="E26" s="408" t="s">
        <v>171</v>
      </c>
      <c r="F26" s="408"/>
      <c r="G26" s="108" t="s">
        <v>133</v>
      </c>
      <c r="H26" s="243">
        <v>5191</v>
      </c>
      <c r="I26" s="245">
        <v>868</v>
      </c>
      <c r="J26" s="238">
        <v>-8.5</v>
      </c>
      <c r="K26" s="245">
        <v>69865</v>
      </c>
      <c r="L26" s="248">
        <v>8776</v>
      </c>
      <c r="M26" s="238">
        <v>2.1</v>
      </c>
    </row>
    <row r="27" spans="1:13" s="98" customFormat="1" ht="11.25" customHeight="1">
      <c r="A27" s="115">
        <v>209</v>
      </c>
      <c r="B27" s="106"/>
      <c r="C27" s="116"/>
      <c r="D27" s="117"/>
      <c r="E27" s="408" t="s">
        <v>172</v>
      </c>
      <c r="F27" s="408"/>
      <c r="G27" s="108" t="s">
        <v>133</v>
      </c>
      <c r="H27" s="243">
        <v>9577</v>
      </c>
      <c r="I27" s="245">
        <v>2232</v>
      </c>
      <c r="J27" s="238">
        <v>-44.5</v>
      </c>
      <c r="K27" s="245">
        <v>146924</v>
      </c>
      <c r="L27" s="248">
        <v>34025</v>
      </c>
      <c r="M27" s="238">
        <v>-7</v>
      </c>
    </row>
    <row r="28" spans="1:13" s="126" customFormat="1" ht="11.25" customHeight="1">
      <c r="A28" s="115">
        <v>211</v>
      </c>
      <c r="B28" s="106"/>
      <c r="C28" s="116"/>
      <c r="D28" s="117"/>
      <c r="E28" s="408" t="s">
        <v>173</v>
      </c>
      <c r="F28" s="408"/>
      <c r="G28" s="108" t="s">
        <v>133</v>
      </c>
      <c r="H28" s="243">
        <v>14863</v>
      </c>
      <c r="I28" s="245">
        <v>1246</v>
      </c>
      <c r="J28" s="238">
        <v>-2</v>
      </c>
      <c r="K28" s="245">
        <v>141590</v>
      </c>
      <c r="L28" s="248">
        <v>12288</v>
      </c>
      <c r="M28" s="238">
        <v>31.1</v>
      </c>
    </row>
    <row r="29" spans="1:13" s="126" customFormat="1" ht="11.25" customHeight="1">
      <c r="A29" s="115">
        <v>219</v>
      </c>
      <c r="B29" s="106"/>
      <c r="C29" s="116"/>
      <c r="D29" s="117"/>
      <c r="E29" s="408" t="s">
        <v>174</v>
      </c>
      <c r="F29" s="408"/>
      <c r="G29" s="108" t="s">
        <v>133</v>
      </c>
      <c r="H29" s="243">
        <v>19528</v>
      </c>
      <c r="I29" s="245">
        <v>5619</v>
      </c>
      <c r="J29" s="238">
        <v>-31.5</v>
      </c>
      <c r="K29" s="245">
        <v>241592</v>
      </c>
      <c r="L29" s="248">
        <v>48864</v>
      </c>
      <c r="M29" s="238">
        <v>7.3</v>
      </c>
    </row>
    <row r="30" spans="1:13" s="126" customFormat="1" ht="11.25" customHeight="1">
      <c r="A30" s="115"/>
      <c r="B30" s="106"/>
      <c r="C30" s="116"/>
      <c r="D30" s="121"/>
      <c r="E30" s="98"/>
      <c r="F30" s="122" t="s">
        <v>161</v>
      </c>
      <c r="G30" s="108" t="s">
        <v>133</v>
      </c>
      <c r="H30" s="244">
        <v>1294678</v>
      </c>
      <c r="I30" s="246">
        <v>235525</v>
      </c>
      <c r="J30" s="239">
        <v>-12.1</v>
      </c>
      <c r="K30" s="246">
        <v>13428790</v>
      </c>
      <c r="L30" s="249">
        <v>2168943</v>
      </c>
      <c r="M30" s="239">
        <v>-0.7</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8" t="s">
        <v>176</v>
      </c>
      <c r="F33" s="408"/>
      <c r="G33" s="108" t="s">
        <v>133</v>
      </c>
      <c r="H33" s="243">
        <v>216019</v>
      </c>
      <c r="I33" s="245">
        <v>4489</v>
      </c>
      <c r="J33" s="238">
        <v>-40.8</v>
      </c>
      <c r="K33" s="245">
        <v>2447895</v>
      </c>
      <c r="L33" s="248">
        <v>48886</v>
      </c>
      <c r="M33" s="238">
        <v>-20.1</v>
      </c>
    </row>
    <row r="34" spans="1:13" s="98" customFormat="1" ht="11.25" customHeight="1">
      <c r="A34" s="115">
        <v>302</v>
      </c>
      <c r="B34" s="106"/>
      <c r="C34" s="116"/>
      <c r="D34" s="117"/>
      <c r="E34" s="408" t="s">
        <v>177</v>
      </c>
      <c r="F34" s="408"/>
      <c r="G34" s="108" t="s">
        <v>133</v>
      </c>
      <c r="H34" s="243">
        <v>36139</v>
      </c>
      <c r="I34" s="245">
        <v>1128</v>
      </c>
      <c r="J34" s="238">
        <v>70.1</v>
      </c>
      <c r="K34" s="245">
        <v>252451</v>
      </c>
      <c r="L34" s="248">
        <v>5302</v>
      </c>
      <c r="M34" s="238">
        <v>101.1</v>
      </c>
    </row>
    <row r="35" spans="1:13" s="98" customFormat="1" ht="11.25" customHeight="1">
      <c r="A35" s="115">
        <v>303</v>
      </c>
      <c r="B35" s="106"/>
      <c r="C35" s="116"/>
      <c r="D35" s="117"/>
      <c r="E35" s="408" t="s">
        <v>178</v>
      </c>
      <c r="F35" s="408"/>
      <c r="G35" s="108" t="s">
        <v>133</v>
      </c>
      <c r="H35" s="243">
        <v>34404</v>
      </c>
      <c r="I35" s="245">
        <v>818</v>
      </c>
      <c r="J35" s="238">
        <v>-19.4</v>
      </c>
      <c r="K35" s="245">
        <v>1048465</v>
      </c>
      <c r="L35" s="248">
        <v>20523</v>
      </c>
      <c r="M35" s="238">
        <v>-10.2</v>
      </c>
    </row>
    <row r="36" spans="1:13" s="98" customFormat="1" ht="11.25" customHeight="1">
      <c r="A36" s="115">
        <v>304</v>
      </c>
      <c r="B36" s="106"/>
      <c r="C36" s="116"/>
      <c r="D36" s="117"/>
      <c r="E36" s="408" t="s">
        <v>179</v>
      </c>
      <c r="F36" s="408"/>
      <c r="G36" s="108" t="s">
        <v>133</v>
      </c>
      <c r="H36" s="243">
        <v>17021</v>
      </c>
      <c r="I36" s="245">
        <v>647</v>
      </c>
      <c r="J36" s="238">
        <v>-41.5</v>
      </c>
      <c r="K36" s="245">
        <v>203976</v>
      </c>
      <c r="L36" s="248">
        <v>6107</v>
      </c>
      <c r="M36" s="238">
        <v>19.4</v>
      </c>
    </row>
    <row r="37" spans="1:13" s="98" customFormat="1" ht="11.25" customHeight="1">
      <c r="A37" s="115">
        <v>305</v>
      </c>
      <c r="B37" s="106"/>
      <c r="C37" s="116"/>
      <c r="D37" s="117"/>
      <c r="E37" s="408" t="s">
        <v>180</v>
      </c>
      <c r="F37" s="408"/>
      <c r="G37" s="108" t="s">
        <v>133</v>
      </c>
      <c r="H37" s="243">
        <v>147328</v>
      </c>
      <c r="I37" s="245">
        <v>1820</v>
      </c>
      <c r="J37" s="238">
        <v>249.8</v>
      </c>
      <c r="K37" s="245">
        <v>365823</v>
      </c>
      <c r="L37" s="248">
        <v>44095</v>
      </c>
      <c r="M37" s="238">
        <v>-18.1</v>
      </c>
    </row>
    <row r="38" spans="1:13" s="98" customFormat="1" ht="11.25" customHeight="1">
      <c r="A38" s="115">
        <v>308</v>
      </c>
      <c r="B38" s="106"/>
      <c r="C38" s="116"/>
      <c r="D38" s="117"/>
      <c r="E38" s="410" t="s">
        <v>181</v>
      </c>
      <c r="F38" s="410"/>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13435</v>
      </c>
      <c r="I39" s="245">
        <v>931</v>
      </c>
      <c r="J39" s="238">
        <v>-20.1</v>
      </c>
      <c r="K39" s="245">
        <v>83666</v>
      </c>
      <c r="L39" s="248">
        <v>5561</v>
      </c>
      <c r="M39" s="238">
        <v>-29.5</v>
      </c>
    </row>
    <row r="40" spans="1:13" s="98" customFormat="1" ht="11.25" customHeight="1">
      <c r="A40" s="115">
        <v>309</v>
      </c>
      <c r="B40" s="106"/>
      <c r="C40" s="116"/>
      <c r="D40" s="117"/>
      <c r="E40" s="408" t="s">
        <v>183</v>
      </c>
      <c r="F40" s="408"/>
      <c r="G40" s="108" t="s">
        <v>133</v>
      </c>
      <c r="H40" s="243">
        <v>38044</v>
      </c>
      <c r="I40" s="245">
        <v>3509</v>
      </c>
      <c r="J40" s="238">
        <v>8.2</v>
      </c>
      <c r="K40" s="245">
        <v>366339</v>
      </c>
      <c r="L40" s="248">
        <v>31883</v>
      </c>
      <c r="M40" s="238">
        <v>-0.1</v>
      </c>
    </row>
    <row r="41" spans="1:13" s="98" customFormat="1" ht="11.25" customHeight="1">
      <c r="A41" s="115">
        <v>310</v>
      </c>
      <c r="B41" s="106"/>
      <c r="C41" s="116"/>
      <c r="D41" s="117"/>
      <c r="E41" s="408" t="s">
        <v>184</v>
      </c>
      <c r="F41" s="408"/>
      <c r="G41" s="108" t="s">
        <v>133</v>
      </c>
      <c r="H41" s="243">
        <v>66691</v>
      </c>
      <c r="I41" s="245">
        <v>3277</v>
      </c>
      <c r="J41" s="238">
        <v>-11.4</v>
      </c>
      <c r="K41" s="245">
        <v>763031</v>
      </c>
      <c r="L41" s="248">
        <v>35931</v>
      </c>
      <c r="M41" s="238">
        <v>0.5</v>
      </c>
    </row>
    <row r="42" spans="1:13" s="98" customFormat="1" ht="11.25" customHeight="1">
      <c r="A42" s="115">
        <v>315</v>
      </c>
      <c r="B42" s="106"/>
      <c r="C42" s="116"/>
      <c r="D42" s="117"/>
      <c r="E42" s="408" t="s">
        <v>185</v>
      </c>
      <c r="F42" s="408"/>
      <c r="G42" s="108" t="s">
        <v>133</v>
      </c>
      <c r="H42" s="243">
        <v>165681</v>
      </c>
      <c r="I42" s="245">
        <v>36351</v>
      </c>
      <c r="J42" s="238">
        <v>-14.1</v>
      </c>
      <c r="K42" s="245">
        <v>1559379</v>
      </c>
      <c r="L42" s="248">
        <v>328462</v>
      </c>
      <c r="M42" s="238">
        <v>-10.3</v>
      </c>
    </row>
    <row r="43" spans="1:13" s="98" customFormat="1" ht="11.25" customHeight="1">
      <c r="A43" s="115">
        <v>316</v>
      </c>
      <c r="B43" s="106"/>
      <c r="C43" s="116"/>
      <c r="D43" s="117"/>
      <c r="E43" s="408" t="s">
        <v>186</v>
      </c>
      <c r="F43" s="408"/>
      <c r="G43" s="108" t="s">
        <v>133</v>
      </c>
      <c r="H43" s="243">
        <v>30337</v>
      </c>
      <c r="I43" s="245">
        <v>1141</v>
      </c>
      <c r="J43" s="238">
        <v>10.1</v>
      </c>
      <c r="K43" s="245">
        <v>302240</v>
      </c>
      <c r="L43" s="248">
        <v>11274</v>
      </c>
      <c r="M43" s="238">
        <v>10.3</v>
      </c>
    </row>
    <row r="44" spans="1:13" s="98" customFormat="1" ht="11.25" customHeight="1">
      <c r="A44" s="115">
        <v>320</v>
      </c>
      <c r="B44" s="106"/>
      <c r="C44" s="116"/>
      <c r="D44" s="117"/>
      <c r="E44" s="410" t="s">
        <v>187</v>
      </c>
      <c r="F44" s="410"/>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1426</v>
      </c>
      <c r="I45" s="245">
        <v>607</v>
      </c>
      <c r="J45" s="238">
        <v>15</v>
      </c>
      <c r="K45" s="245">
        <v>41249</v>
      </c>
      <c r="L45" s="248">
        <v>19162</v>
      </c>
      <c r="M45" s="238">
        <v>18.2</v>
      </c>
    </row>
    <row r="46" spans="1:13" s="98" customFormat="1" ht="11.25" customHeight="1">
      <c r="A46" s="115">
        <v>325</v>
      </c>
      <c r="B46" s="106"/>
      <c r="C46" s="116"/>
      <c r="D46" s="117"/>
      <c r="E46" s="408" t="s">
        <v>189</v>
      </c>
      <c r="F46" s="408"/>
      <c r="G46" s="108" t="s">
        <v>133</v>
      </c>
      <c r="H46" s="243">
        <v>5638</v>
      </c>
      <c r="I46" s="245">
        <v>396</v>
      </c>
      <c r="J46" s="238">
        <v>-30</v>
      </c>
      <c r="K46" s="245">
        <v>103751</v>
      </c>
      <c r="L46" s="248">
        <v>7060</v>
      </c>
      <c r="M46" s="238">
        <v>-22.9</v>
      </c>
    </row>
    <row r="47" spans="1:13" s="98" customFormat="1" ht="11.25" customHeight="1">
      <c r="A47" s="115">
        <v>335</v>
      </c>
      <c r="B47" s="106"/>
      <c r="C47" s="116"/>
      <c r="D47" s="117"/>
      <c r="E47" s="408" t="s">
        <v>190</v>
      </c>
      <c r="F47" s="408"/>
      <c r="G47" s="108" t="s">
        <v>133</v>
      </c>
      <c r="H47" s="243">
        <v>14772</v>
      </c>
      <c r="I47" s="245">
        <v>339</v>
      </c>
      <c r="J47" s="238">
        <v>62.5</v>
      </c>
      <c r="K47" s="245">
        <v>117155</v>
      </c>
      <c r="L47" s="248">
        <v>3068</v>
      </c>
      <c r="M47" s="238">
        <v>40.1</v>
      </c>
    </row>
    <row r="48" spans="1:13" s="98" customFormat="1" ht="11.25" customHeight="1">
      <c r="A48" s="115">
        <v>340</v>
      </c>
      <c r="B48" s="106"/>
      <c r="C48" s="116"/>
      <c r="D48" s="117"/>
      <c r="E48" s="408" t="s">
        <v>191</v>
      </c>
      <c r="F48" s="408"/>
      <c r="G48" s="108" t="s">
        <v>133</v>
      </c>
      <c r="H48" s="243">
        <v>127142</v>
      </c>
      <c r="I48" s="245">
        <v>9873</v>
      </c>
      <c r="J48" s="238">
        <v>-5.2</v>
      </c>
      <c r="K48" s="245">
        <v>1009877</v>
      </c>
      <c r="L48" s="248">
        <v>83476</v>
      </c>
      <c r="M48" s="238">
        <v>-6.1</v>
      </c>
    </row>
    <row r="49" spans="1:13" s="126" customFormat="1" ht="11.25" customHeight="1">
      <c r="A49" s="115">
        <v>345</v>
      </c>
      <c r="B49" s="106"/>
      <c r="C49" s="116"/>
      <c r="D49" s="117"/>
      <c r="E49" s="408" t="s">
        <v>192</v>
      </c>
      <c r="F49" s="408"/>
      <c r="G49" s="108" t="s">
        <v>133</v>
      </c>
      <c r="H49" s="243">
        <v>254572</v>
      </c>
      <c r="I49" s="245">
        <v>37423</v>
      </c>
      <c r="J49" s="238">
        <v>-0.8</v>
      </c>
      <c r="K49" s="245">
        <v>2943660</v>
      </c>
      <c r="L49" s="248">
        <v>402827</v>
      </c>
      <c r="M49" s="238">
        <v>-13.9</v>
      </c>
    </row>
    <row r="50" spans="1:13" s="98" customFormat="1" ht="11.25" customHeight="1">
      <c r="A50" s="115">
        <v>350</v>
      </c>
      <c r="B50" s="106"/>
      <c r="C50" s="116"/>
      <c r="D50" s="117"/>
      <c r="E50" s="408" t="s">
        <v>193</v>
      </c>
      <c r="F50" s="408"/>
      <c r="G50" s="108" t="s">
        <v>133</v>
      </c>
      <c r="H50" s="243">
        <v>411370</v>
      </c>
      <c r="I50" s="245">
        <v>55019</v>
      </c>
      <c r="J50" s="238">
        <v>-24.8</v>
      </c>
      <c r="K50" s="245">
        <v>3711923</v>
      </c>
      <c r="L50" s="248">
        <v>518153</v>
      </c>
      <c r="M50" s="238">
        <v>7.4</v>
      </c>
    </row>
    <row r="51" spans="1:13" s="98" customFormat="1" ht="11.25" customHeight="1">
      <c r="A51" s="115">
        <v>355</v>
      </c>
      <c r="B51" s="106"/>
      <c r="C51" s="116"/>
      <c r="D51" s="117"/>
      <c r="E51" s="408" t="s">
        <v>194</v>
      </c>
      <c r="F51" s="408"/>
      <c r="G51" s="108" t="s">
        <v>133</v>
      </c>
      <c r="H51" s="243">
        <v>107488</v>
      </c>
      <c r="I51" s="245">
        <v>16112</v>
      </c>
      <c r="J51" s="238">
        <v>-14</v>
      </c>
      <c r="K51" s="245">
        <v>1689608</v>
      </c>
      <c r="L51" s="248">
        <v>192099</v>
      </c>
      <c r="M51" s="238">
        <v>-3.8</v>
      </c>
    </row>
    <row r="52" spans="1:13" s="98" customFormat="1" ht="11.25" customHeight="1">
      <c r="A52" s="115">
        <v>360</v>
      </c>
      <c r="B52" s="106"/>
      <c r="C52" s="116"/>
      <c r="D52" s="117"/>
      <c r="E52" s="408" t="s">
        <v>195</v>
      </c>
      <c r="F52" s="408"/>
      <c r="G52" s="108" t="s">
        <v>133</v>
      </c>
      <c r="H52" s="243">
        <v>36280</v>
      </c>
      <c r="I52" s="245">
        <v>16247</v>
      </c>
      <c r="J52" s="238">
        <v>-9.8</v>
      </c>
      <c r="K52" s="245">
        <v>312206</v>
      </c>
      <c r="L52" s="248">
        <v>137005</v>
      </c>
      <c r="M52" s="238">
        <v>2.9</v>
      </c>
    </row>
    <row r="53" spans="1:13" s="126" customFormat="1" ht="11.25" customHeight="1">
      <c r="A53" s="115">
        <v>370</v>
      </c>
      <c r="B53" s="106"/>
      <c r="C53" s="116"/>
      <c r="D53" s="117"/>
      <c r="E53" s="408" t="s">
        <v>196</v>
      </c>
      <c r="F53" s="408"/>
      <c r="G53" s="108" t="s">
        <v>133</v>
      </c>
      <c r="H53" s="243">
        <v>235564</v>
      </c>
      <c r="I53" s="245">
        <v>25712</v>
      </c>
      <c r="J53" s="238">
        <v>5.4</v>
      </c>
      <c r="K53" s="245">
        <v>1965559</v>
      </c>
      <c r="L53" s="248">
        <v>228515</v>
      </c>
      <c r="M53" s="238">
        <v>-8.6</v>
      </c>
    </row>
    <row r="54" spans="1:13" s="98" customFormat="1" ht="11.25" customHeight="1">
      <c r="A54" s="115">
        <v>372</v>
      </c>
      <c r="B54" s="106"/>
      <c r="C54" s="116"/>
      <c r="D54" s="117"/>
      <c r="E54" s="408" t="s">
        <v>197</v>
      </c>
      <c r="F54" s="408"/>
      <c r="G54" s="108" t="s">
        <v>133</v>
      </c>
      <c r="H54" s="243">
        <v>104631</v>
      </c>
      <c r="I54" s="245">
        <v>16528</v>
      </c>
      <c r="J54" s="238">
        <v>-7.6</v>
      </c>
      <c r="K54" s="245">
        <v>1053716</v>
      </c>
      <c r="L54" s="248">
        <v>164177</v>
      </c>
      <c r="M54" s="238">
        <v>4.6</v>
      </c>
    </row>
    <row r="55" spans="1:13" s="98" customFormat="1" ht="11.25" customHeight="1">
      <c r="A55" s="115">
        <v>375</v>
      </c>
      <c r="B55" s="106"/>
      <c r="C55" s="116"/>
      <c r="D55" s="117"/>
      <c r="E55" s="408" t="s">
        <v>198</v>
      </c>
      <c r="F55" s="408"/>
      <c r="G55" s="108" t="s">
        <v>133</v>
      </c>
      <c r="H55" s="243">
        <v>71148</v>
      </c>
      <c r="I55" s="245">
        <v>7437</v>
      </c>
      <c r="J55" s="238">
        <v>-2</v>
      </c>
      <c r="K55" s="245">
        <v>660155</v>
      </c>
      <c r="L55" s="248">
        <v>79764</v>
      </c>
      <c r="M55" s="238">
        <v>3.7</v>
      </c>
    </row>
    <row r="56" spans="1:13" s="98" customFormat="1" ht="11.25" customHeight="1">
      <c r="A56" s="115">
        <v>377</v>
      </c>
      <c r="B56" s="106"/>
      <c r="C56" s="116"/>
      <c r="D56" s="117"/>
      <c r="E56" s="408" t="s">
        <v>199</v>
      </c>
      <c r="F56" s="408"/>
      <c r="G56" s="108" t="s">
        <v>133</v>
      </c>
      <c r="H56" s="243">
        <v>17555</v>
      </c>
      <c r="I56" s="245">
        <v>8756</v>
      </c>
      <c r="J56" s="238">
        <v>-7.4</v>
      </c>
      <c r="K56" s="245">
        <v>192403</v>
      </c>
      <c r="L56" s="248">
        <v>88584</v>
      </c>
      <c r="M56" s="238">
        <v>-35.1</v>
      </c>
    </row>
    <row r="57" spans="1:13" s="98" customFormat="1" ht="11.25" customHeight="1">
      <c r="A57" s="115">
        <v>379</v>
      </c>
      <c r="B57" s="106"/>
      <c r="C57" s="116"/>
      <c r="D57" s="117"/>
      <c r="E57" s="408" t="s">
        <v>200</v>
      </c>
      <c r="F57" s="408"/>
      <c r="G57" s="108" t="s">
        <v>133</v>
      </c>
      <c r="H57" s="243">
        <v>16372</v>
      </c>
      <c r="I57" s="245">
        <v>5837</v>
      </c>
      <c r="J57" s="238">
        <v>-27.4</v>
      </c>
      <c r="K57" s="245">
        <v>178768</v>
      </c>
      <c r="L57" s="248">
        <v>67113</v>
      </c>
      <c r="M57" s="238">
        <v>-2.2</v>
      </c>
    </row>
    <row r="58" spans="1:13" s="126" customFormat="1" ht="11.25" customHeight="1">
      <c r="A58" s="115">
        <v>381</v>
      </c>
      <c r="B58" s="106"/>
      <c r="C58" s="116"/>
      <c r="D58" s="117"/>
      <c r="E58" s="408" t="s">
        <v>201</v>
      </c>
      <c r="F58" s="408"/>
      <c r="G58" s="108" t="s">
        <v>133</v>
      </c>
      <c r="H58" s="243">
        <v>156137</v>
      </c>
      <c r="I58" s="245">
        <v>10987</v>
      </c>
      <c r="J58" s="238">
        <v>-2.4</v>
      </c>
      <c r="K58" s="245">
        <v>1379856</v>
      </c>
      <c r="L58" s="248">
        <v>103001</v>
      </c>
      <c r="M58" s="238">
        <v>-9.2</v>
      </c>
    </row>
    <row r="59" spans="1:13" s="98" customFormat="1" ht="11.25" customHeight="1">
      <c r="A59" s="115">
        <v>383</v>
      </c>
      <c r="B59" s="106"/>
      <c r="C59" s="116"/>
      <c r="D59" s="117"/>
      <c r="E59" s="408" t="s">
        <v>202</v>
      </c>
      <c r="F59" s="408"/>
      <c r="G59" s="108" t="s">
        <v>133</v>
      </c>
      <c r="H59" s="243">
        <v>345396</v>
      </c>
      <c r="I59" s="245">
        <v>12987</v>
      </c>
      <c r="J59" s="238">
        <v>-64.2</v>
      </c>
      <c r="K59" s="245">
        <v>4755773</v>
      </c>
      <c r="L59" s="248">
        <v>182546</v>
      </c>
      <c r="M59" s="238">
        <v>0.8</v>
      </c>
    </row>
    <row r="60" spans="1:13" s="98" customFormat="1" ht="11.25" customHeight="1">
      <c r="A60" s="115">
        <v>385</v>
      </c>
      <c r="B60" s="106"/>
      <c r="C60" s="116"/>
      <c r="D60" s="117"/>
      <c r="E60" s="408" t="s">
        <v>203</v>
      </c>
      <c r="F60" s="408"/>
      <c r="G60" s="108" t="s">
        <v>133</v>
      </c>
      <c r="H60" s="243">
        <v>62898</v>
      </c>
      <c r="I60" s="245">
        <v>11433</v>
      </c>
      <c r="J60" s="238">
        <v>-13.8</v>
      </c>
      <c r="K60" s="245">
        <v>685821</v>
      </c>
      <c r="L60" s="248">
        <v>112616</v>
      </c>
      <c r="M60" s="238">
        <v>-0.1</v>
      </c>
    </row>
    <row r="61" spans="1:13" s="98" customFormat="1" ht="11.25" customHeight="1">
      <c r="A61" s="115">
        <v>389</v>
      </c>
      <c r="B61" s="106"/>
      <c r="C61" s="116"/>
      <c r="D61" s="117"/>
      <c r="E61" s="408" t="s">
        <v>204</v>
      </c>
      <c r="F61" s="408"/>
      <c r="G61" s="108" t="s">
        <v>133</v>
      </c>
      <c r="H61" s="243">
        <v>212569</v>
      </c>
      <c r="I61" s="245">
        <v>6209</v>
      </c>
      <c r="J61" s="238">
        <v>12.2</v>
      </c>
      <c r="K61" s="245">
        <v>2236442</v>
      </c>
      <c r="L61" s="248">
        <v>65812</v>
      </c>
      <c r="M61" s="238">
        <v>5.4</v>
      </c>
    </row>
    <row r="62" spans="1:13" s="126" customFormat="1" ht="11.25" customHeight="1">
      <c r="A62" s="115">
        <v>393</v>
      </c>
      <c r="B62" s="127"/>
      <c r="C62" s="116"/>
      <c r="D62" s="117"/>
      <c r="E62" s="410" t="s">
        <v>205</v>
      </c>
      <c r="F62" s="410"/>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487539</v>
      </c>
      <c r="I63" s="245">
        <v>25183</v>
      </c>
      <c r="J63" s="238">
        <v>-16.3</v>
      </c>
      <c r="K63" s="245">
        <v>5133074</v>
      </c>
      <c r="L63" s="248">
        <v>293436</v>
      </c>
      <c r="M63" s="238">
        <v>4.6</v>
      </c>
    </row>
    <row r="64" spans="1:13" s="126" customFormat="1" ht="11.25" customHeight="1">
      <c r="A64" s="115">
        <v>395</v>
      </c>
      <c r="B64" s="106"/>
      <c r="C64" s="116"/>
      <c r="D64" s="117"/>
      <c r="E64" s="408" t="s">
        <v>207</v>
      </c>
      <c r="F64" s="408"/>
      <c r="G64" s="108" t="s">
        <v>133</v>
      </c>
      <c r="H64" s="243">
        <v>355109</v>
      </c>
      <c r="I64" s="245">
        <v>58803</v>
      </c>
      <c r="J64" s="238">
        <v>-3.2</v>
      </c>
      <c r="K64" s="245">
        <v>3775787</v>
      </c>
      <c r="L64" s="248">
        <v>572317</v>
      </c>
      <c r="M64" s="238">
        <v>-1.4</v>
      </c>
    </row>
    <row r="65" spans="1:13" s="126" customFormat="1" ht="11.25" customHeight="1">
      <c r="A65" s="115">
        <v>396</v>
      </c>
      <c r="B65" s="127"/>
      <c r="C65" s="116"/>
      <c r="D65" s="117"/>
      <c r="E65" s="408" t="s">
        <v>208</v>
      </c>
      <c r="F65" s="408"/>
      <c r="G65" s="108" t="s">
        <v>133</v>
      </c>
      <c r="H65" s="243">
        <v>35101</v>
      </c>
      <c r="I65" s="245">
        <v>11360</v>
      </c>
      <c r="J65" s="238">
        <v>-17</v>
      </c>
      <c r="K65" s="245">
        <v>650991</v>
      </c>
      <c r="L65" s="248">
        <v>185739</v>
      </c>
      <c r="M65" s="238">
        <v>-4.8</v>
      </c>
    </row>
    <row r="66" spans="1:13" s="126" customFormat="1" ht="11.25" customHeight="1">
      <c r="A66" s="115"/>
      <c r="B66" s="127"/>
      <c r="C66" s="116"/>
      <c r="D66" s="121"/>
      <c r="E66" s="98"/>
      <c r="F66" s="122" t="s">
        <v>161</v>
      </c>
      <c r="G66" s="108" t="s">
        <v>133</v>
      </c>
      <c r="H66" s="244">
        <v>3823803</v>
      </c>
      <c r="I66" s="246">
        <v>391363</v>
      </c>
      <c r="J66" s="239">
        <v>-14.9</v>
      </c>
      <c r="K66" s="246">
        <v>39991041</v>
      </c>
      <c r="L66" s="249">
        <v>4044493</v>
      </c>
      <c r="M66" s="239">
        <v>-4</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0" t="s">
        <v>973</v>
      </c>
      <c r="B69" s="401"/>
      <c r="C69" s="401"/>
      <c r="D69" s="401"/>
      <c r="E69" s="401"/>
      <c r="F69" s="401"/>
      <c r="G69" s="401"/>
      <c r="H69" s="401"/>
      <c r="I69" s="401"/>
      <c r="J69" s="402"/>
      <c r="K69" s="402"/>
      <c r="L69" s="402"/>
      <c r="M69" s="402"/>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F86" sqref="F8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6" t="s">
        <v>969</v>
      </c>
      <c r="B1" s="409"/>
      <c r="C1" s="409"/>
      <c r="D1" s="409"/>
      <c r="E1" s="409"/>
      <c r="F1" s="409"/>
      <c r="G1" s="409"/>
      <c r="H1" s="409"/>
      <c r="I1" s="409"/>
      <c r="J1" s="409"/>
      <c r="K1" s="409"/>
      <c r="L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150</v>
      </c>
      <c r="I3" s="404"/>
      <c r="J3" s="404"/>
      <c r="K3" s="404"/>
      <c r="L3" s="404"/>
      <c r="M3" s="404"/>
    </row>
    <row r="4" spans="1:13" s="98" customFormat="1" ht="18" customHeight="1">
      <c r="A4" s="413"/>
      <c r="B4" s="414"/>
      <c r="C4" s="414"/>
      <c r="D4" s="414"/>
      <c r="E4" s="414"/>
      <c r="F4" s="414"/>
      <c r="G4" s="414"/>
      <c r="H4" s="405" t="s">
        <v>1009</v>
      </c>
      <c r="I4" s="404"/>
      <c r="J4" s="419"/>
      <c r="K4" s="405" t="s">
        <v>1010</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854</v>
      </c>
      <c r="E8" s="112"/>
      <c r="F8" s="112"/>
      <c r="G8" s="125"/>
      <c r="H8" s="109" t="s">
        <v>147</v>
      </c>
      <c r="I8" s="110" t="s">
        <v>147</v>
      </c>
      <c r="J8" s="110"/>
      <c r="K8" s="110" t="s">
        <v>147</v>
      </c>
      <c r="L8" s="110" t="s">
        <v>147</v>
      </c>
    </row>
    <row r="9" spans="1:13" s="98" customFormat="1" ht="11.25" customHeight="1">
      <c r="A9" s="141">
        <v>401</v>
      </c>
      <c r="B9" s="134"/>
      <c r="C9" s="142"/>
      <c r="D9" s="142"/>
      <c r="E9" s="415" t="s">
        <v>209</v>
      </c>
      <c r="F9" s="415"/>
      <c r="G9" s="137" t="s">
        <v>133</v>
      </c>
      <c r="H9" s="243">
        <v>7653</v>
      </c>
      <c r="I9" s="245">
        <v>7774</v>
      </c>
      <c r="J9" s="238">
        <v>-41.8</v>
      </c>
      <c r="K9" s="245">
        <v>34120</v>
      </c>
      <c r="L9" s="248">
        <v>45244</v>
      </c>
      <c r="M9" s="238">
        <v>-3.2</v>
      </c>
    </row>
    <row r="10" spans="1:13" s="98" customFormat="1" ht="11.25" customHeight="1">
      <c r="A10" s="141">
        <v>402</v>
      </c>
      <c r="B10" s="134"/>
      <c r="C10" s="142"/>
      <c r="D10" s="143"/>
      <c r="E10" s="415" t="s">
        <v>210</v>
      </c>
      <c r="F10" s="415"/>
      <c r="G10" s="137" t="s">
        <v>133</v>
      </c>
      <c r="H10" s="243">
        <v>4688</v>
      </c>
      <c r="I10" s="245">
        <v>2853</v>
      </c>
      <c r="J10" s="238">
        <v>-35.2</v>
      </c>
      <c r="K10" s="245">
        <v>51873</v>
      </c>
      <c r="L10" s="248">
        <v>34687</v>
      </c>
      <c r="M10" s="238">
        <v>-25.8</v>
      </c>
    </row>
    <row r="11" spans="1:13" s="98" customFormat="1" ht="11.25" customHeight="1">
      <c r="A11" s="141">
        <v>403</v>
      </c>
      <c r="B11" s="134"/>
      <c r="C11" s="142"/>
      <c r="D11" s="143"/>
      <c r="E11" s="415" t="s">
        <v>211</v>
      </c>
      <c r="F11" s="415"/>
      <c r="G11" s="137" t="s">
        <v>133</v>
      </c>
      <c r="H11" s="243">
        <v>11810</v>
      </c>
      <c r="I11" s="245">
        <v>3280</v>
      </c>
      <c r="J11" s="238">
        <v>38.6</v>
      </c>
      <c r="K11" s="245">
        <v>124096</v>
      </c>
      <c r="L11" s="248">
        <v>29963</v>
      </c>
      <c r="M11" s="238">
        <v>17.4</v>
      </c>
    </row>
    <row r="12" spans="1:13" s="98" customFormat="1" ht="11.25" customHeight="1">
      <c r="A12" s="141">
        <v>411</v>
      </c>
      <c r="B12" s="134"/>
      <c r="C12" s="142"/>
      <c r="D12" s="143"/>
      <c r="E12" s="415" t="s">
        <v>212</v>
      </c>
      <c r="F12" s="415"/>
      <c r="G12" s="137" t="s">
        <v>133</v>
      </c>
      <c r="H12" s="243">
        <v>25576</v>
      </c>
      <c r="I12" s="245">
        <v>39341</v>
      </c>
      <c r="J12" s="238">
        <v>-3.1</v>
      </c>
      <c r="K12" s="245">
        <v>220712</v>
      </c>
      <c r="L12" s="248">
        <v>337644</v>
      </c>
      <c r="M12" s="238">
        <v>15.3</v>
      </c>
    </row>
    <row r="13" spans="1:13" s="98" customFormat="1" ht="11.25" customHeight="1">
      <c r="A13" s="141">
        <v>421</v>
      </c>
      <c r="B13" s="134"/>
      <c r="C13" s="142"/>
      <c r="D13" s="143"/>
      <c r="E13" s="415" t="s">
        <v>213</v>
      </c>
      <c r="F13" s="415"/>
      <c r="G13" s="137" t="s">
        <v>133</v>
      </c>
      <c r="H13" s="243">
        <v>34263</v>
      </c>
      <c r="I13" s="245">
        <v>1680</v>
      </c>
      <c r="J13" s="238">
        <v>0.5</v>
      </c>
      <c r="K13" s="245">
        <v>372264</v>
      </c>
      <c r="L13" s="248">
        <v>17632</v>
      </c>
      <c r="M13" s="238">
        <v>7.2</v>
      </c>
    </row>
    <row r="14" spans="1:13" s="98" customFormat="1" ht="11.25" customHeight="1">
      <c r="A14" s="141">
        <v>423</v>
      </c>
      <c r="B14" s="134"/>
      <c r="C14" s="142"/>
      <c r="D14" s="143"/>
      <c r="E14" s="415" t="s">
        <v>214</v>
      </c>
      <c r="F14" s="415"/>
      <c r="G14" s="137" t="s">
        <v>133</v>
      </c>
      <c r="H14" s="243">
        <v>63265</v>
      </c>
      <c r="I14" s="245">
        <v>19151</v>
      </c>
      <c r="J14" s="238">
        <v>-27.6</v>
      </c>
      <c r="K14" s="245">
        <v>1152502</v>
      </c>
      <c r="L14" s="248">
        <v>194288</v>
      </c>
      <c r="M14" s="238">
        <v>-8.9</v>
      </c>
    </row>
    <row r="15" spans="1:13" s="98" customFormat="1" ht="11.25" customHeight="1">
      <c r="A15" s="141">
        <v>425</v>
      </c>
      <c r="B15" s="134"/>
      <c r="C15" s="142"/>
      <c r="D15" s="143"/>
      <c r="E15" s="415" t="s">
        <v>215</v>
      </c>
      <c r="F15" s="415"/>
      <c r="G15" s="137" t="s">
        <v>133</v>
      </c>
      <c r="H15" s="243">
        <v>160454</v>
      </c>
      <c r="I15" s="245">
        <v>33888</v>
      </c>
      <c r="J15" s="238">
        <v>-1</v>
      </c>
      <c r="K15" s="245">
        <v>1308461</v>
      </c>
      <c r="L15" s="248">
        <v>259647</v>
      </c>
      <c r="M15" s="238">
        <v>-3</v>
      </c>
    </row>
    <row r="16" spans="1:13" s="140" customFormat="1" ht="11.25" customHeight="1">
      <c r="A16" s="111"/>
      <c r="B16" s="139"/>
      <c r="C16" s="144"/>
      <c r="D16" s="145"/>
      <c r="E16" s="107"/>
      <c r="F16" s="122" t="s">
        <v>161</v>
      </c>
      <c r="G16" s="137" t="s">
        <v>133</v>
      </c>
      <c r="H16" s="244">
        <v>307709</v>
      </c>
      <c r="I16" s="246">
        <v>107967</v>
      </c>
      <c r="J16" s="239">
        <v>-12.3</v>
      </c>
      <c r="K16" s="246">
        <v>3264029</v>
      </c>
      <c r="L16" s="249">
        <v>919105</v>
      </c>
      <c r="M16" s="239">
        <v>1.1</v>
      </c>
    </row>
    <row r="17" spans="1:13" s="140" customFormat="1" ht="11.25" customHeight="1">
      <c r="A17" s="111"/>
      <c r="B17" s="139"/>
      <c r="C17" s="144"/>
      <c r="D17" s="145"/>
      <c r="E17" s="107"/>
      <c r="F17" s="122"/>
      <c r="G17" s="137"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7" t="s">
        <v>133</v>
      </c>
      <c r="H18" s="244">
        <v>5462026</v>
      </c>
      <c r="I18" s="246">
        <v>741024</v>
      </c>
      <c r="J18" s="239">
        <v>-13.5</v>
      </c>
      <c r="K18" s="246">
        <v>56983188</v>
      </c>
      <c r="L18" s="249">
        <v>7183218</v>
      </c>
      <c r="M18" s="239">
        <v>-2.3</v>
      </c>
    </row>
    <row r="19" spans="1:13" s="98" customFormat="1" ht="11.25" customHeight="1">
      <c r="A19" s="146"/>
      <c r="B19" s="134"/>
      <c r="D19" s="123"/>
      <c r="E19" s="97"/>
      <c r="F19" s="97"/>
      <c r="G19" s="14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14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7" t="s">
        <v>133</v>
      </c>
      <c r="H21" s="150" t="s">
        <v>147</v>
      </c>
      <c r="I21" s="151" t="s">
        <v>147</v>
      </c>
      <c r="J21" s="151" t="s">
        <v>147</v>
      </c>
      <c r="K21" s="151" t="s">
        <v>147</v>
      </c>
      <c r="L21" s="151" t="s">
        <v>147</v>
      </c>
      <c r="M21" s="140" t="s">
        <v>147</v>
      </c>
    </row>
    <row r="22" spans="1:13" s="98" customFormat="1" ht="11.25" customHeight="1">
      <c r="A22" s="141">
        <v>502</v>
      </c>
      <c r="B22" s="134"/>
      <c r="C22" s="142"/>
      <c r="D22" s="152"/>
      <c r="E22" s="410" t="s">
        <v>218</v>
      </c>
      <c r="F22" s="410"/>
      <c r="G22" s="137" t="s">
        <v>133</v>
      </c>
      <c r="H22" s="113" t="s">
        <v>147</v>
      </c>
      <c r="I22" s="114" t="s">
        <v>147</v>
      </c>
      <c r="J22" s="114" t="s">
        <v>147</v>
      </c>
      <c r="K22" s="114" t="s">
        <v>147</v>
      </c>
      <c r="L22" s="114" t="s">
        <v>147</v>
      </c>
      <c r="M22" s="98" t="s">
        <v>147</v>
      </c>
    </row>
    <row r="23" spans="1:13" s="98" customFormat="1" ht="11.25" customHeight="1">
      <c r="A23" s="146"/>
      <c r="B23" s="134"/>
      <c r="C23" s="142"/>
      <c r="D23" s="121"/>
      <c r="E23" s="408" t="s">
        <v>219</v>
      </c>
      <c r="F23" s="408"/>
      <c r="G23" s="137" t="s">
        <v>133</v>
      </c>
      <c r="H23" s="243">
        <v>102634</v>
      </c>
      <c r="I23" s="245">
        <v>16255</v>
      </c>
      <c r="J23" s="238">
        <v>112.6</v>
      </c>
      <c r="K23" s="245">
        <v>952854</v>
      </c>
      <c r="L23" s="248">
        <v>148866</v>
      </c>
      <c r="M23" s="238">
        <v>8.7</v>
      </c>
    </row>
    <row r="24" spans="1:13" s="98" customFormat="1" ht="11.25" customHeight="1">
      <c r="A24" s="141">
        <v>503</v>
      </c>
      <c r="B24" s="134"/>
      <c r="C24" s="142"/>
      <c r="D24" s="152"/>
      <c r="E24" s="410" t="s">
        <v>220</v>
      </c>
      <c r="F24" s="410"/>
      <c r="G24" s="137"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7" t="s">
        <v>133</v>
      </c>
      <c r="H25" s="243">
        <v>3176</v>
      </c>
      <c r="I25" s="245">
        <v>2592</v>
      </c>
      <c r="J25" s="238">
        <v>-55.9</v>
      </c>
      <c r="K25" s="245">
        <v>42011</v>
      </c>
      <c r="L25" s="248">
        <v>37279</v>
      </c>
      <c r="M25" s="238">
        <v>-21.7</v>
      </c>
    </row>
    <row r="26" spans="1:13" s="98" customFormat="1" ht="11.25" customHeight="1">
      <c r="A26" s="141">
        <v>504</v>
      </c>
      <c r="B26" s="134"/>
      <c r="C26" s="142"/>
      <c r="D26" s="152"/>
      <c r="E26" s="418" t="s">
        <v>222</v>
      </c>
      <c r="F26" s="410"/>
      <c r="G26" s="14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7" t="s">
        <v>133</v>
      </c>
      <c r="H27" s="243">
        <v>2893</v>
      </c>
      <c r="I27" s="245">
        <v>385</v>
      </c>
      <c r="J27" s="238">
        <v>-5.9</v>
      </c>
      <c r="K27" s="245">
        <v>27778</v>
      </c>
      <c r="L27" s="248">
        <v>2761</v>
      </c>
      <c r="M27" s="238">
        <v>-27</v>
      </c>
    </row>
    <row r="28" spans="1:13" s="98" customFormat="1" ht="11.25" customHeight="1">
      <c r="A28" s="141">
        <v>505</v>
      </c>
      <c r="B28" s="134"/>
      <c r="C28" s="142"/>
      <c r="D28" s="152"/>
      <c r="E28" s="410" t="s">
        <v>224</v>
      </c>
      <c r="F28" s="410"/>
      <c r="G28" s="137"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7" t="s">
        <v>133</v>
      </c>
      <c r="H29" s="243">
        <v>3716</v>
      </c>
      <c r="I29" s="245">
        <v>155</v>
      </c>
      <c r="J29" s="238">
        <v>-10</v>
      </c>
      <c r="K29" s="245">
        <v>36321</v>
      </c>
      <c r="L29" s="248">
        <v>1209</v>
      </c>
      <c r="M29" s="238">
        <v>-19.5</v>
      </c>
    </row>
    <row r="30" spans="1:13" s="98" customFormat="1" ht="11.25" customHeight="1">
      <c r="A30" s="141">
        <v>506</v>
      </c>
      <c r="B30" s="134"/>
      <c r="C30" s="142"/>
      <c r="D30" s="152"/>
      <c r="E30" s="410" t="s">
        <v>226</v>
      </c>
      <c r="F30" s="410"/>
      <c r="G30" s="137"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7" t="s">
        <v>133</v>
      </c>
      <c r="H31" s="243">
        <v>2652</v>
      </c>
      <c r="I31" s="245">
        <v>108</v>
      </c>
      <c r="J31" s="238">
        <v>8.4</v>
      </c>
      <c r="K31" s="245">
        <v>30105</v>
      </c>
      <c r="L31" s="248">
        <v>829</v>
      </c>
      <c r="M31" s="238">
        <v>-32</v>
      </c>
    </row>
    <row r="32" spans="1:13" s="98" customFormat="1" ht="11.25" customHeight="1">
      <c r="A32" s="141">
        <v>507</v>
      </c>
      <c r="B32" s="134"/>
      <c r="C32" s="142"/>
      <c r="D32" s="121"/>
      <c r="E32" s="408" t="s">
        <v>228</v>
      </c>
      <c r="F32" s="408"/>
      <c r="G32" s="137" t="s">
        <v>133</v>
      </c>
      <c r="H32" s="243" t="s">
        <v>995</v>
      </c>
      <c r="I32" s="245" t="s">
        <v>995</v>
      </c>
      <c r="J32" s="238">
        <v>-100</v>
      </c>
      <c r="K32" s="245">
        <v>22</v>
      </c>
      <c r="L32" s="248">
        <v>148</v>
      </c>
      <c r="M32" s="238">
        <v>-30.9</v>
      </c>
    </row>
    <row r="33" spans="1:13" s="98" customFormat="1" ht="11.25" customHeight="1">
      <c r="A33" s="141">
        <v>508</v>
      </c>
      <c r="B33" s="134"/>
      <c r="C33" s="142"/>
      <c r="D33" s="121"/>
      <c r="E33" s="408" t="s">
        <v>229</v>
      </c>
      <c r="F33" s="408"/>
      <c r="G33" s="137" t="s">
        <v>133</v>
      </c>
      <c r="H33" s="243">
        <v>34688</v>
      </c>
      <c r="I33" s="245">
        <v>4869</v>
      </c>
      <c r="J33" s="238">
        <v>-29</v>
      </c>
      <c r="K33" s="245">
        <v>382247</v>
      </c>
      <c r="L33" s="248">
        <v>64652</v>
      </c>
      <c r="M33" s="238">
        <v>-22.8</v>
      </c>
    </row>
    <row r="34" spans="1:13" s="98" customFormat="1" ht="11.25" customHeight="1">
      <c r="A34" s="141">
        <v>511</v>
      </c>
      <c r="B34" s="134"/>
      <c r="D34" s="123"/>
      <c r="E34" s="408" t="s">
        <v>230</v>
      </c>
      <c r="F34" s="408"/>
      <c r="G34" s="137" t="s">
        <v>133</v>
      </c>
      <c r="H34" s="243">
        <v>1388231</v>
      </c>
      <c r="I34" s="245">
        <v>11081</v>
      </c>
      <c r="J34" s="238">
        <v>2.7</v>
      </c>
      <c r="K34" s="245">
        <v>11653959</v>
      </c>
      <c r="L34" s="248">
        <v>115196</v>
      </c>
      <c r="M34" s="238">
        <v>-6.7</v>
      </c>
    </row>
    <row r="35" spans="1:13" s="98" customFormat="1" ht="11.25" customHeight="1">
      <c r="A35" s="141">
        <v>513</v>
      </c>
      <c r="B35" s="134"/>
      <c r="C35" s="142"/>
      <c r="D35" s="152"/>
      <c r="E35" s="408" t="s">
        <v>231</v>
      </c>
      <c r="F35" s="408"/>
      <c r="G35" s="137" t="s">
        <v>133</v>
      </c>
      <c r="H35" s="243">
        <v>62384</v>
      </c>
      <c r="I35" s="245">
        <v>11034</v>
      </c>
      <c r="J35" s="238">
        <v>37.9</v>
      </c>
      <c r="K35" s="245">
        <v>581967</v>
      </c>
      <c r="L35" s="248">
        <v>97716</v>
      </c>
      <c r="M35" s="238">
        <v>18.2</v>
      </c>
    </row>
    <row r="36" spans="1:16" s="126" customFormat="1" ht="11.25" customHeight="1">
      <c r="A36" s="141">
        <v>516</v>
      </c>
      <c r="B36" s="134"/>
      <c r="C36" s="142"/>
      <c r="D36" s="152"/>
      <c r="E36" s="408" t="s">
        <v>232</v>
      </c>
      <c r="F36" s="408"/>
      <c r="G36" s="137" t="s">
        <v>133</v>
      </c>
      <c r="H36" s="243">
        <v>581167</v>
      </c>
      <c r="I36" s="245">
        <v>5645</v>
      </c>
      <c r="J36" s="238">
        <v>-11.1</v>
      </c>
      <c r="K36" s="245">
        <v>7264944</v>
      </c>
      <c r="L36" s="248">
        <v>64845</v>
      </c>
      <c r="M36" s="238">
        <v>-11</v>
      </c>
      <c r="N36" s="98"/>
      <c r="O36" s="98"/>
      <c r="P36" s="98"/>
    </row>
    <row r="37" spans="1:16" s="126" customFormat="1" ht="11.25" customHeight="1">
      <c r="A37" s="141">
        <v>517</v>
      </c>
      <c r="B37" s="134"/>
      <c r="C37" s="142"/>
      <c r="D37" s="152"/>
      <c r="E37" s="408" t="s">
        <v>233</v>
      </c>
      <c r="F37" s="408"/>
      <c r="G37" s="137" t="s">
        <v>133</v>
      </c>
      <c r="H37" s="243">
        <v>5080</v>
      </c>
      <c r="I37" s="245">
        <v>40</v>
      </c>
      <c r="J37" s="238">
        <v>-79.5</v>
      </c>
      <c r="K37" s="245">
        <v>122048</v>
      </c>
      <c r="L37" s="248">
        <v>948</v>
      </c>
      <c r="M37" s="238">
        <v>-37.6</v>
      </c>
      <c r="N37" s="98"/>
      <c r="O37" s="98"/>
      <c r="P37" s="98"/>
    </row>
    <row r="38" spans="1:13" s="98" customFormat="1" ht="11.25" customHeight="1">
      <c r="A38" s="141">
        <v>518</v>
      </c>
      <c r="B38" s="134"/>
      <c r="C38" s="142"/>
      <c r="D38" s="152"/>
      <c r="E38" s="408" t="s">
        <v>234</v>
      </c>
      <c r="F38" s="408"/>
      <c r="G38" s="137" t="s">
        <v>133</v>
      </c>
      <c r="H38" s="243">
        <v>31125617</v>
      </c>
      <c r="I38" s="245">
        <v>1101223</v>
      </c>
      <c r="J38" s="238">
        <v>35.1</v>
      </c>
      <c r="K38" s="245">
        <v>274958520</v>
      </c>
      <c r="L38" s="248">
        <v>9627008</v>
      </c>
      <c r="M38" s="238">
        <v>37.8</v>
      </c>
    </row>
    <row r="39" spans="1:13" s="98" customFormat="1" ht="11.25" customHeight="1">
      <c r="A39" s="141">
        <v>519</v>
      </c>
      <c r="B39" s="134"/>
      <c r="C39" s="142"/>
      <c r="D39" s="121"/>
      <c r="E39" s="408" t="s">
        <v>235</v>
      </c>
      <c r="F39" s="408"/>
      <c r="G39" s="137" t="s">
        <v>133</v>
      </c>
      <c r="H39" s="243" t="s">
        <v>995</v>
      </c>
      <c r="I39" s="245" t="s">
        <v>995</v>
      </c>
      <c r="J39" s="238" t="s">
        <v>996</v>
      </c>
      <c r="K39" s="245">
        <v>1404</v>
      </c>
      <c r="L39" s="248">
        <v>30</v>
      </c>
      <c r="M39" s="238">
        <v>-46</v>
      </c>
    </row>
    <row r="40" spans="1:16" s="126" customFormat="1" ht="11.25" customHeight="1">
      <c r="A40" s="141">
        <v>520</v>
      </c>
      <c r="B40" s="134"/>
      <c r="C40" s="142"/>
      <c r="D40" s="152"/>
      <c r="E40" s="408" t="s">
        <v>236</v>
      </c>
      <c r="F40" s="408"/>
      <c r="G40" s="137" t="s">
        <v>133</v>
      </c>
      <c r="H40" s="243">
        <v>314979</v>
      </c>
      <c r="I40" s="245">
        <v>372</v>
      </c>
      <c r="J40" s="238">
        <v>-43.5</v>
      </c>
      <c r="K40" s="245">
        <v>2984388</v>
      </c>
      <c r="L40" s="248">
        <v>3720</v>
      </c>
      <c r="M40" s="238">
        <v>26.6</v>
      </c>
      <c r="N40" s="98"/>
      <c r="O40" s="98"/>
      <c r="P40" s="98"/>
    </row>
    <row r="41" spans="1:13" s="98" customFormat="1" ht="11.25" customHeight="1">
      <c r="A41" s="141">
        <v>522</v>
      </c>
      <c r="B41" s="134"/>
      <c r="C41" s="142"/>
      <c r="D41" s="152"/>
      <c r="E41" s="408" t="s">
        <v>237</v>
      </c>
      <c r="F41" s="408"/>
      <c r="G41" s="137" t="s">
        <v>133</v>
      </c>
      <c r="H41" s="243" t="s">
        <v>995</v>
      </c>
      <c r="I41" s="245" t="s">
        <v>995</v>
      </c>
      <c r="J41" s="238" t="s">
        <v>996</v>
      </c>
      <c r="K41" s="245" t="s">
        <v>995</v>
      </c>
      <c r="L41" s="248" t="s">
        <v>995</v>
      </c>
      <c r="M41" s="238">
        <v>-100</v>
      </c>
    </row>
    <row r="42" spans="1:13" s="98" customFormat="1" ht="11.25" customHeight="1">
      <c r="A42" s="141">
        <v>523</v>
      </c>
      <c r="B42" s="134"/>
      <c r="C42" s="142"/>
      <c r="D42" s="152"/>
      <c r="E42" s="408" t="s">
        <v>238</v>
      </c>
      <c r="F42" s="408"/>
      <c r="G42" s="137" t="s">
        <v>133</v>
      </c>
      <c r="H42" s="243" t="s">
        <v>995</v>
      </c>
      <c r="I42" s="245" t="s">
        <v>995</v>
      </c>
      <c r="J42" s="238">
        <v>-100</v>
      </c>
      <c r="K42" s="245" t="s">
        <v>995</v>
      </c>
      <c r="L42" s="248" t="s">
        <v>995</v>
      </c>
      <c r="M42" s="238">
        <v>-100</v>
      </c>
    </row>
    <row r="43" spans="1:13" s="98" customFormat="1" ht="11.25" customHeight="1">
      <c r="A43" s="141">
        <v>524</v>
      </c>
      <c r="B43" s="134"/>
      <c r="C43" s="142"/>
      <c r="D43" s="152"/>
      <c r="E43" s="408" t="s">
        <v>239</v>
      </c>
      <c r="F43" s="408"/>
      <c r="G43" s="137" t="s">
        <v>133</v>
      </c>
      <c r="H43" s="243" t="s">
        <v>995</v>
      </c>
      <c r="I43" s="245" t="s">
        <v>995</v>
      </c>
      <c r="J43" s="238" t="s">
        <v>996</v>
      </c>
      <c r="K43" s="245" t="s">
        <v>995</v>
      </c>
      <c r="L43" s="248" t="s">
        <v>995</v>
      </c>
      <c r="M43" s="238" t="s">
        <v>996</v>
      </c>
    </row>
    <row r="44" spans="1:13" s="98" customFormat="1" ht="11.25" customHeight="1">
      <c r="A44" s="141">
        <v>526</v>
      </c>
      <c r="B44" s="134"/>
      <c r="C44" s="142"/>
      <c r="D44" s="121"/>
      <c r="E44" s="408" t="s">
        <v>240</v>
      </c>
      <c r="F44" s="408"/>
      <c r="G44" s="137" t="s">
        <v>133</v>
      </c>
      <c r="H44" s="243" t="s">
        <v>995</v>
      </c>
      <c r="I44" s="245" t="s">
        <v>995</v>
      </c>
      <c r="J44" s="238" t="s">
        <v>996</v>
      </c>
      <c r="K44" s="245" t="s">
        <v>995</v>
      </c>
      <c r="L44" s="248" t="s">
        <v>995</v>
      </c>
      <c r="M44" s="238" t="s">
        <v>996</v>
      </c>
    </row>
    <row r="45" spans="1:13" s="98" customFormat="1" ht="11.25" customHeight="1">
      <c r="A45" s="141">
        <v>528</v>
      </c>
      <c r="B45" s="134"/>
      <c r="C45" s="142"/>
      <c r="D45" s="152"/>
      <c r="E45" s="408" t="s">
        <v>241</v>
      </c>
      <c r="F45" s="408"/>
      <c r="G45" s="137" t="s">
        <v>133</v>
      </c>
      <c r="H45" s="243">
        <v>33184</v>
      </c>
      <c r="I45" s="245">
        <v>4861</v>
      </c>
      <c r="J45" s="238">
        <v>-17.5</v>
      </c>
      <c r="K45" s="245">
        <v>344756</v>
      </c>
      <c r="L45" s="248">
        <v>68086</v>
      </c>
      <c r="M45" s="238">
        <v>8.8</v>
      </c>
    </row>
    <row r="46" spans="1:13" s="98" customFormat="1" ht="11.25" customHeight="1">
      <c r="A46" s="141">
        <v>529</v>
      </c>
      <c r="B46" s="134"/>
      <c r="C46" s="142"/>
      <c r="D46" s="152"/>
      <c r="E46" s="408" t="s">
        <v>242</v>
      </c>
      <c r="F46" s="408"/>
      <c r="G46" s="137" t="s">
        <v>133</v>
      </c>
      <c r="H46" s="243">
        <v>1243</v>
      </c>
      <c r="I46" s="245">
        <v>40</v>
      </c>
      <c r="J46" s="238" t="s">
        <v>997</v>
      </c>
      <c r="K46" s="245">
        <v>10868</v>
      </c>
      <c r="L46" s="248">
        <v>373</v>
      </c>
      <c r="M46" s="238">
        <v>294.2</v>
      </c>
    </row>
    <row r="47" spans="1:13" s="98" customFormat="1" ht="11.25" customHeight="1">
      <c r="A47" s="141">
        <v>530</v>
      </c>
      <c r="B47" s="134"/>
      <c r="C47" s="142"/>
      <c r="D47" s="152"/>
      <c r="E47" s="408" t="s">
        <v>243</v>
      </c>
      <c r="F47" s="408"/>
      <c r="G47" s="137" t="s">
        <v>133</v>
      </c>
      <c r="H47" s="243">
        <v>42954</v>
      </c>
      <c r="I47" s="245">
        <v>583</v>
      </c>
      <c r="J47" s="238">
        <v>1.8</v>
      </c>
      <c r="K47" s="245">
        <v>325032</v>
      </c>
      <c r="L47" s="248">
        <v>6217</v>
      </c>
      <c r="M47" s="238">
        <v>4.1</v>
      </c>
    </row>
    <row r="48" spans="1:13" s="98" customFormat="1" ht="11.25" customHeight="1">
      <c r="A48" s="141">
        <v>532</v>
      </c>
      <c r="B48" s="134"/>
      <c r="C48" s="142"/>
      <c r="D48" s="152"/>
      <c r="E48" s="408" t="s">
        <v>244</v>
      </c>
      <c r="F48" s="408"/>
      <c r="G48" s="137" t="s">
        <v>133</v>
      </c>
      <c r="H48" s="243">
        <v>1760739</v>
      </c>
      <c r="I48" s="245">
        <v>14919</v>
      </c>
      <c r="J48" s="238">
        <v>-0.1</v>
      </c>
      <c r="K48" s="245">
        <v>16706207</v>
      </c>
      <c r="L48" s="248">
        <v>141818</v>
      </c>
      <c r="M48" s="238">
        <v>7.5</v>
      </c>
    </row>
    <row r="49" spans="1:16" s="126" customFormat="1" ht="11.25" customHeight="1">
      <c r="A49" s="141">
        <v>534</v>
      </c>
      <c r="B49" s="134"/>
      <c r="C49" s="142"/>
      <c r="D49" s="152"/>
      <c r="E49" s="408" t="s">
        <v>245</v>
      </c>
      <c r="F49" s="408"/>
      <c r="G49" s="137" t="s">
        <v>133</v>
      </c>
      <c r="H49" s="243">
        <v>119325</v>
      </c>
      <c r="I49" s="245">
        <v>11642</v>
      </c>
      <c r="J49" s="238">
        <v>25.8</v>
      </c>
      <c r="K49" s="245">
        <v>961474</v>
      </c>
      <c r="L49" s="248">
        <v>85029</v>
      </c>
      <c r="M49" s="238">
        <v>10.2</v>
      </c>
      <c r="N49" s="98"/>
      <c r="O49" s="98"/>
      <c r="P49" s="98"/>
    </row>
    <row r="50" spans="1:16" s="126" customFormat="1" ht="11.25" customHeight="1">
      <c r="A50" s="141">
        <v>537</v>
      </c>
      <c r="B50" s="134"/>
      <c r="C50" s="142"/>
      <c r="D50" s="152"/>
      <c r="E50" s="408" t="s">
        <v>246</v>
      </c>
      <c r="F50" s="408"/>
      <c r="G50" s="137" t="s">
        <v>133</v>
      </c>
      <c r="H50" s="243">
        <v>9</v>
      </c>
      <c r="I50" s="245">
        <v>194</v>
      </c>
      <c r="J50" s="238">
        <v>-33.7</v>
      </c>
      <c r="K50" s="245">
        <v>496</v>
      </c>
      <c r="L50" s="248">
        <v>2873</v>
      </c>
      <c r="M50" s="238">
        <v>-16.3</v>
      </c>
      <c r="N50" s="98"/>
      <c r="O50" s="98"/>
      <c r="P50" s="98"/>
    </row>
    <row r="51" spans="1:13" s="98" customFormat="1" ht="11.25" customHeight="1">
      <c r="A51" s="141">
        <v>590</v>
      </c>
      <c r="B51" s="134"/>
      <c r="C51" s="142"/>
      <c r="D51" s="152"/>
      <c r="E51" s="408" t="s">
        <v>247</v>
      </c>
      <c r="F51" s="408"/>
      <c r="G51" s="137" t="s">
        <v>133</v>
      </c>
      <c r="H51" s="243">
        <v>972072</v>
      </c>
      <c r="I51" s="245">
        <v>18212</v>
      </c>
      <c r="J51" s="238">
        <v>-1.7</v>
      </c>
      <c r="K51" s="245">
        <v>8831672</v>
      </c>
      <c r="L51" s="248">
        <v>150017</v>
      </c>
      <c r="M51" s="238">
        <v>-13.7</v>
      </c>
    </row>
    <row r="52" spans="1:16" s="155" customFormat="1" ht="11.25" customHeight="1">
      <c r="A52" s="111"/>
      <c r="B52" s="139"/>
      <c r="C52" s="144"/>
      <c r="D52" s="144"/>
      <c r="E52" s="148"/>
      <c r="F52" s="122" t="s">
        <v>161</v>
      </c>
      <c r="G52" s="137" t="s">
        <v>133</v>
      </c>
      <c r="H52" s="244">
        <v>36556745</v>
      </c>
      <c r="I52" s="246">
        <v>1204212</v>
      </c>
      <c r="J52" s="239">
        <v>32.1</v>
      </c>
      <c r="K52" s="246">
        <v>326219072</v>
      </c>
      <c r="L52" s="249">
        <v>10619620</v>
      </c>
      <c r="M52" s="239">
        <v>32.8</v>
      </c>
      <c r="N52" s="140"/>
      <c r="O52" s="140"/>
      <c r="P52" s="140"/>
    </row>
    <row r="53" spans="1:13" s="98" customFormat="1" ht="11.25" customHeight="1">
      <c r="A53" s="146"/>
      <c r="B53" s="134"/>
      <c r="C53" s="142"/>
      <c r="D53" s="142"/>
      <c r="E53" s="97"/>
      <c r="F53" s="97"/>
      <c r="G53" s="137"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7" t="s">
        <v>133</v>
      </c>
      <c r="H54" s="119" t="s">
        <v>147</v>
      </c>
      <c r="I54" s="120" t="s">
        <v>147</v>
      </c>
      <c r="J54" s="120" t="s">
        <v>147</v>
      </c>
      <c r="K54" s="120" t="s">
        <v>147</v>
      </c>
      <c r="L54" s="120" t="s">
        <v>147</v>
      </c>
      <c r="M54" s="98" t="s">
        <v>147</v>
      </c>
    </row>
    <row r="55" spans="1:13" s="98" customFormat="1" ht="11.25" customHeight="1">
      <c r="A55" s="141">
        <v>602</v>
      </c>
      <c r="B55" s="134"/>
      <c r="C55" s="142"/>
      <c r="D55" s="152"/>
      <c r="E55" s="410" t="s">
        <v>248</v>
      </c>
      <c r="F55" s="410"/>
      <c r="G55" s="137"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7" t="s">
        <v>133</v>
      </c>
      <c r="H56" s="243">
        <v>32232</v>
      </c>
      <c r="I56" s="245">
        <v>14274</v>
      </c>
      <c r="J56" s="238">
        <v>14.8</v>
      </c>
      <c r="K56" s="245">
        <v>302493</v>
      </c>
      <c r="L56" s="248">
        <v>129950</v>
      </c>
      <c r="M56" s="238">
        <v>-0.4</v>
      </c>
    </row>
    <row r="57" spans="1:13" s="98" customFormat="1" ht="11.25" customHeight="1">
      <c r="A57" s="141">
        <v>603</v>
      </c>
      <c r="B57" s="134"/>
      <c r="C57" s="142"/>
      <c r="D57" s="121"/>
      <c r="E57" s="408" t="s">
        <v>250</v>
      </c>
      <c r="F57" s="408"/>
      <c r="G57" s="137" t="s">
        <v>133</v>
      </c>
      <c r="H57" s="243">
        <v>7981</v>
      </c>
      <c r="I57" s="245">
        <v>4338</v>
      </c>
      <c r="J57" s="238">
        <v>9.6</v>
      </c>
      <c r="K57" s="245">
        <v>81247</v>
      </c>
      <c r="L57" s="248">
        <v>42053</v>
      </c>
      <c r="M57" s="238">
        <v>4.5</v>
      </c>
    </row>
    <row r="58" spans="1:13" s="98" customFormat="1" ht="11.25" customHeight="1">
      <c r="A58" s="141">
        <v>604</v>
      </c>
      <c r="B58" s="134"/>
      <c r="C58" s="142"/>
      <c r="D58" s="121"/>
      <c r="E58" s="408" t="s">
        <v>251</v>
      </c>
      <c r="F58" s="408"/>
      <c r="G58" s="137" t="s">
        <v>133</v>
      </c>
      <c r="H58" s="243">
        <v>4852</v>
      </c>
      <c r="I58" s="245">
        <v>9684</v>
      </c>
      <c r="J58" s="238">
        <v>9.5</v>
      </c>
      <c r="K58" s="245">
        <v>58328</v>
      </c>
      <c r="L58" s="248">
        <v>109316</v>
      </c>
      <c r="M58" s="238">
        <v>33.7</v>
      </c>
    </row>
    <row r="59" spans="1:13" s="98" customFormat="1" ht="11.25" customHeight="1">
      <c r="A59" s="141">
        <v>605</v>
      </c>
      <c r="B59" s="134"/>
      <c r="C59" s="142"/>
      <c r="D59" s="121"/>
      <c r="E59" s="408" t="s">
        <v>252</v>
      </c>
      <c r="F59" s="408"/>
      <c r="G59" s="137" t="s">
        <v>133</v>
      </c>
      <c r="H59" s="243">
        <v>3989</v>
      </c>
      <c r="I59" s="245">
        <v>1476</v>
      </c>
      <c r="J59" s="238">
        <v>8.4</v>
      </c>
      <c r="K59" s="245">
        <v>33570</v>
      </c>
      <c r="L59" s="248">
        <v>14844</v>
      </c>
      <c r="M59" s="238">
        <v>-4.8</v>
      </c>
    </row>
    <row r="60" spans="1:13" s="98" customFormat="1" ht="11.25" customHeight="1">
      <c r="A60" s="141">
        <v>606</v>
      </c>
      <c r="B60" s="134"/>
      <c r="C60" s="142"/>
      <c r="D60" s="121"/>
      <c r="E60" s="410" t="s">
        <v>253</v>
      </c>
      <c r="F60" s="410"/>
      <c r="G60" s="137"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7" t="s">
        <v>133</v>
      </c>
      <c r="H61" s="243">
        <v>650</v>
      </c>
      <c r="I61" s="245">
        <v>191</v>
      </c>
      <c r="J61" s="238" t="s">
        <v>997</v>
      </c>
      <c r="K61" s="245">
        <v>4630</v>
      </c>
      <c r="L61" s="248">
        <v>1169</v>
      </c>
      <c r="M61" s="238">
        <v>35.3</v>
      </c>
    </row>
    <row r="62" spans="1:13" s="98" customFormat="1" ht="11.25" customHeight="1">
      <c r="A62" s="141">
        <v>607</v>
      </c>
      <c r="B62" s="134"/>
      <c r="D62" s="123"/>
      <c r="E62" s="408" t="s">
        <v>255</v>
      </c>
      <c r="F62" s="408"/>
      <c r="G62" s="137" t="s">
        <v>133</v>
      </c>
      <c r="H62" s="243">
        <v>392652</v>
      </c>
      <c r="I62" s="245">
        <v>22403</v>
      </c>
      <c r="J62" s="238">
        <v>-8.4</v>
      </c>
      <c r="K62" s="245">
        <v>3979804</v>
      </c>
      <c r="L62" s="248">
        <v>231229</v>
      </c>
      <c r="M62" s="238">
        <v>-1.7</v>
      </c>
    </row>
    <row r="63" spans="1:13" s="98" customFormat="1" ht="11.25" customHeight="1">
      <c r="A63" s="141">
        <v>608</v>
      </c>
      <c r="B63" s="134"/>
      <c r="C63" s="142"/>
      <c r="D63" s="153"/>
      <c r="E63" s="408" t="s">
        <v>2</v>
      </c>
      <c r="F63" s="408"/>
      <c r="G63" s="137" t="s">
        <v>133</v>
      </c>
      <c r="H63" s="243">
        <v>279796</v>
      </c>
      <c r="I63" s="245">
        <v>18691</v>
      </c>
      <c r="J63" s="238">
        <v>-3</v>
      </c>
      <c r="K63" s="245">
        <v>2423046</v>
      </c>
      <c r="L63" s="248">
        <v>172303</v>
      </c>
      <c r="M63" s="238">
        <v>1.4</v>
      </c>
    </row>
    <row r="64" spans="1:13" s="98" customFormat="1" ht="11.25" customHeight="1">
      <c r="A64" s="141">
        <v>609</v>
      </c>
      <c r="B64" s="134"/>
      <c r="C64" s="142"/>
      <c r="D64" s="152"/>
      <c r="E64" s="408" t="s">
        <v>256</v>
      </c>
      <c r="F64" s="408"/>
      <c r="G64" s="137" t="s">
        <v>133</v>
      </c>
      <c r="H64" s="243">
        <v>36172</v>
      </c>
      <c r="I64" s="245">
        <v>10188</v>
      </c>
      <c r="J64" s="238">
        <v>-4.1</v>
      </c>
      <c r="K64" s="245">
        <v>340048</v>
      </c>
      <c r="L64" s="248">
        <v>89610</v>
      </c>
      <c r="M64" s="238">
        <v>0.1</v>
      </c>
    </row>
    <row r="65" spans="1:13" s="98" customFormat="1" ht="11.25" customHeight="1">
      <c r="A65" s="141">
        <v>611</v>
      </c>
      <c r="B65" s="134"/>
      <c r="C65" s="142"/>
      <c r="D65" s="121"/>
      <c r="E65" s="408" t="s">
        <v>257</v>
      </c>
      <c r="F65" s="408"/>
      <c r="G65" s="137" t="s">
        <v>133</v>
      </c>
      <c r="H65" s="243">
        <v>177256</v>
      </c>
      <c r="I65" s="245">
        <v>1289</v>
      </c>
      <c r="J65" s="238">
        <v>8.5</v>
      </c>
      <c r="K65" s="245">
        <v>1562583</v>
      </c>
      <c r="L65" s="248">
        <v>10815</v>
      </c>
      <c r="M65" s="238">
        <v>18.5</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0" t="s">
        <v>973</v>
      </c>
      <c r="B68" s="401"/>
      <c r="C68" s="401"/>
      <c r="D68" s="401"/>
      <c r="E68" s="401"/>
      <c r="F68" s="401"/>
      <c r="G68" s="401"/>
      <c r="H68" s="401"/>
      <c r="I68" s="401"/>
      <c r="J68" s="402"/>
      <c r="K68" s="402"/>
      <c r="L68" s="402"/>
      <c r="M68" s="402"/>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H94" sqref="H9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16" t="s">
        <v>969</v>
      </c>
      <c r="B1" s="409"/>
      <c r="C1" s="409"/>
      <c r="D1" s="409"/>
      <c r="E1" s="409"/>
      <c r="F1" s="409"/>
      <c r="G1" s="409"/>
      <c r="H1" s="409"/>
      <c r="I1" s="409"/>
      <c r="J1" s="409"/>
      <c r="K1" s="409"/>
      <c r="L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150</v>
      </c>
      <c r="I3" s="404"/>
      <c r="J3" s="404"/>
      <c r="K3" s="404"/>
      <c r="L3" s="404"/>
      <c r="M3" s="404"/>
    </row>
    <row r="4" spans="1:13" s="98" customFormat="1" ht="18" customHeight="1">
      <c r="A4" s="413"/>
      <c r="B4" s="414"/>
      <c r="C4" s="414"/>
      <c r="D4" s="414"/>
      <c r="E4" s="414"/>
      <c r="F4" s="414"/>
      <c r="G4" s="414"/>
      <c r="H4" s="405" t="s">
        <v>1009</v>
      </c>
      <c r="I4" s="404"/>
      <c r="J4" s="419"/>
      <c r="K4" s="405" t="s">
        <v>1010</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408" t="s">
        <v>258</v>
      </c>
      <c r="F9" s="408"/>
      <c r="G9" s="137" t="s">
        <v>133</v>
      </c>
      <c r="H9" s="243">
        <v>771922</v>
      </c>
      <c r="I9" s="245">
        <v>25272</v>
      </c>
      <c r="J9" s="238">
        <v>26.9</v>
      </c>
      <c r="K9" s="245">
        <v>5904281</v>
      </c>
      <c r="L9" s="248">
        <v>187239</v>
      </c>
      <c r="M9" s="238">
        <v>2.6</v>
      </c>
    </row>
    <row r="10" spans="1:13" s="98" customFormat="1" ht="11.25" customHeight="1">
      <c r="A10" s="141">
        <v>641</v>
      </c>
      <c r="B10" s="134"/>
      <c r="C10" s="142"/>
      <c r="D10" s="142"/>
      <c r="E10" s="415" t="s">
        <v>260</v>
      </c>
      <c r="F10" s="415"/>
      <c r="G10" s="137" t="s">
        <v>133</v>
      </c>
      <c r="H10" s="243">
        <v>15278</v>
      </c>
      <c r="I10" s="245">
        <v>655</v>
      </c>
      <c r="J10" s="238">
        <v>41.3</v>
      </c>
      <c r="K10" s="245">
        <v>468958</v>
      </c>
      <c r="L10" s="248">
        <v>17087</v>
      </c>
      <c r="M10" s="238">
        <v>5.2</v>
      </c>
    </row>
    <row r="11" spans="1:13" s="98" customFormat="1" ht="11.25" customHeight="1">
      <c r="A11" s="141">
        <v>642</v>
      </c>
      <c r="B11" s="134"/>
      <c r="C11" s="142"/>
      <c r="D11" s="142"/>
      <c r="E11" s="415" t="s">
        <v>261</v>
      </c>
      <c r="F11" s="415"/>
      <c r="G11" s="137" t="s">
        <v>133</v>
      </c>
      <c r="H11" s="243">
        <v>125552</v>
      </c>
      <c r="I11" s="245">
        <v>5946</v>
      </c>
      <c r="J11" s="238">
        <v>-12.6</v>
      </c>
      <c r="K11" s="245">
        <v>1289005</v>
      </c>
      <c r="L11" s="248">
        <v>64357</v>
      </c>
      <c r="M11" s="238">
        <v>23.5</v>
      </c>
    </row>
    <row r="12" spans="1:13" s="98" customFormat="1" ht="11.25" customHeight="1">
      <c r="A12" s="141">
        <v>643</v>
      </c>
      <c r="B12" s="134"/>
      <c r="C12" s="142"/>
      <c r="D12" s="142"/>
      <c r="E12" s="415" t="s">
        <v>262</v>
      </c>
      <c r="F12" s="415"/>
      <c r="G12" s="137" t="s">
        <v>133</v>
      </c>
      <c r="H12" s="243">
        <v>28294</v>
      </c>
      <c r="I12" s="245">
        <v>4715</v>
      </c>
      <c r="J12" s="238">
        <v>91.3</v>
      </c>
      <c r="K12" s="245">
        <v>293847</v>
      </c>
      <c r="L12" s="248">
        <v>46867</v>
      </c>
      <c r="M12" s="238">
        <v>42.6</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42"/>
      <c r="F14" s="135" t="s">
        <v>263</v>
      </c>
      <c r="G14" s="137" t="s">
        <v>133</v>
      </c>
      <c r="H14" s="243">
        <v>28056</v>
      </c>
      <c r="I14" s="245">
        <v>4268</v>
      </c>
      <c r="J14" s="238">
        <v>-26.3</v>
      </c>
      <c r="K14" s="245">
        <v>401736</v>
      </c>
      <c r="L14" s="248">
        <v>48701</v>
      </c>
      <c r="M14" s="238">
        <v>-4.7</v>
      </c>
    </row>
    <row r="15" spans="1:17"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c r="Q15" s="98"/>
    </row>
    <row r="16" spans="1:13" s="98" customFormat="1" ht="11.25" customHeight="1">
      <c r="A16" s="146"/>
      <c r="B16" s="134"/>
      <c r="C16" s="142"/>
      <c r="D16" s="142"/>
      <c r="E16" s="135"/>
      <c r="F16" s="135" t="s">
        <v>865</v>
      </c>
      <c r="G16" s="137" t="s">
        <v>133</v>
      </c>
      <c r="H16" s="243">
        <v>281474</v>
      </c>
      <c r="I16" s="245">
        <v>53418</v>
      </c>
      <c r="J16" s="238">
        <v>8.1</v>
      </c>
      <c r="K16" s="245">
        <v>2574876</v>
      </c>
      <c r="L16" s="248">
        <v>483378</v>
      </c>
      <c r="M16" s="238">
        <v>0.8</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193926</v>
      </c>
      <c r="I18" s="245">
        <v>89410</v>
      </c>
      <c r="J18" s="238">
        <v>-1.2</v>
      </c>
      <c r="K18" s="245">
        <v>1828509</v>
      </c>
      <c r="L18" s="248">
        <v>921690</v>
      </c>
      <c r="M18" s="238">
        <v>10</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1353</v>
      </c>
      <c r="I20" s="245">
        <v>1507</v>
      </c>
      <c r="J20" s="238">
        <v>-3.4</v>
      </c>
      <c r="K20" s="245">
        <v>15498</v>
      </c>
      <c r="L20" s="248">
        <v>17224</v>
      </c>
      <c r="M20" s="238">
        <v>3.5</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13966</v>
      </c>
      <c r="I22" s="245">
        <v>2816</v>
      </c>
      <c r="J22" s="238">
        <v>42.1</v>
      </c>
      <c r="K22" s="245">
        <v>96070</v>
      </c>
      <c r="L22" s="248">
        <v>20790</v>
      </c>
      <c r="M22" s="238">
        <v>-1.4</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4056</v>
      </c>
      <c r="I24" s="245">
        <v>6842</v>
      </c>
      <c r="J24" s="238">
        <v>-0.4</v>
      </c>
      <c r="K24" s="245">
        <v>37134</v>
      </c>
      <c r="L24" s="248">
        <v>63976</v>
      </c>
      <c r="M24" s="238">
        <v>-19</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47525</v>
      </c>
      <c r="I26" s="245">
        <v>10987</v>
      </c>
      <c r="J26" s="238">
        <v>-29</v>
      </c>
      <c r="K26" s="245">
        <v>462911</v>
      </c>
      <c r="L26" s="248">
        <v>124966</v>
      </c>
      <c r="M26" s="238">
        <v>7.9</v>
      </c>
    </row>
    <row r="27" spans="1:17" s="126" customFormat="1" ht="11.25" customHeight="1">
      <c r="A27" s="141">
        <v>656</v>
      </c>
      <c r="B27" s="134"/>
      <c r="C27" s="142"/>
      <c r="D27" s="142"/>
      <c r="E27" s="415" t="s">
        <v>270</v>
      </c>
      <c r="F27" s="415"/>
      <c r="G27" s="137" t="s">
        <v>133</v>
      </c>
      <c r="H27" s="243">
        <v>0</v>
      </c>
      <c r="I27" s="245">
        <v>375</v>
      </c>
      <c r="J27" s="238">
        <v>-98</v>
      </c>
      <c r="K27" s="245">
        <v>585</v>
      </c>
      <c r="L27" s="248">
        <v>71525</v>
      </c>
      <c r="M27" s="238">
        <v>-45.9</v>
      </c>
      <c r="N27" s="98"/>
      <c r="O27" s="98"/>
      <c r="P27" s="98"/>
      <c r="Q27" s="98"/>
    </row>
    <row r="28" spans="1:13" s="98" customFormat="1" ht="11.25" customHeight="1">
      <c r="A28" s="141">
        <v>659</v>
      </c>
      <c r="B28" s="134"/>
      <c r="C28" s="142"/>
      <c r="D28" s="143"/>
      <c r="E28" s="415" t="s">
        <v>271</v>
      </c>
      <c r="F28" s="415"/>
      <c r="G28" s="137" t="s">
        <v>133</v>
      </c>
      <c r="H28" s="243">
        <v>20327</v>
      </c>
      <c r="I28" s="245">
        <v>9828</v>
      </c>
      <c r="J28" s="238">
        <v>-14.4</v>
      </c>
      <c r="K28" s="245">
        <v>167581</v>
      </c>
      <c r="L28" s="248">
        <v>110558</v>
      </c>
      <c r="M28" s="238">
        <v>15.8</v>
      </c>
    </row>
    <row r="29" spans="1:17" s="126" customFormat="1" ht="11.25" customHeight="1">
      <c r="A29" s="141">
        <v>661</v>
      </c>
      <c r="B29" s="134"/>
      <c r="C29" s="142"/>
      <c r="D29" s="142"/>
      <c r="E29" s="415" t="s">
        <v>272</v>
      </c>
      <c r="F29" s="415"/>
      <c r="G29" s="137" t="s">
        <v>133</v>
      </c>
      <c r="H29" s="243">
        <v>25886</v>
      </c>
      <c r="I29" s="245">
        <v>3231</v>
      </c>
      <c r="J29" s="238">
        <v>-15.1</v>
      </c>
      <c r="K29" s="245">
        <v>273827</v>
      </c>
      <c r="L29" s="248">
        <v>34632</v>
      </c>
      <c r="M29" s="238">
        <v>-3.8</v>
      </c>
      <c r="N29" s="98"/>
      <c r="O29" s="98"/>
      <c r="P29" s="98"/>
      <c r="Q29" s="98"/>
    </row>
    <row r="30" spans="1:17" s="126" customFormat="1" ht="11.25" customHeight="1">
      <c r="A30" s="141">
        <v>665</v>
      </c>
      <c r="B30" s="134"/>
      <c r="C30" s="142"/>
      <c r="D30" s="142"/>
      <c r="E30" s="415" t="s">
        <v>273</v>
      </c>
      <c r="F30" s="415"/>
      <c r="G30" s="137" t="s">
        <v>133</v>
      </c>
      <c r="H30" s="243">
        <v>67702</v>
      </c>
      <c r="I30" s="245">
        <v>1686</v>
      </c>
      <c r="J30" s="238">
        <v>4.1</v>
      </c>
      <c r="K30" s="245">
        <v>708102</v>
      </c>
      <c r="L30" s="248">
        <v>17824</v>
      </c>
      <c r="M30" s="238">
        <v>27.2</v>
      </c>
      <c r="N30" s="98"/>
      <c r="O30" s="98"/>
      <c r="P30" s="98"/>
      <c r="Q30" s="98"/>
    </row>
    <row r="31" spans="1:17" s="126" customFormat="1" ht="11.25" customHeight="1">
      <c r="A31" s="141">
        <v>667</v>
      </c>
      <c r="B31" s="134"/>
      <c r="C31" s="142"/>
      <c r="D31" s="142"/>
      <c r="E31" s="415" t="s">
        <v>274</v>
      </c>
      <c r="F31" s="415"/>
      <c r="G31" s="137" t="s">
        <v>133</v>
      </c>
      <c r="H31" s="243">
        <v>151163</v>
      </c>
      <c r="I31" s="245">
        <v>7669</v>
      </c>
      <c r="J31" s="238">
        <v>78.6</v>
      </c>
      <c r="K31" s="245">
        <v>766461</v>
      </c>
      <c r="L31" s="248">
        <v>43452</v>
      </c>
      <c r="M31" s="238">
        <v>81.1</v>
      </c>
      <c r="N31" s="98"/>
      <c r="O31" s="98"/>
      <c r="P31" s="98"/>
      <c r="Q31" s="98"/>
    </row>
    <row r="32" spans="1:13" s="98" customFormat="1" ht="11.25" customHeight="1">
      <c r="A32" s="141">
        <v>669</v>
      </c>
      <c r="B32" s="134"/>
      <c r="C32" s="142"/>
      <c r="D32" s="142"/>
      <c r="E32" s="415" t="s">
        <v>866</v>
      </c>
      <c r="F32" s="415"/>
      <c r="G32" s="137" t="s">
        <v>133</v>
      </c>
      <c r="H32" s="243">
        <v>1002487</v>
      </c>
      <c r="I32" s="245">
        <v>61919</v>
      </c>
      <c r="J32" s="238">
        <v>23.5</v>
      </c>
      <c r="K32" s="245">
        <v>8881491</v>
      </c>
      <c r="L32" s="248">
        <v>494015</v>
      </c>
      <c r="M32" s="238">
        <v>18.5</v>
      </c>
    </row>
    <row r="33" spans="1:13" s="98" customFormat="1" ht="11.25" customHeight="1">
      <c r="A33" s="141">
        <v>671</v>
      </c>
      <c r="B33" s="134"/>
      <c r="C33" s="142"/>
      <c r="D33" s="142"/>
      <c r="E33" s="415" t="s">
        <v>275</v>
      </c>
      <c r="F33" s="415"/>
      <c r="G33" s="137" t="s">
        <v>133</v>
      </c>
      <c r="H33" s="243">
        <v>97746</v>
      </c>
      <c r="I33" s="245">
        <v>6388</v>
      </c>
      <c r="J33" s="238">
        <v>12.7</v>
      </c>
      <c r="K33" s="245">
        <v>835222</v>
      </c>
      <c r="L33" s="248">
        <v>55336</v>
      </c>
      <c r="M33" s="238">
        <v>27.8</v>
      </c>
    </row>
    <row r="34" spans="1:13" s="98" customFormat="1" ht="11.25" customHeight="1">
      <c r="A34" s="141">
        <v>673</v>
      </c>
      <c r="B34" s="134"/>
      <c r="C34" s="142"/>
      <c r="D34" s="142"/>
      <c r="E34" s="415" t="s">
        <v>276</v>
      </c>
      <c r="F34" s="415"/>
      <c r="G34" s="137" t="s">
        <v>133</v>
      </c>
      <c r="H34" s="243">
        <v>381544</v>
      </c>
      <c r="I34" s="245">
        <v>9076</v>
      </c>
      <c r="J34" s="238">
        <v>-34.4</v>
      </c>
      <c r="K34" s="245">
        <v>4680339</v>
      </c>
      <c r="L34" s="248">
        <v>107327</v>
      </c>
      <c r="M34" s="238">
        <v>-18.5</v>
      </c>
    </row>
    <row r="35" spans="1:13" s="98" customFormat="1" ht="11.25" customHeight="1">
      <c r="A35" s="141">
        <v>679</v>
      </c>
      <c r="B35" s="134"/>
      <c r="C35" s="142"/>
      <c r="D35" s="142"/>
      <c r="E35" s="415" t="s">
        <v>277</v>
      </c>
      <c r="F35" s="415"/>
      <c r="G35" s="137" t="s">
        <v>133</v>
      </c>
      <c r="H35" s="243">
        <v>470933</v>
      </c>
      <c r="I35" s="245">
        <v>26774</v>
      </c>
      <c r="J35" s="238">
        <v>-2.1</v>
      </c>
      <c r="K35" s="245">
        <v>4436154</v>
      </c>
      <c r="L35" s="248">
        <v>254107</v>
      </c>
      <c r="M35" s="238">
        <v>14.4</v>
      </c>
    </row>
    <row r="36" spans="1:13" s="98" customFormat="1" ht="11.25" customHeight="1">
      <c r="A36" s="141">
        <v>683</v>
      </c>
      <c r="B36" s="134"/>
      <c r="C36" s="142"/>
      <c r="D36" s="142"/>
      <c r="E36" s="415" t="s">
        <v>278</v>
      </c>
      <c r="F36" s="415"/>
      <c r="G36" s="137" t="s">
        <v>133</v>
      </c>
      <c r="H36" s="243">
        <v>3410</v>
      </c>
      <c r="I36" s="245">
        <v>15877</v>
      </c>
      <c r="J36" s="238">
        <v>-55.6</v>
      </c>
      <c r="K36" s="245">
        <v>29099</v>
      </c>
      <c r="L36" s="248">
        <v>146523</v>
      </c>
      <c r="M36" s="238">
        <v>-42.3</v>
      </c>
    </row>
    <row r="37" spans="1:13" s="98" customFormat="1" ht="11.25" customHeight="1">
      <c r="A37" s="141">
        <v>690</v>
      </c>
      <c r="B37" s="134"/>
      <c r="C37" s="142"/>
      <c r="D37" s="142"/>
      <c r="E37" s="415" t="s">
        <v>279</v>
      </c>
      <c r="F37" s="415"/>
      <c r="G37" s="137" t="s">
        <v>133</v>
      </c>
      <c r="H37" s="243">
        <v>70416</v>
      </c>
      <c r="I37" s="245">
        <v>90105</v>
      </c>
      <c r="J37" s="238">
        <v>-15</v>
      </c>
      <c r="K37" s="245">
        <v>730573</v>
      </c>
      <c r="L37" s="248">
        <v>728887</v>
      </c>
      <c r="M37" s="238">
        <v>-23.2</v>
      </c>
    </row>
    <row r="38" spans="1:13" s="140" customFormat="1" ht="11.25" customHeight="1">
      <c r="A38" s="111"/>
      <c r="B38" s="139"/>
      <c r="C38" s="144"/>
      <c r="D38" s="144"/>
      <c r="E38" s="159"/>
      <c r="F38" s="122" t="s">
        <v>161</v>
      </c>
      <c r="G38" s="137" t="s">
        <v>133</v>
      </c>
      <c r="H38" s="244">
        <v>4738598</v>
      </c>
      <c r="I38" s="246">
        <v>521298</v>
      </c>
      <c r="J38" s="239">
        <v>-7.2</v>
      </c>
      <c r="K38" s="246">
        <v>43668008</v>
      </c>
      <c r="L38" s="249">
        <v>4861751</v>
      </c>
      <c r="M38" s="239">
        <v>-2.3</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11093</v>
      </c>
      <c r="I42" s="245">
        <v>11066</v>
      </c>
      <c r="J42" s="238">
        <v>-8</v>
      </c>
      <c r="K42" s="245">
        <v>121578</v>
      </c>
      <c r="L42" s="248">
        <v>110415</v>
      </c>
      <c r="M42" s="238">
        <v>-3.3</v>
      </c>
    </row>
    <row r="43" spans="1:13" s="98" customFormat="1" ht="11.25" customHeight="1">
      <c r="A43" s="141">
        <v>702</v>
      </c>
      <c r="B43" s="134"/>
      <c r="C43" s="142"/>
      <c r="D43" s="143"/>
      <c r="E43" s="135"/>
      <c r="F43" s="135" t="s">
        <v>283</v>
      </c>
      <c r="G43" s="137" t="s">
        <v>133</v>
      </c>
      <c r="H43" s="243">
        <v>15607</v>
      </c>
      <c r="I43" s="245">
        <v>16110</v>
      </c>
      <c r="J43" s="238">
        <v>-5.5</v>
      </c>
      <c r="K43" s="245">
        <v>159321</v>
      </c>
      <c r="L43" s="248">
        <v>168116</v>
      </c>
      <c r="M43" s="238">
        <v>-13</v>
      </c>
    </row>
    <row r="44" spans="1:13" s="98" customFormat="1" ht="11.25" customHeight="1">
      <c r="A44" s="141">
        <v>703</v>
      </c>
      <c r="B44" s="134"/>
      <c r="C44" s="142"/>
      <c r="D44" s="143"/>
      <c r="E44" s="136"/>
      <c r="F44" s="136" t="s">
        <v>284</v>
      </c>
      <c r="G44" s="137" t="s">
        <v>133</v>
      </c>
      <c r="H44" s="243">
        <v>634</v>
      </c>
      <c r="I44" s="245">
        <v>2446</v>
      </c>
      <c r="J44" s="238">
        <v>2.2</v>
      </c>
      <c r="K44" s="245">
        <v>7999</v>
      </c>
      <c r="L44" s="248">
        <v>29142</v>
      </c>
      <c r="M44" s="238">
        <v>-8.3</v>
      </c>
    </row>
    <row r="45" spans="1:13" s="98" customFormat="1" ht="11.25" customHeight="1">
      <c r="A45" s="141">
        <v>704</v>
      </c>
      <c r="B45" s="134"/>
      <c r="C45" s="142"/>
      <c r="D45" s="160"/>
      <c r="E45" s="135"/>
      <c r="F45" s="135" t="s">
        <v>285</v>
      </c>
      <c r="G45" s="137" t="s">
        <v>133</v>
      </c>
      <c r="H45" s="243">
        <v>5675</v>
      </c>
      <c r="I45" s="245">
        <v>6345</v>
      </c>
      <c r="J45" s="238">
        <v>-9</v>
      </c>
      <c r="K45" s="245">
        <v>65531</v>
      </c>
      <c r="L45" s="248">
        <v>76076</v>
      </c>
      <c r="M45" s="238">
        <v>-4</v>
      </c>
    </row>
    <row r="46" spans="1:13" s="98" customFormat="1" ht="11.25" customHeight="1">
      <c r="A46" s="141">
        <v>705</v>
      </c>
      <c r="B46" s="134"/>
      <c r="C46" s="142"/>
      <c r="D46" s="142"/>
      <c r="E46" s="135"/>
      <c r="F46" s="135" t="s">
        <v>286</v>
      </c>
      <c r="G46" s="137" t="s">
        <v>133</v>
      </c>
      <c r="H46" s="243">
        <v>1010</v>
      </c>
      <c r="I46" s="245">
        <v>956</v>
      </c>
      <c r="J46" s="238">
        <v>-27.7</v>
      </c>
      <c r="K46" s="245">
        <v>8325</v>
      </c>
      <c r="L46" s="248">
        <v>8401</v>
      </c>
      <c r="M46" s="238">
        <v>-21.1</v>
      </c>
    </row>
    <row r="47" spans="1:13" s="98" customFormat="1" ht="11.25" customHeight="1">
      <c r="A47" s="141">
        <v>706</v>
      </c>
      <c r="B47" s="134"/>
      <c r="C47" s="142"/>
      <c r="D47" s="142"/>
      <c r="E47" s="415" t="s">
        <v>287</v>
      </c>
      <c r="F47" s="415"/>
      <c r="G47" s="137" t="s">
        <v>133</v>
      </c>
      <c r="H47" s="243">
        <v>2029</v>
      </c>
      <c r="I47" s="245">
        <v>4707</v>
      </c>
      <c r="J47" s="238">
        <v>-32.9</v>
      </c>
      <c r="K47" s="245">
        <v>28211</v>
      </c>
      <c r="L47" s="248">
        <v>61574</v>
      </c>
      <c r="M47" s="238">
        <v>-27.9</v>
      </c>
    </row>
    <row r="48" spans="1:13" s="98" customFormat="1" ht="11.25" customHeight="1">
      <c r="A48" s="141">
        <v>707</v>
      </c>
      <c r="B48" s="134"/>
      <c r="C48" s="142"/>
      <c r="D48" s="142"/>
      <c r="E48" s="415" t="s">
        <v>288</v>
      </c>
      <c r="F48" s="415"/>
      <c r="G48" s="137" t="s">
        <v>133</v>
      </c>
      <c r="H48" s="243">
        <v>72</v>
      </c>
      <c r="I48" s="245">
        <v>187</v>
      </c>
      <c r="J48" s="238">
        <v>2.1</v>
      </c>
      <c r="K48" s="245">
        <v>1661</v>
      </c>
      <c r="L48" s="248">
        <v>3483</v>
      </c>
      <c r="M48" s="238">
        <v>5.3</v>
      </c>
    </row>
    <row r="49" spans="1:13" s="98" customFormat="1" ht="11.25" customHeight="1">
      <c r="A49" s="141">
        <v>708</v>
      </c>
      <c r="B49" s="134"/>
      <c r="C49" s="142"/>
      <c r="D49" s="142"/>
      <c r="E49" s="415" t="s">
        <v>289</v>
      </c>
      <c r="F49" s="415"/>
      <c r="G49" s="137" t="s">
        <v>133</v>
      </c>
      <c r="H49" s="243">
        <v>1118568</v>
      </c>
      <c r="I49" s="245">
        <v>84941</v>
      </c>
      <c r="J49" s="238">
        <v>7.8</v>
      </c>
      <c r="K49" s="245">
        <v>9757978</v>
      </c>
      <c r="L49" s="248">
        <v>750713</v>
      </c>
      <c r="M49" s="238">
        <v>9.1</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543374</v>
      </c>
      <c r="I51" s="245">
        <v>35779</v>
      </c>
      <c r="J51" s="238">
        <v>-5.7</v>
      </c>
      <c r="K51" s="245">
        <v>4983717</v>
      </c>
      <c r="L51" s="248">
        <v>336378</v>
      </c>
      <c r="M51" s="238">
        <v>2.8</v>
      </c>
    </row>
    <row r="52" spans="1:13" s="98" customFormat="1" ht="11.25" customHeight="1">
      <c r="A52" s="141">
        <v>711</v>
      </c>
      <c r="B52" s="134"/>
      <c r="C52" s="142"/>
      <c r="D52" s="142"/>
      <c r="E52" s="415" t="s">
        <v>292</v>
      </c>
      <c r="F52" s="415"/>
      <c r="G52" s="137" t="s">
        <v>133</v>
      </c>
      <c r="H52" s="243">
        <v>162858</v>
      </c>
      <c r="I52" s="245">
        <v>18596</v>
      </c>
      <c r="J52" s="238">
        <v>-20.7</v>
      </c>
      <c r="K52" s="245">
        <v>1763768</v>
      </c>
      <c r="L52" s="248">
        <v>194449</v>
      </c>
      <c r="M52" s="238">
        <v>8</v>
      </c>
    </row>
    <row r="53" spans="1:13" s="98" customFormat="1" ht="11.25" customHeight="1">
      <c r="A53" s="141">
        <v>732</v>
      </c>
      <c r="B53" s="134"/>
      <c r="C53" s="142"/>
      <c r="D53" s="143"/>
      <c r="E53" s="415" t="s">
        <v>293</v>
      </c>
      <c r="F53" s="415"/>
      <c r="G53" s="137" t="s">
        <v>133</v>
      </c>
      <c r="H53" s="243">
        <v>1197862</v>
      </c>
      <c r="I53" s="245">
        <v>196751</v>
      </c>
      <c r="J53" s="238">
        <v>3.5</v>
      </c>
      <c r="K53" s="245">
        <v>11516235</v>
      </c>
      <c r="L53" s="248">
        <v>1863988</v>
      </c>
      <c r="M53" s="238">
        <v>6.6</v>
      </c>
    </row>
    <row r="54" spans="1:13" s="98" customFormat="1" ht="11.25" customHeight="1">
      <c r="A54" s="141">
        <v>734</v>
      </c>
      <c r="B54" s="134"/>
      <c r="C54" s="142"/>
      <c r="D54" s="143"/>
      <c r="E54" s="415" t="s">
        <v>294</v>
      </c>
      <c r="F54" s="415"/>
      <c r="G54" s="137" t="s">
        <v>133</v>
      </c>
      <c r="H54" s="243">
        <v>111524</v>
      </c>
      <c r="I54" s="245">
        <v>53569</v>
      </c>
      <c r="J54" s="238">
        <v>1.5</v>
      </c>
      <c r="K54" s="245">
        <v>1068279</v>
      </c>
      <c r="L54" s="248">
        <v>534498</v>
      </c>
      <c r="M54" s="238">
        <v>6.4</v>
      </c>
    </row>
    <row r="55" spans="1:50" ht="11.25">
      <c r="A55" s="141">
        <v>736</v>
      </c>
      <c r="B55" s="134"/>
      <c r="C55" s="98"/>
      <c r="D55" s="136"/>
      <c r="E55" s="415" t="s">
        <v>295</v>
      </c>
      <c r="F55" s="415"/>
      <c r="G55" s="137" t="s">
        <v>133</v>
      </c>
      <c r="H55" s="243">
        <v>40728</v>
      </c>
      <c r="I55" s="245">
        <v>6830</v>
      </c>
      <c r="J55" s="238">
        <v>1.6</v>
      </c>
      <c r="K55" s="245">
        <v>347670</v>
      </c>
      <c r="L55" s="248">
        <v>66875</v>
      </c>
      <c r="M55" s="238">
        <v>7</v>
      </c>
      <c r="N55" s="129"/>
      <c r="O55" s="129"/>
      <c r="P55" s="129"/>
      <c r="Q55" s="129"/>
      <c r="AW55" s="98"/>
      <c r="AX55" s="98"/>
    </row>
    <row r="56" spans="1:32" ht="11.25">
      <c r="A56" s="141">
        <v>738</v>
      </c>
      <c r="B56" s="134"/>
      <c r="C56" s="142"/>
      <c r="D56" s="142"/>
      <c r="E56" s="415" t="s">
        <v>296</v>
      </c>
      <c r="F56" s="415"/>
      <c r="G56" s="137" t="s">
        <v>133</v>
      </c>
      <c r="H56" s="243">
        <v>11487</v>
      </c>
      <c r="I56" s="245">
        <v>6081</v>
      </c>
      <c r="J56" s="238">
        <v>-33.9</v>
      </c>
      <c r="K56" s="245">
        <v>99257</v>
      </c>
      <c r="L56" s="248">
        <v>74626</v>
      </c>
      <c r="M56" s="238">
        <v>-4.8</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15" t="s">
        <v>297</v>
      </c>
      <c r="F57" s="415"/>
      <c r="G57" s="137" t="s">
        <v>133</v>
      </c>
      <c r="H57" s="243">
        <v>24353</v>
      </c>
      <c r="I57" s="245">
        <v>96219</v>
      </c>
      <c r="J57" s="238">
        <v>226</v>
      </c>
      <c r="K57" s="245">
        <v>244302</v>
      </c>
      <c r="L57" s="248">
        <v>670293</v>
      </c>
      <c r="M57" s="238">
        <v>90.3</v>
      </c>
      <c r="N57" s="98"/>
      <c r="O57" s="98"/>
      <c r="P57" s="98"/>
      <c r="Q57" s="98"/>
      <c r="R57" s="98"/>
      <c r="S57" s="98"/>
      <c r="T57" s="98"/>
      <c r="U57" s="98"/>
      <c r="V57" s="98"/>
      <c r="W57" s="98"/>
      <c r="X57" s="98"/>
      <c r="Y57" s="98"/>
      <c r="Z57" s="98"/>
      <c r="AA57" s="98"/>
    </row>
    <row r="58" spans="1:27" ht="11.25">
      <c r="A58" s="141">
        <v>749</v>
      </c>
      <c r="B58" s="134"/>
      <c r="C58" s="142"/>
      <c r="D58" s="142"/>
      <c r="E58" s="415" t="s">
        <v>298</v>
      </c>
      <c r="F58" s="415"/>
      <c r="G58" s="137" t="s">
        <v>133</v>
      </c>
      <c r="H58" s="243">
        <v>950240</v>
      </c>
      <c r="I58" s="245">
        <v>166929</v>
      </c>
      <c r="J58" s="238">
        <v>15.3</v>
      </c>
      <c r="K58" s="245">
        <v>9082433</v>
      </c>
      <c r="L58" s="248">
        <v>1518985</v>
      </c>
      <c r="M58" s="238">
        <v>6.5</v>
      </c>
      <c r="N58" s="98"/>
      <c r="O58" s="98"/>
      <c r="P58" s="98"/>
      <c r="Q58" s="98"/>
      <c r="R58" s="98"/>
      <c r="S58" s="98"/>
      <c r="T58" s="98"/>
      <c r="U58" s="98"/>
      <c r="V58" s="98"/>
      <c r="W58" s="98"/>
      <c r="X58" s="98"/>
      <c r="Y58" s="98"/>
      <c r="Z58" s="98"/>
      <c r="AA58" s="98"/>
    </row>
    <row r="59" spans="1:27" ht="11.25">
      <c r="A59" s="141">
        <v>751</v>
      </c>
      <c r="B59" s="134"/>
      <c r="C59" s="142"/>
      <c r="D59" s="143"/>
      <c r="E59" s="415" t="s">
        <v>867</v>
      </c>
      <c r="F59" s="415"/>
      <c r="G59" s="137" t="s">
        <v>133</v>
      </c>
      <c r="H59" s="243">
        <v>206166</v>
      </c>
      <c r="I59" s="245">
        <v>31671</v>
      </c>
      <c r="J59" s="238">
        <v>-12.9</v>
      </c>
      <c r="K59" s="245">
        <v>2228245</v>
      </c>
      <c r="L59" s="248">
        <v>326534</v>
      </c>
      <c r="M59" s="238">
        <v>12.2</v>
      </c>
      <c r="N59" s="98"/>
      <c r="O59" s="98"/>
      <c r="P59" s="98"/>
      <c r="Q59" s="98"/>
      <c r="R59" s="98"/>
      <c r="S59" s="98"/>
      <c r="T59" s="98"/>
      <c r="U59" s="98"/>
      <c r="V59" s="98"/>
      <c r="W59" s="98"/>
      <c r="X59" s="98"/>
      <c r="Y59" s="98"/>
      <c r="Z59" s="98"/>
      <c r="AA59" s="98"/>
    </row>
    <row r="60" spans="1:27" ht="11.25">
      <c r="A60" s="141">
        <v>753</v>
      </c>
      <c r="B60" s="134"/>
      <c r="C60" s="142"/>
      <c r="D60" s="142"/>
      <c r="E60" s="415" t="s">
        <v>299</v>
      </c>
      <c r="F60" s="415"/>
      <c r="G60" s="137" t="s">
        <v>133</v>
      </c>
      <c r="H60" s="243">
        <v>400445</v>
      </c>
      <c r="I60" s="245">
        <v>33864</v>
      </c>
      <c r="J60" s="238">
        <v>10</v>
      </c>
      <c r="K60" s="245">
        <v>3712702</v>
      </c>
      <c r="L60" s="248">
        <v>321333</v>
      </c>
      <c r="M60" s="238">
        <v>10.3</v>
      </c>
      <c r="N60" s="98"/>
      <c r="O60" s="98"/>
      <c r="P60" s="98"/>
      <c r="Q60" s="98"/>
      <c r="R60" s="98"/>
      <c r="S60" s="98"/>
      <c r="T60" s="98"/>
      <c r="U60" s="98"/>
      <c r="V60" s="98"/>
      <c r="W60" s="98"/>
      <c r="X60" s="98"/>
      <c r="Y60" s="98"/>
      <c r="Z60" s="98"/>
      <c r="AA60" s="98"/>
    </row>
    <row r="61" spans="1:27" ht="11.25">
      <c r="A61" s="141">
        <v>755</v>
      </c>
      <c r="B61" s="134"/>
      <c r="C61" s="142"/>
      <c r="D61" s="142"/>
      <c r="E61" s="415" t="s">
        <v>300</v>
      </c>
      <c r="F61" s="415"/>
      <c r="G61" s="137" t="s">
        <v>133</v>
      </c>
      <c r="H61" s="243">
        <v>935323</v>
      </c>
      <c r="I61" s="245">
        <v>84285</v>
      </c>
      <c r="J61" s="238">
        <v>-5</v>
      </c>
      <c r="K61" s="245">
        <v>9996763</v>
      </c>
      <c r="L61" s="248">
        <v>834694</v>
      </c>
      <c r="M61" s="238">
        <v>3.1</v>
      </c>
      <c r="N61" s="98"/>
      <c r="O61" s="98"/>
      <c r="P61" s="98"/>
      <c r="Q61" s="98"/>
      <c r="R61" s="98"/>
      <c r="S61" s="98"/>
      <c r="T61" s="98"/>
      <c r="U61" s="98"/>
      <c r="V61" s="98"/>
      <c r="W61" s="98"/>
      <c r="X61" s="98"/>
      <c r="Y61" s="98"/>
      <c r="Z61" s="98"/>
      <c r="AA61" s="98"/>
    </row>
    <row r="62" spans="1:27" ht="11.25">
      <c r="A62" s="141">
        <v>757</v>
      </c>
      <c r="B62" s="134"/>
      <c r="C62" s="142"/>
      <c r="D62" s="143"/>
      <c r="E62" s="415" t="s">
        <v>868</v>
      </c>
      <c r="F62" s="415"/>
      <c r="G62" s="137" t="s">
        <v>133</v>
      </c>
      <c r="H62" s="243">
        <v>139816</v>
      </c>
      <c r="I62" s="245">
        <v>14755</v>
      </c>
      <c r="J62" s="238">
        <v>-5.6</v>
      </c>
      <c r="K62" s="245">
        <v>1523978</v>
      </c>
      <c r="L62" s="248">
        <v>149658</v>
      </c>
      <c r="M62" s="238">
        <v>10</v>
      </c>
      <c r="N62" s="98"/>
      <c r="O62" s="98"/>
      <c r="P62" s="98"/>
      <c r="Q62" s="98"/>
      <c r="R62" s="98"/>
      <c r="S62" s="98"/>
      <c r="T62" s="98"/>
      <c r="U62" s="98"/>
      <c r="V62" s="98"/>
      <c r="W62" s="98"/>
      <c r="X62" s="98"/>
      <c r="Y62" s="98"/>
      <c r="Z62" s="98"/>
      <c r="AA62" s="98"/>
    </row>
    <row r="63" spans="1:27" ht="11.25">
      <c r="A63" s="141">
        <v>759</v>
      </c>
      <c r="B63" s="134"/>
      <c r="C63" s="142"/>
      <c r="D63" s="142"/>
      <c r="E63" s="415" t="s">
        <v>869</v>
      </c>
      <c r="F63" s="415"/>
      <c r="G63" s="137" t="s">
        <v>133</v>
      </c>
      <c r="H63" s="243">
        <v>105001</v>
      </c>
      <c r="I63" s="245">
        <v>6602</v>
      </c>
      <c r="J63" s="238" t="s">
        <v>997</v>
      </c>
      <c r="K63" s="245">
        <v>814231</v>
      </c>
      <c r="L63" s="248">
        <v>50132</v>
      </c>
      <c r="M63" s="238">
        <v>144.3</v>
      </c>
      <c r="N63" s="98"/>
      <c r="O63" s="98"/>
      <c r="P63" s="98"/>
      <c r="Q63" s="98"/>
      <c r="R63" s="98"/>
      <c r="S63" s="98"/>
      <c r="T63" s="98"/>
      <c r="U63" s="98"/>
      <c r="V63" s="98"/>
      <c r="W63" s="98"/>
      <c r="X63" s="98"/>
      <c r="Y63" s="98"/>
      <c r="Z63" s="98"/>
      <c r="AA63" s="98"/>
    </row>
    <row r="64" spans="1:32" ht="11.25">
      <c r="A64" s="141">
        <v>771</v>
      </c>
      <c r="B64" s="134"/>
      <c r="C64" s="142"/>
      <c r="D64" s="142"/>
      <c r="E64" s="415" t="s">
        <v>301</v>
      </c>
      <c r="F64" s="415"/>
      <c r="G64" s="137" t="s">
        <v>133</v>
      </c>
      <c r="H64" s="243">
        <v>44428</v>
      </c>
      <c r="I64" s="245">
        <v>28438</v>
      </c>
      <c r="J64" s="238">
        <v>18.3</v>
      </c>
      <c r="K64" s="245">
        <v>462084</v>
      </c>
      <c r="L64" s="248">
        <v>315130</v>
      </c>
      <c r="M64" s="238">
        <v>15.7</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15" t="s">
        <v>302</v>
      </c>
      <c r="F65" s="415"/>
      <c r="G65" s="137" t="s">
        <v>133</v>
      </c>
      <c r="H65" s="243">
        <v>184951</v>
      </c>
      <c r="I65" s="245">
        <v>65329</v>
      </c>
      <c r="J65" s="238">
        <v>-4.3</v>
      </c>
      <c r="K65" s="245">
        <v>1751863</v>
      </c>
      <c r="L65" s="248">
        <v>612071</v>
      </c>
      <c r="M65" s="238">
        <v>6.8</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0" t="s">
        <v>973</v>
      </c>
      <c r="B68" s="401"/>
      <c r="C68" s="401"/>
      <c r="D68" s="401"/>
      <c r="E68" s="401"/>
      <c r="F68" s="401"/>
      <c r="G68" s="401"/>
      <c r="H68" s="401"/>
      <c r="I68" s="401"/>
      <c r="J68" s="402"/>
      <c r="K68" s="402"/>
      <c r="L68" s="402"/>
      <c r="M68" s="402"/>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I88" sqref="I88"/>
    </sheetView>
  </sheetViews>
  <sheetFormatPr defaultColWidth="11.421875" defaultRowHeight="12.75"/>
  <cols>
    <col min="1" max="1" width="7.851562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16" t="s">
        <v>969</v>
      </c>
      <c r="B1" s="409"/>
      <c r="C1" s="409"/>
      <c r="D1" s="409"/>
      <c r="E1" s="409"/>
      <c r="F1" s="409"/>
      <c r="G1" s="409"/>
      <c r="H1" s="409"/>
      <c r="I1" s="409"/>
      <c r="J1" s="409"/>
      <c r="K1" s="409"/>
      <c r="L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150</v>
      </c>
      <c r="I3" s="404"/>
      <c r="J3" s="404"/>
      <c r="K3" s="404"/>
      <c r="L3" s="404"/>
      <c r="M3" s="404"/>
    </row>
    <row r="4" spans="1:13" s="98" customFormat="1" ht="18" customHeight="1">
      <c r="A4" s="413"/>
      <c r="B4" s="414"/>
      <c r="C4" s="414"/>
      <c r="D4" s="414"/>
      <c r="E4" s="414"/>
      <c r="F4" s="414"/>
      <c r="G4" s="414"/>
      <c r="H4" s="405" t="s">
        <v>1009</v>
      </c>
      <c r="I4" s="404"/>
      <c r="J4" s="419"/>
      <c r="K4" s="405" t="s">
        <v>1010</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47"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15" t="s">
        <v>303</v>
      </c>
      <c r="F9" s="415"/>
      <c r="G9" s="137" t="s">
        <v>133</v>
      </c>
      <c r="H9" s="243">
        <v>9637</v>
      </c>
      <c r="I9" s="245">
        <v>8483</v>
      </c>
      <c r="J9" s="238">
        <v>-28.8</v>
      </c>
      <c r="K9" s="245">
        <v>88682</v>
      </c>
      <c r="L9" s="248">
        <v>89659</v>
      </c>
      <c r="M9" s="238">
        <v>6.7</v>
      </c>
      <c r="N9" s="98"/>
      <c r="O9" s="98"/>
      <c r="P9" s="98"/>
      <c r="Q9" s="98"/>
      <c r="R9" s="98"/>
      <c r="S9" s="98"/>
      <c r="T9" s="98"/>
      <c r="U9" s="98"/>
      <c r="V9" s="98"/>
      <c r="W9" s="98"/>
      <c r="X9" s="98"/>
      <c r="Y9" s="98"/>
      <c r="Z9" s="98"/>
      <c r="AA9" s="98"/>
    </row>
    <row r="10" spans="1:13" s="98" customFormat="1" ht="11.25" customHeight="1">
      <c r="A10" s="141">
        <v>781</v>
      </c>
      <c r="B10" s="134"/>
      <c r="C10" s="142"/>
      <c r="E10" s="408" t="s">
        <v>305</v>
      </c>
      <c r="F10" s="408"/>
      <c r="G10" s="137" t="s">
        <v>133</v>
      </c>
      <c r="H10" s="243">
        <v>9</v>
      </c>
      <c r="I10" s="245">
        <v>3579</v>
      </c>
      <c r="J10" s="238">
        <v>-74.2</v>
      </c>
      <c r="K10" s="245">
        <v>441</v>
      </c>
      <c r="L10" s="248">
        <v>74811</v>
      </c>
      <c r="M10" s="238">
        <v>55.7</v>
      </c>
    </row>
    <row r="11" spans="1:13" s="98" customFormat="1" ht="11.25" customHeight="1">
      <c r="A11" s="141">
        <v>790</v>
      </c>
      <c r="B11" s="134"/>
      <c r="C11" s="142"/>
      <c r="D11" s="152"/>
      <c r="E11" s="408" t="s">
        <v>306</v>
      </c>
      <c r="F11" s="408"/>
      <c r="G11" s="137" t="s">
        <v>133</v>
      </c>
      <c r="H11" s="243">
        <v>4696</v>
      </c>
      <c r="I11" s="245">
        <v>3066</v>
      </c>
      <c r="J11" s="238">
        <v>37.3</v>
      </c>
      <c r="K11" s="245">
        <v>41674</v>
      </c>
      <c r="L11" s="248">
        <v>30029</v>
      </c>
      <c r="M11" s="238">
        <v>2.4</v>
      </c>
    </row>
    <row r="12" spans="1:13" s="140" customFormat="1" ht="11.25" customHeight="1">
      <c r="A12" s="138"/>
      <c r="B12" s="139"/>
      <c r="C12" s="144"/>
      <c r="D12" s="144"/>
      <c r="E12" s="148"/>
      <c r="F12" s="122" t="s">
        <v>161</v>
      </c>
      <c r="G12" s="137" t="s">
        <v>133</v>
      </c>
      <c r="H12" s="244">
        <v>6227584</v>
      </c>
      <c r="I12" s="246">
        <v>987583</v>
      </c>
      <c r="J12" s="239">
        <v>8.1</v>
      </c>
      <c r="K12" s="246">
        <v>59876927</v>
      </c>
      <c r="L12" s="249">
        <v>9272062</v>
      </c>
      <c r="M12" s="239">
        <v>9.9</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10" t="s">
        <v>308</v>
      </c>
      <c r="F15" s="410"/>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39169</v>
      </c>
      <c r="I16" s="245">
        <v>97639</v>
      </c>
      <c r="J16" s="238">
        <v>-6.6</v>
      </c>
      <c r="K16" s="245">
        <v>296463</v>
      </c>
      <c r="L16" s="248">
        <v>840616</v>
      </c>
      <c r="M16" s="238">
        <v>-3.2</v>
      </c>
    </row>
    <row r="17" spans="1:13" s="98" customFormat="1" ht="11.25" customHeight="1">
      <c r="A17" s="141">
        <v>802</v>
      </c>
      <c r="B17" s="134"/>
      <c r="C17" s="142"/>
      <c r="D17" s="121"/>
      <c r="E17" s="123"/>
      <c r="F17" s="118" t="s">
        <v>870</v>
      </c>
      <c r="G17" s="137" t="s">
        <v>133</v>
      </c>
      <c r="H17" s="243">
        <v>2584</v>
      </c>
      <c r="I17" s="245">
        <v>18626</v>
      </c>
      <c r="J17" s="238">
        <v>-15.6</v>
      </c>
      <c r="K17" s="245">
        <v>16827</v>
      </c>
      <c r="L17" s="248">
        <v>131895</v>
      </c>
      <c r="M17" s="238">
        <v>0.9</v>
      </c>
    </row>
    <row r="18" spans="1:13" s="98" customFormat="1" ht="11.25" customHeight="1">
      <c r="A18" s="141">
        <v>803</v>
      </c>
      <c r="B18" s="134"/>
      <c r="C18" s="142"/>
      <c r="D18" s="153"/>
      <c r="E18" s="118"/>
      <c r="F18" s="118" t="s">
        <v>310</v>
      </c>
      <c r="G18" s="137" t="s">
        <v>133</v>
      </c>
      <c r="H18" s="243">
        <v>31856</v>
      </c>
      <c r="I18" s="245">
        <v>80114</v>
      </c>
      <c r="J18" s="238">
        <v>3.9</v>
      </c>
      <c r="K18" s="245">
        <v>325679</v>
      </c>
      <c r="L18" s="248">
        <v>812703</v>
      </c>
      <c r="M18" s="238">
        <v>9.2</v>
      </c>
    </row>
    <row r="19" spans="1:13" s="126" customFormat="1" ht="11.25" customHeight="1">
      <c r="A19" s="141">
        <v>804</v>
      </c>
      <c r="B19" s="134"/>
      <c r="C19" s="142"/>
      <c r="D19" s="152"/>
      <c r="E19" s="410" t="s">
        <v>311</v>
      </c>
      <c r="F19" s="410"/>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32111</v>
      </c>
      <c r="I20" s="245">
        <v>113262</v>
      </c>
      <c r="J20" s="238">
        <v>-4</v>
      </c>
      <c r="K20" s="245">
        <v>250945</v>
      </c>
      <c r="L20" s="248">
        <v>941468</v>
      </c>
      <c r="M20" s="238">
        <v>1.2</v>
      </c>
    </row>
    <row r="21" spans="1:13" s="126" customFormat="1" ht="11.25" customHeight="1">
      <c r="A21" s="141">
        <v>805</v>
      </c>
      <c r="B21" s="134"/>
      <c r="C21" s="142"/>
      <c r="D21" s="152"/>
      <c r="E21" s="410" t="s">
        <v>313</v>
      </c>
      <c r="F21" s="410"/>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2725</v>
      </c>
      <c r="I22" s="245">
        <v>16592</v>
      </c>
      <c r="J22" s="238">
        <v>-34.5</v>
      </c>
      <c r="K22" s="245">
        <v>21365</v>
      </c>
      <c r="L22" s="248">
        <v>141785</v>
      </c>
      <c r="M22" s="238">
        <v>-16</v>
      </c>
    </row>
    <row r="23" spans="1:13" s="98" customFormat="1" ht="11.25" customHeight="1">
      <c r="A23" s="141">
        <v>806</v>
      </c>
      <c r="B23" s="134"/>
      <c r="C23" s="142"/>
      <c r="D23" s="121"/>
      <c r="E23" s="410" t="s">
        <v>314</v>
      </c>
      <c r="F23" s="410"/>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18803</v>
      </c>
      <c r="I24" s="245">
        <v>57926</v>
      </c>
      <c r="J24" s="238">
        <v>-16.2</v>
      </c>
      <c r="K24" s="245">
        <v>227990</v>
      </c>
      <c r="L24" s="248">
        <v>722287</v>
      </c>
      <c r="M24" s="238">
        <v>0</v>
      </c>
    </row>
    <row r="25" spans="1:13" s="126" customFormat="1" ht="11.25" customHeight="1">
      <c r="A25" s="141">
        <v>807</v>
      </c>
      <c r="B25" s="134"/>
      <c r="C25" s="98"/>
      <c r="D25" s="123"/>
      <c r="E25" s="408" t="s">
        <v>315</v>
      </c>
      <c r="F25" s="408"/>
      <c r="G25" s="137" t="s">
        <v>133</v>
      </c>
      <c r="H25" s="243">
        <v>5149</v>
      </c>
      <c r="I25" s="245">
        <v>29025</v>
      </c>
      <c r="J25" s="238">
        <v>-10.4</v>
      </c>
      <c r="K25" s="245">
        <v>33654</v>
      </c>
      <c r="L25" s="248">
        <v>184351</v>
      </c>
      <c r="M25" s="238">
        <v>-3.2</v>
      </c>
    </row>
    <row r="26" spans="1:13" s="140" customFormat="1" ht="11.25" customHeight="1">
      <c r="A26" s="138" t="s">
        <v>0</v>
      </c>
      <c r="B26" s="139"/>
      <c r="C26" s="144"/>
      <c r="D26" s="144"/>
      <c r="E26" s="148"/>
      <c r="F26" s="122" t="s">
        <v>316</v>
      </c>
      <c r="G26" s="137" t="s">
        <v>133</v>
      </c>
      <c r="H26" s="244">
        <v>132397</v>
      </c>
      <c r="I26" s="246">
        <v>413184</v>
      </c>
      <c r="J26" s="239">
        <v>-7.9</v>
      </c>
      <c r="K26" s="246">
        <v>1172923</v>
      </c>
      <c r="L26" s="249">
        <v>3775105</v>
      </c>
      <c r="M26" s="239">
        <v>0.5</v>
      </c>
    </row>
    <row r="27" spans="1:13" s="98" customFormat="1" ht="11.25" customHeight="1">
      <c r="A27" s="141">
        <v>808</v>
      </c>
      <c r="B27" s="134"/>
      <c r="C27" s="142"/>
      <c r="D27" s="142"/>
      <c r="E27" s="415" t="s">
        <v>317</v>
      </c>
      <c r="F27" s="415"/>
      <c r="G27" s="137" t="s">
        <v>133</v>
      </c>
      <c r="H27" s="243">
        <v>3327</v>
      </c>
      <c r="I27" s="245">
        <v>10539</v>
      </c>
      <c r="J27" s="238">
        <v>-10.6</v>
      </c>
      <c r="K27" s="245">
        <v>24809</v>
      </c>
      <c r="L27" s="248">
        <v>85611</v>
      </c>
      <c r="M27" s="238">
        <v>-2.7</v>
      </c>
    </row>
    <row r="28" spans="1:13" s="98" customFormat="1" ht="11.25" customHeight="1">
      <c r="A28" s="141">
        <v>809</v>
      </c>
      <c r="B28" s="134"/>
      <c r="C28" s="142"/>
      <c r="D28" s="143"/>
      <c r="E28" s="415" t="s">
        <v>318</v>
      </c>
      <c r="F28" s="415"/>
      <c r="G28" s="137" t="s">
        <v>133</v>
      </c>
      <c r="H28" s="243">
        <v>106968</v>
      </c>
      <c r="I28" s="245">
        <v>79133</v>
      </c>
      <c r="J28" s="238">
        <v>-11.2</v>
      </c>
      <c r="K28" s="245">
        <v>1171636</v>
      </c>
      <c r="L28" s="248">
        <v>814891</v>
      </c>
      <c r="M28" s="238">
        <v>-5.6</v>
      </c>
    </row>
    <row r="29" spans="1:13" s="98" customFormat="1" ht="11.25" customHeight="1">
      <c r="A29" s="141">
        <v>810</v>
      </c>
      <c r="B29" s="134"/>
      <c r="C29" s="142"/>
      <c r="D29" s="142"/>
      <c r="E29" s="415" t="s">
        <v>319</v>
      </c>
      <c r="F29" s="415"/>
      <c r="G29" s="137" t="s">
        <v>133</v>
      </c>
      <c r="H29" s="243">
        <v>142</v>
      </c>
      <c r="I29" s="245">
        <v>1509</v>
      </c>
      <c r="J29" s="238">
        <v>-42.9</v>
      </c>
      <c r="K29" s="245">
        <v>1098</v>
      </c>
      <c r="L29" s="248">
        <v>9730</v>
      </c>
      <c r="M29" s="238">
        <v>-12.2</v>
      </c>
    </row>
    <row r="30" spans="1:13" s="98" customFormat="1" ht="11.25" customHeight="1">
      <c r="A30" s="141">
        <v>811</v>
      </c>
      <c r="B30" s="134"/>
      <c r="C30" s="142"/>
      <c r="D30" s="142"/>
      <c r="E30" s="415" t="s">
        <v>872</v>
      </c>
      <c r="F30" s="415"/>
      <c r="G30" s="137" t="s">
        <v>133</v>
      </c>
      <c r="H30" s="243">
        <v>50215</v>
      </c>
      <c r="I30" s="245">
        <v>148331</v>
      </c>
      <c r="J30" s="238">
        <v>-7</v>
      </c>
      <c r="K30" s="245">
        <v>535628</v>
      </c>
      <c r="L30" s="248">
        <v>1512599</v>
      </c>
      <c r="M30" s="238">
        <v>-2.1</v>
      </c>
    </row>
    <row r="31" spans="1:13" s="126" customFormat="1" ht="11.25" customHeight="1">
      <c r="A31" s="141">
        <v>812</v>
      </c>
      <c r="B31" s="134"/>
      <c r="C31" s="142"/>
      <c r="D31" s="143"/>
      <c r="E31" s="415" t="s">
        <v>320</v>
      </c>
      <c r="F31" s="415"/>
      <c r="G31" s="137" t="s">
        <v>133</v>
      </c>
      <c r="H31" s="243">
        <v>28815</v>
      </c>
      <c r="I31" s="245">
        <v>63341</v>
      </c>
      <c r="J31" s="238">
        <v>-12.9</v>
      </c>
      <c r="K31" s="245">
        <v>304856</v>
      </c>
      <c r="L31" s="248">
        <v>686915</v>
      </c>
      <c r="M31" s="238">
        <v>-3.6</v>
      </c>
    </row>
    <row r="32" spans="1:13" s="98" customFormat="1" ht="11.25" customHeight="1">
      <c r="A32" s="141">
        <v>813</v>
      </c>
      <c r="B32" s="134"/>
      <c r="C32" s="142"/>
      <c r="D32" s="142"/>
      <c r="E32" s="415" t="s">
        <v>321</v>
      </c>
      <c r="F32" s="415"/>
      <c r="G32" s="137" t="s">
        <v>133</v>
      </c>
      <c r="H32" s="243">
        <v>254878</v>
      </c>
      <c r="I32" s="245">
        <v>52153</v>
      </c>
      <c r="J32" s="238">
        <v>-19.7</v>
      </c>
      <c r="K32" s="245">
        <v>2480891</v>
      </c>
      <c r="L32" s="248">
        <v>525982</v>
      </c>
      <c r="M32" s="238">
        <v>1.9</v>
      </c>
    </row>
    <row r="33" spans="1:13" s="98" customFormat="1" ht="11.25" customHeight="1">
      <c r="A33" s="141">
        <v>814</v>
      </c>
      <c r="B33" s="134"/>
      <c r="C33" s="142"/>
      <c r="D33" s="142"/>
      <c r="E33" s="415" t="s">
        <v>873</v>
      </c>
      <c r="F33" s="415"/>
      <c r="G33" s="137" t="s">
        <v>133</v>
      </c>
      <c r="H33" s="243">
        <v>81981</v>
      </c>
      <c r="I33" s="245">
        <v>90017</v>
      </c>
      <c r="J33" s="238">
        <v>15.9</v>
      </c>
      <c r="K33" s="245">
        <v>691877</v>
      </c>
      <c r="L33" s="248">
        <v>723460</v>
      </c>
      <c r="M33" s="238">
        <v>4.6</v>
      </c>
    </row>
    <row r="34" spans="1:13" s="98" customFormat="1" ht="11.25" customHeight="1">
      <c r="A34" s="141">
        <v>815</v>
      </c>
      <c r="B34" s="134"/>
      <c r="C34" s="142"/>
      <c r="D34" s="142"/>
      <c r="E34" s="415" t="s">
        <v>874</v>
      </c>
      <c r="F34" s="415"/>
      <c r="G34" s="137" t="s">
        <v>133</v>
      </c>
      <c r="H34" s="243">
        <v>617979</v>
      </c>
      <c r="I34" s="245">
        <v>57596</v>
      </c>
      <c r="J34" s="238">
        <v>0.1</v>
      </c>
      <c r="K34" s="245">
        <v>5603745</v>
      </c>
      <c r="L34" s="248">
        <v>501502</v>
      </c>
      <c r="M34" s="238">
        <v>3.9</v>
      </c>
    </row>
    <row r="35" spans="1:13" s="98" customFormat="1" ht="11.25" customHeight="1">
      <c r="A35" s="141">
        <v>816</v>
      </c>
      <c r="B35" s="134"/>
      <c r="C35" s="142"/>
      <c r="D35" s="142"/>
      <c r="E35" s="415" t="s">
        <v>875</v>
      </c>
      <c r="F35" s="415"/>
      <c r="G35" s="137" t="s">
        <v>133</v>
      </c>
      <c r="H35" s="243">
        <v>139867</v>
      </c>
      <c r="I35" s="245">
        <v>97326</v>
      </c>
      <c r="J35" s="238">
        <v>-0.4</v>
      </c>
      <c r="K35" s="245">
        <v>1260803</v>
      </c>
      <c r="L35" s="248">
        <v>897239</v>
      </c>
      <c r="M35" s="238">
        <v>5.8</v>
      </c>
    </row>
    <row r="36" spans="1:13" s="98" customFormat="1" ht="11.25" customHeight="1">
      <c r="A36" s="141">
        <v>817</v>
      </c>
      <c r="B36" s="134"/>
      <c r="C36" s="142"/>
      <c r="D36" s="142"/>
      <c r="E36" s="415" t="s">
        <v>322</v>
      </c>
      <c r="F36" s="415"/>
      <c r="G36" s="137" t="s">
        <v>133</v>
      </c>
      <c r="H36" s="243">
        <v>73491</v>
      </c>
      <c r="I36" s="245">
        <v>7897</v>
      </c>
      <c r="J36" s="238">
        <v>-7.8</v>
      </c>
      <c r="K36" s="245">
        <v>817109</v>
      </c>
      <c r="L36" s="248">
        <v>83269</v>
      </c>
      <c r="M36" s="238">
        <v>7</v>
      </c>
    </row>
    <row r="37" spans="1:13" s="126" customFormat="1" ht="11.25" customHeight="1">
      <c r="A37" s="141">
        <v>818</v>
      </c>
      <c r="B37" s="134"/>
      <c r="C37" s="142"/>
      <c r="D37" s="142"/>
      <c r="E37" s="420" t="s">
        <v>323</v>
      </c>
      <c r="F37" s="420"/>
      <c r="G37" s="137" t="s">
        <v>133</v>
      </c>
      <c r="H37" s="243">
        <v>152132</v>
      </c>
      <c r="I37" s="245">
        <v>27956</v>
      </c>
      <c r="J37" s="238">
        <v>0</v>
      </c>
      <c r="K37" s="245">
        <v>1362210</v>
      </c>
      <c r="L37" s="248">
        <v>252168</v>
      </c>
      <c r="M37" s="238">
        <v>3.2</v>
      </c>
    </row>
    <row r="38" spans="1:13" s="98" customFormat="1" ht="11.25" customHeight="1">
      <c r="A38" s="141">
        <v>819</v>
      </c>
      <c r="B38" s="134"/>
      <c r="C38" s="142"/>
      <c r="D38" s="142"/>
      <c r="E38" s="415" t="s">
        <v>324</v>
      </c>
      <c r="F38" s="415"/>
      <c r="G38" s="137" t="s">
        <v>133</v>
      </c>
      <c r="H38" s="243">
        <v>184151</v>
      </c>
      <c r="I38" s="245">
        <v>45380</v>
      </c>
      <c r="J38" s="238">
        <v>2.2</v>
      </c>
      <c r="K38" s="245">
        <v>1728618</v>
      </c>
      <c r="L38" s="248">
        <v>421666</v>
      </c>
      <c r="M38" s="238">
        <v>3.5</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29088</v>
      </c>
      <c r="I40" s="245">
        <v>56628</v>
      </c>
      <c r="J40" s="238">
        <v>12.1</v>
      </c>
      <c r="K40" s="245">
        <v>272858</v>
      </c>
      <c r="L40" s="248">
        <v>541069</v>
      </c>
      <c r="M40" s="238">
        <v>14</v>
      </c>
    </row>
    <row r="41" spans="1:13" s="126" customFormat="1" ht="11.25" customHeight="1">
      <c r="A41" s="141">
        <v>823</v>
      </c>
      <c r="B41" s="134"/>
      <c r="C41" s="142"/>
      <c r="D41" s="142"/>
      <c r="E41" s="415" t="s">
        <v>327</v>
      </c>
      <c r="F41" s="415"/>
      <c r="G41" s="137" t="s">
        <v>133</v>
      </c>
      <c r="H41" s="243">
        <v>6937</v>
      </c>
      <c r="I41" s="245">
        <v>10700</v>
      </c>
      <c r="J41" s="238">
        <v>4.4</v>
      </c>
      <c r="K41" s="245">
        <v>68377</v>
      </c>
      <c r="L41" s="248">
        <v>103310</v>
      </c>
      <c r="M41" s="238">
        <v>15.7</v>
      </c>
    </row>
    <row r="42" spans="1:13" s="126" customFormat="1" ht="11.25" customHeight="1">
      <c r="A42" s="141">
        <v>829</v>
      </c>
      <c r="B42" s="134"/>
      <c r="C42" s="142"/>
      <c r="D42" s="142"/>
      <c r="E42" s="422" t="s">
        <v>998</v>
      </c>
      <c r="F42" s="415"/>
      <c r="G42" s="137" t="s">
        <v>133</v>
      </c>
      <c r="H42" s="243">
        <v>912284</v>
      </c>
      <c r="I42" s="245">
        <v>366558</v>
      </c>
      <c r="J42" s="238">
        <v>2.1</v>
      </c>
      <c r="K42" s="245">
        <v>9225593</v>
      </c>
      <c r="L42" s="248">
        <v>3423766</v>
      </c>
      <c r="M42" s="238">
        <v>7.3</v>
      </c>
    </row>
    <row r="43" spans="1:13" s="98" customFormat="1" ht="11.25" customHeight="1">
      <c r="A43" s="141">
        <v>831</v>
      </c>
      <c r="B43" s="134"/>
      <c r="C43" s="142"/>
      <c r="D43" s="142"/>
      <c r="E43" s="415" t="s">
        <v>328</v>
      </c>
      <c r="F43" s="415"/>
      <c r="G43" s="137" t="s">
        <v>133</v>
      </c>
      <c r="H43" s="243">
        <v>36867</v>
      </c>
      <c r="I43" s="245">
        <v>9728</v>
      </c>
      <c r="J43" s="238">
        <v>-1</v>
      </c>
      <c r="K43" s="245">
        <v>268841</v>
      </c>
      <c r="L43" s="248">
        <v>73387</v>
      </c>
      <c r="M43" s="238">
        <v>2.5</v>
      </c>
    </row>
    <row r="44" spans="1:13" s="98" customFormat="1" ht="11.25" customHeight="1">
      <c r="A44" s="141">
        <v>832</v>
      </c>
      <c r="B44" s="134"/>
      <c r="C44" s="142"/>
      <c r="D44" s="142"/>
      <c r="E44" s="415" t="s">
        <v>876</v>
      </c>
      <c r="F44" s="415"/>
      <c r="G44" s="137" t="s">
        <v>133</v>
      </c>
      <c r="H44" s="243">
        <v>495630</v>
      </c>
      <c r="I44" s="245">
        <v>248550</v>
      </c>
      <c r="J44" s="238">
        <v>-1.7</v>
      </c>
      <c r="K44" s="245">
        <v>4955899</v>
      </c>
      <c r="L44" s="248">
        <v>2390437</v>
      </c>
      <c r="M44" s="238">
        <v>5.1</v>
      </c>
    </row>
    <row r="45" spans="1:13" s="98" customFormat="1" ht="11.25" customHeight="1">
      <c r="A45" s="141">
        <v>833</v>
      </c>
      <c r="B45" s="134"/>
      <c r="C45" s="142"/>
      <c r="D45" s="142"/>
      <c r="E45" s="415" t="s">
        <v>329</v>
      </c>
      <c r="F45" s="415"/>
      <c r="G45" s="137" t="s">
        <v>133</v>
      </c>
      <c r="H45" s="243">
        <v>6108</v>
      </c>
      <c r="I45" s="245">
        <v>6172</v>
      </c>
      <c r="J45" s="238">
        <v>49.7</v>
      </c>
      <c r="K45" s="245">
        <v>48664</v>
      </c>
      <c r="L45" s="248">
        <v>58747</v>
      </c>
      <c r="M45" s="238">
        <v>43.9</v>
      </c>
    </row>
    <row r="46" spans="1:13" s="98" customFormat="1" ht="11.25" customHeight="1">
      <c r="A46" s="141">
        <v>834</v>
      </c>
      <c r="B46" s="134"/>
      <c r="C46" s="142"/>
      <c r="D46" s="142"/>
      <c r="E46" s="415" t="s">
        <v>330</v>
      </c>
      <c r="F46" s="415"/>
      <c r="G46" s="137" t="s">
        <v>133</v>
      </c>
      <c r="H46" s="243">
        <v>32197</v>
      </c>
      <c r="I46" s="245">
        <v>290216</v>
      </c>
      <c r="J46" s="238">
        <v>-13.3</v>
      </c>
      <c r="K46" s="245">
        <v>285611</v>
      </c>
      <c r="L46" s="248">
        <v>3282244</v>
      </c>
      <c r="M46" s="238">
        <v>-0.8</v>
      </c>
    </row>
    <row r="47" spans="1:13" s="126" customFormat="1" ht="11.25" customHeight="1">
      <c r="A47" s="141">
        <v>835</v>
      </c>
      <c r="B47" s="134"/>
      <c r="C47" s="142"/>
      <c r="D47" s="142"/>
      <c r="E47" s="415" t="s">
        <v>331</v>
      </c>
      <c r="F47" s="415"/>
      <c r="G47" s="137" t="s">
        <v>133</v>
      </c>
      <c r="H47" s="243">
        <v>31664</v>
      </c>
      <c r="I47" s="245">
        <v>39647</v>
      </c>
      <c r="J47" s="238">
        <v>-7.6</v>
      </c>
      <c r="K47" s="245">
        <v>328546</v>
      </c>
      <c r="L47" s="248">
        <v>398928</v>
      </c>
      <c r="M47" s="238">
        <v>2.1</v>
      </c>
    </row>
    <row r="48" spans="1:13" s="98" customFormat="1" ht="11.25" customHeight="1">
      <c r="A48" s="146">
        <v>839</v>
      </c>
      <c r="B48" s="134"/>
      <c r="C48" s="142"/>
      <c r="D48" s="142"/>
      <c r="E48" s="415" t="s">
        <v>332</v>
      </c>
      <c r="F48" s="415"/>
      <c r="G48" s="137" t="s">
        <v>133</v>
      </c>
      <c r="H48" s="243">
        <v>390014</v>
      </c>
      <c r="I48" s="245">
        <v>200100</v>
      </c>
      <c r="J48" s="238">
        <v>11.7</v>
      </c>
      <c r="K48" s="245">
        <v>3663967</v>
      </c>
      <c r="L48" s="248">
        <v>1814282</v>
      </c>
      <c r="M48" s="238">
        <v>8.6</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13453</v>
      </c>
      <c r="I50" s="245">
        <v>25900</v>
      </c>
      <c r="J50" s="238">
        <v>20.2</v>
      </c>
      <c r="K50" s="245">
        <v>130508</v>
      </c>
      <c r="L50" s="248">
        <v>225920</v>
      </c>
      <c r="M50" s="238">
        <v>21.9</v>
      </c>
    </row>
    <row r="51" spans="1:13" s="98" customFormat="1" ht="11.25" customHeight="1">
      <c r="A51" s="146">
        <v>842</v>
      </c>
      <c r="B51" s="134"/>
      <c r="C51" s="142"/>
      <c r="D51" s="142"/>
      <c r="E51" s="415" t="s">
        <v>335</v>
      </c>
      <c r="F51" s="415"/>
      <c r="G51" s="137" t="s">
        <v>133</v>
      </c>
      <c r="H51" s="243">
        <v>82979</v>
      </c>
      <c r="I51" s="245">
        <v>100199</v>
      </c>
      <c r="J51" s="238">
        <v>16.5</v>
      </c>
      <c r="K51" s="245">
        <v>776251</v>
      </c>
      <c r="L51" s="248">
        <v>886200</v>
      </c>
      <c r="M51" s="238">
        <v>8.6</v>
      </c>
    </row>
    <row r="52" spans="1:13" s="98" customFormat="1" ht="11.25" customHeight="1">
      <c r="A52" s="146">
        <v>843</v>
      </c>
      <c r="B52" s="134"/>
      <c r="C52" s="142"/>
      <c r="D52" s="142"/>
      <c r="E52" s="415" t="s">
        <v>336</v>
      </c>
      <c r="F52" s="415"/>
      <c r="G52" s="137" t="s">
        <v>133</v>
      </c>
      <c r="H52" s="243">
        <v>20065</v>
      </c>
      <c r="I52" s="245">
        <v>49368</v>
      </c>
      <c r="J52" s="238">
        <v>-9.7</v>
      </c>
      <c r="K52" s="245">
        <v>195834</v>
      </c>
      <c r="L52" s="248">
        <v>456811</v>
      </c>
      <c r="M52" s="238">
        <v>3.3</v>
      </c>
    </row>
    <row r="53" spans="1:13" s="98" customFormat="1" ht="11.25" customHeight="1">
      <c r="A53" s="146">
        <v>844</v>
      </c>
      <c r="B53" s="134"/>
      <c r="C53" s="142"/>
      <c r="D53" s="142"/>
      <c r="E53" s="415" t="s">
        <v>337</v>
      </c>
      <c r="F53" s="415"/>
      <c r="G53" s="137" t="s">
        <v>133</v>
      </c>
      <c r="H53" s="243">
        <v>267657</v>
      </c>
      <c r="I53" s="245">
        <v>244510</v>
      </c>
      <c r="J53" s="238">
        <v>0.2</v>
      </c>
      <c r="K53" s="245">
        <v>2456960</v>
      </c>
      <c r="L53" s="248">
        <v>2209557</v>
      </c>
      <c r="M53" s="238">
        <v>3.4</v>
      </c>
    </row>
    <row r="54" spans="1:13" s="98" customFormat="1" ht="11.25" customHeight="1">
      <c r="A54" s="146">
        <v>845</v>
      </c>
      <c r="B54" s="134"/>
      <c r="C54" s="142"/>
      <c r="D54" s="142"/>
      <c r="E54" s="415" t="s">
        <v>338</v>
      </c>
      <c r="F54" s="415"/>
      <c r="G54" s="137" t="s">
        <v>133</v>
      </c>
      <c r="H54" s="243">
        <v>172448</v>
      </c>
      <c r="I54" s="245">
        <v>88889</v>
      </c>
      <c r="J54" s="238">
        <v>1.3</v>
      </c>
      <c r="K54" s="245">
        <v>1674972</v>
      </c>
      <c r="L54" s="248">
        <v>803677</v>
      </c>
      <c r="M54" s="238">
        <v>5.8</v>
      </c>
    </row>
    <row r="55" spans="1:13" s="126" customFormat="1" ht="11.25" customHeight="1">
      <c r="A55" s="146">
        <v>846</v>
      </c>
      <c r="B55" s="134"/>
      <c r="C55" s="142"/>
      <c r="D55" s="142"/>
      <c r="E55" s="415" t="s">
        <v>339</v>
      </c>
      <c r="F55" s="415"/>
      <c r="G55" s="137" t="s">
        <v>133</v>
      </c>
      <c r="H55" s="243">
        <v>65847</v>
      </c>
      <c r="I55" s="245">
        <v>47281</v>
      </c>
      <c r="J55" s="238">
        <v>8.6</v>
      </c>
      <c r="K55" s="245">
        <v>825837</v>
      </c>
      <c r="L55" s="248">
        <v>527373</v>
      </c>
      <c r="M55" s="238">
        <v>18.4</v>
      </c>
    </row>
    <row r="56" spans="1:19" ht="11.2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c r="S56" s="98"/>
    </row>
    <row r="57" spans="1:19" ht="11.25">
      <c r="A57" s="146"/>
      <c r="B57" s="134"/>
      <c r="C57" s="142"/>
      <c r="D57" s="142"/>
      <c r="E57" s="135"/>
      <c r="F57" s="135" t="s">
        <v>341</v>
      </c>
      <c r="G57" s="137" t="s">
        <v>133</v>
      </c>
      <c r="H57" s="243">
        <v>5039</v>
      </c>
      <c r="I57" s="245">
        <v>6555</v>
      </c>
      <c r="J57" s="238">
        <v>-47.6</v>
      </c>
      <c r="K57" s="245">
        <v>52554</v>
      </c>
      <c r="L57" s="248">
        <v>65161</v>
      </c>
      <c r="M57" s="238">
        <v>-29.8</v>
      </c>
      <c r="N57" s="98"/>
      <c r="O57" s="98"/>
      <c r="P57" s="98"/>
      <c r="Q57" s="98"/>
      <c r="R57" s="98"/>
      <c r="S57" s="98"/>
    </row>
    <row r="58" spans="1:19" ht="11.2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c r="S58" s="98"/>
    </row>
    <row r="59" spans="1:19" ht="11.25">
      <c r="A59" s="146"/>
      <c r="B59" s="134"/>
      <c r="C59" s="142"/>
      <c r="D59" s="142"/>
      <c r="E59" s="135"/>
      <c r="F59" s="135" t="s">
        <v>343</v>
      </c>
      <c r="G59" s="137" t="s">
        <v>133</v>
      </c>
      <c r="H59" s="243">
        <v>3427</v>
      </c>
      <c r="I59" s="245">
        <v>7186</v>
      </c>
      <c r="J59" s="238">
        <v>-10.3</v>
      </c>
      <c r="K59" s="245">
        <v>39309</v>
      </c>
      <c r="L59" s="248">
        <v>85407</v>
      </c>
      <c r="M59" s="238">
        <v>-16.8</v>
      </c>
      <c r="N59" s="98"/>
      <c r="O59" s="98"/>
      <c r="P59" s="98"/>
      <c r="Q59" s="98"/>
      <c r="R59" s="98"/>
      <c r="S59" s="98"/>
    </row>
    <row r="60" spans="1:19" ht="11.25">
      <c r="A60" s="146">
        <v>849</v>
      </c>
      <c r="B60" s="134"/>
      <c r="C60" s="142"/>
      <c r="D60" s="142"/>
      <c r="E60" s="415" t="s">
        <v>344</v>
      </c>
      <c r="F60" s="415"/>
      <c r="G60" s="137" t="s">
        <v>133</v>
      </c>
      <c r="H60" s="243">
        <v>126926</v>
      </c>
      <c r="I60" s="245">
        <v>61485</v>
      </c>
      <c r="J60" s="238">
        <v>7</v>
      </c>
      <c r="K60" s="245">
        <v>1227497</v>
      </c>
      <c r="L60" s="248">
        <v>583909</v>
      </c>
      <c r="M60" s="238">
        <v>14.5</v>
      </c>
      <c r="S60" s="98"/>
    </row>
    <row r="61" spans="1:19" ht="11.25">
      <c r="A61" s="146">
        <v>850</v>
      </c>
      <c r="B61" s="134"/>
      <c r="C61" s="142"/>
      <c r="D61" s="142"/>
      <c r="E61" s="415" t="s">
        <v>345</v>
      </c>
      <c r="F61" s="415"/>
      <c r="G61" s="137" t="s">
        <v>133</v>
      </c>
      <c r="H61" s="243">
        <v>3052</v>
      </c>
      <c r="I61" s="245">
        <v>3915</v>
      </c>
      <c r="J61" s="238" t="s">
        <v>997</v>
      </c>
      <c r="K61" s="245">
        <v>13371</v>
      </c>
      <c r="L61" s="248">
        <v>17263</v>
      </c>
      <c r="M61" s="238">
        <v>79.7</v>
      </c>
      <c r="S61" s="98"/>
    </row>
    <row r="62" spans="1:19" ht="11.25">
      <c r="A62" s="146">
        <v>851</v>
      </c>
      <c r="B62" s="134"/>
      <c r="C62" s="142"/>
      <c r="D62" s="142"/>
      <c r="E62" s="420" t="s">
        <v>350</v>
      </c>
      <c r="F62" s="420"/>
      <c r="G62" s="137" t="s">
        <v>133</v>
      </c>
      <c r="H62" s="113" t="s">
        <v>147</v>
      </c>
      <c r="I62" s="114" t="s">
        <v>147</v>
      </c>
      <c r="J62" s="114" t="s">
        <v>147</v>
      </c>
      <c r="K62" s="114" t="s">
        <v>147</v>
      </c>
      <c r="L62" s="114" t="s">
        <v>147</v>
      </c>
      <c r="M62" s="98" t="s">
        <v>147</v>
      </c>
      <c r="S62" s="98"/>
    </row>
    <row r="63" spans="1:19" ht="11.25">
      <c r="A63" s="146"/>
      <c r="B63" s="134"/>
      <c r="C63" s="142"/>
      <c r="D63" s="142"/>
      <c r="E63" s="135"/>
      <c r="F63" s="135" t="s">
        <v>351</v>
      </c>
      <c r="G63" s="137" t="s">
        <v>133</v>
      </c>
      <c r="H63" s="243">
        <v>36988</v>
      </c>
      <c r="I63" s="245">
        <v>34187</v>
      </c>
      <c r="J63" s="238">
        <v>5.5</v>
      </c>
      <c r="K63" s="245">
        <v>335960</v>
      </c>
      <c r="L63" s="248">
        <v>271618</v>
      </c>
      <c r="M63" s="238">
        <v>5.7</v>
      </c>
      <c r="S63" s="98"/>
    </row>
    <row r="64" spans="1:19" ht="11.25">
      <c r="A64" s="146">
        <v>852</v>
      </c>
      <c r="B64" s="134"/>
      <c r="C64" s="142"/>
      <c r="D64" s="142"/>
      <c r="E64" s="421" t="s">
        <v>352</v>
      </c>
      <c r="F64" s="421"/>
      <c r="G64" s="137" t="s">
        <v>133</v>
      </c>
      <c r="H64" s="243">
        <v>88231</v>
      </c>
      <c r="I64" s="245">
        <v>89995</v>
      </c>
      <c r="J64" s="238">
        <v>-0.7</v>
      </c>
      <c r="K64" s="245">
        <v>906682</v>
      </c>
      <c r="L64" s="248">
        <v>857669</v>
      </c>
      <c r="M64" s="238">
        <v>5.2</v>
      </c>
      <c r="S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0" t="s">
        <v>973</v>
      </c>
      <c r="B67" s="401"/>
      <c r="C67" s="401"/>
      <c r="D67" s="401"/>
      <c r="E67" s="401"/>
      <c r="F67" s="401"/>
      <c r="G67" s="401"/>
      <c r="H67" s="401"/>
      <c r="I67" s="401"/>
      <c r="J67" s="402"/>
      <c r="K67" s="402"/>
      <c r="L67" s="402"/>
      <c r="M67" s="402"/>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5" zoomScaleNormal="115" workbookViewId="0" topLeftCell="A1">
      <selection activeCell="H85" sqref="H85"/>
    </sheetView>
  </sheetViews>
  <sheetFormatPr defaultColWidth="11.421875" defaultRowHeight="12.75"/>
  <cols>
    <col min="1" max="1" width="8.00390625" style="128" customWidth="1"/>
    <col min="2" max="2" width="0.42578125" style="128" customWidth="1"/>
    <col min="3" max="3" width="2.42187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6" t="s">
        <v>969</v>
      </c>
      <c r="B1" s="409"/>
      <c r="C1" s="409"/>
      <c r="D1" s="409"/>
      <c r="E1" s="409"/>
      <c r="F1" s="409"/>
      <c r="G1" s="409"/>
      <c r="H1" s="409"/>
      <c r="I1" s="409"/>
      <c r="J1" s="409"/>
      <c r="K1" s="409"/>
      <c r="L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150</v>
      </c>
      <c r="I3" s="404"/>
      <c r="J3" s="404"/>
      <c r="K3" s="404"/>
      <c r="L3" s="404"/>
      <c r="M3" s="404"/>
    </row>
    <row r="4" spans="1:13" s="98" customFormat="1" ht="18" customHeight="1">
      <c r="A4" s="413"/>
      <c r="B4" s="414"/>
      <c r="C4" s="414"/>
      <c r="D4" s="414"/>
      <c r="E4" s="414"/>
      <c r="F4" s="414"/>
      <c r="G4" s="414"/>
      <c r="H4" s="405" t="s">
        <v>1009</v>
      </c>
      <c r="I4" s="404"/>
      <c r="J4" s="419"/>
      <c r="K4" s="405" t="s">
        <v>1010</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353</v>
      </c>
      <c r="E8" s="107"/>
      <c r="F8" s="161"/>
      <c r="G8" s="125"/>
      <c r="H8" s="162" t="s">
        <v>147</v>
      </c>
      <c r="I8" s="114" t="s">
        <v>147</v>
      </c>
      <c r="J8" s="114" t="s">
        <v>147</v>
      </c>
      <c r="K8" s="114" t="s">
        <v>147</v>
      </c>
      <c r="L8" s="114" t="s">
        <v>147</v>
      </c>
      <c r="M8" s="140" t="s">
        <v>147</v>
      </c>
    </row>
    <row r="9" spans="1:22" ht="11.25">
      <c r="A9" s="146">
        <v>853</v>
      </c>
      <c r="B9" s="134"/>
      <c r="C9" s="142"/>
      <c r="D9" s="152"/>
      <c r="E9" s="410" t="s">
        <v>354</v>
      </c>
      <c r="F9" s="410"/>
      <c r="G9" s="154"/>
      <c r="H9" s="119" t="s">
        <v>147</v>
      </c>
      <c r="I9" s="120" t="s">
        <v>147</v>
      </c>
      <c r="J9" s="120" t="s">
        <v>147</v>
      </c>
      <c r="K9" s="120" t="s">
        <v>147</v>
      </c>
      <c r="L9" s="120" t="s">
        <v>147</v>
      </c>
      <c r="M9" s="98" t="s">
        <v>147</v>
      </c>
      <c r="N9" s="98"/>
      <c r="O9" s="98"/>
      <c r="P9" s="98"/>
      <c r="V9" s="98"/>
    </row>
    <row r="10" spans="1:22" ht="11.25">
      <c r="A10" s="146"/>
      <c r="B10" s="134"/>
      <c r="C10" s="142"/>
      <c r="D10" s="152"/>
      <c r="E10" s="118"/>
      <c r="F10" s="118" t="s">
        <v>355</v>
      </c>
      <c r="G10" s="154" t="s">
        <v>133</v>
      </c>
      <c r="H10" s="243">
        <v>80261</v>
      </c>
      <c r="I10" s="245">
        <v>585161</v>
      </c>
      <c r="J10" s="238">
        <v>4.8</v>
      </c>
      <c r="K10" s="245">
        <v>665861</v>
      </c>
      <c r="L10" s="248">
        <v>5041255</v>
      </c>
      <c r="M10" s="238">
        <v>-0.4</v>
      </c>
      <c r="N10" s="98"/>
      <c r="O10" s="98"/>
      <c r="P10" s="98"/>
      <c r="V10" s="98"/>
    </row>
    <row r="11" spans="1:22" ht="11.25">
      <c r="A11" s="146">
        <v>854</v>
      </c>
      <c r="B11" s="134"/>
      <c r="C11" s="142"/>
      <c r="D11" s="152"/>
      <c r="E11" s="408" t="s">
        <v>356</v>
      </c>
      <c r="F11" s="408"/>
      <c r="G11" s="154" t="s">
        <v>133</v>
      </c>
      <c r="H11" s="243">
        <v>7083</v>
      </c>
      <c r="I11" s="245">
        <v>15922</v>
      </c>
      <c r="J11" s="238">
        <v>31.8</v>
      </c>
      <c r="K11" s="245">
        <v>65847</v>
      </c>
      <c r="L11" s="248">
        <v>139873</v>
      </c>
      <c r="M11" s="238">
        <v>8.2</v>
      </c>
      <c r="N11" s="98"/>
      <c r="O11" s="98"/>
      <c r="P11" s="98"/>
      <c r="V11" s="98"/>
    </row>
    <row r="12" spans="1:22" ht="11.25">
      <c r="A12" s="146">
        <v>859</v>
      </c>
      <c r="B12" s="134"/>
      <c r="C12" s="142"/>
      <c r="D12" s="152"/>
      <c r="E12" s="408" t="s">
        <v>357</v>
      </c>
      <c r="F12" s="408"/>
      <c r="G12" s="154" t="s">
        <v>133</v>
      </c>
      <c r="H12" s="243">
        <v>184913</v>
      </c>
      <c r="I12" s="245">
        <v>332366</v>
      </c>
      <c r="J12" s="238">
        <v>-1.2</v>
      </c>
      <c r="K12" s="245">
        <v>1709550</v>
      </c>
      <c r="L12" s="248">
        <v>3066015</v>
      </c>
      <c r="M12" s="238">
        <v>5.9</v>
      </c>
      <c r="N12" s="98"/>
      <c r="O12" s="98"/>
      <c r="P12" s="98"/>
      <c r="V12" s="98"/>
    </row>
    <row r="13" spans="1:22" ht="11.25">
      <c r="A13" s="111" t="s">
        <v>1</v>
      </c>
      <c r="B13" s="139"/>
      <c r="C13" s="144"/>
      <c r="D13" s="149"/>
      <c r="E13" s="148"/>
      <c r="F13" s="187" t="s">
        <v>358</v>
      </c>
      <c r="G13" s="154" t="s">
        <v>133</v>
      </c>
      <c r="H13" s="244">
        <v>1158369</v>
      </c>
      <c r="I13" s="246">
        <v>1692916</v>
      </c>
      <c r="J13" s="239">
        <v>2.8</v>
      </c>
      <c r="K13" s="246">
        <v>11076993</v>
      </c>
      <c r="L13" s="249">
        <v>15237706</v>
      </c>
      <c r="M13" s="239">
        <v>4</v>
      </c>
      <c r="N13" s="98"/>
      <c r="O13" s="98"/>
      <c r="P13" s="98"/>
      <c r="V13" s="98"/>
    </row>
    <row r="14" spans="1:13" s="98" customFormat="1" ht="11.25" customHeight="1">
      <c r="A14" s="141">
        <v>860</v>
      </c>
      <c r="B14" s="134"/>
      <c r="C14" s="142"/>
      <c r="D14" s="153"/>
      <c r="E14" s="408" t="s">
        <v>359</v>
      </c>
      <c r="F14" s="408"/>
      <c r="G14" s="154" t="s">
        <v>133</v>
      </c>
      <c r="H14" s="243">
        <v>24338</v>
      </c>
      <c r="I14" s="245">
        <v>44688</v>
      </c>
      <c r="J14" s="238">
        <v>-8</v>
      </c>
      <c r="K14" s="245">
        <v>368313</v>
      </c>
      <c r="L14" s="248">
        <v>459392</v>
      </c>
      <c r="M14" s="238">
        <v>26.2</v>
      </c>
    </row>
    <row r="15" spans="1:13" s="126" customFormat="1" ht="11.25" customHeight="1">
      <c r="A15" s="141">
        <v>861</v>
      </c>
      <c r="B15" s="134"/>
      <c r="C15" s="142"/>
      <c r="D15" s="152"/>
      <c r="E15" s="408" t="s">
        <v>360</v>
      </c>
      <c r="F15" s="408"/>
      <c r="G15" s="154" t="s">
        <v>133</v>
      </c>
      <c r="H15" s="243">
        <v>529134</v>
      </c>
      <c r="I15" s="245">
        <v>1031409</v>
      </c>
      <c r="J15" s="238">
        <v>1.8</v>
      </c>
      <c r="K15" s="245">
        <v>5027034</v>
      </c>
      <c r="L15" s="248">
        <v>9570629</v>
      </c>
      <c r="M15" s="238">
        <v>11.1</v>
      </c>
    </row>
    <row r="16" spans="1:13" s="126" customFormat="1" ht="11.25" customHeight="1">
      <c r="A16" s="141">
        <v>862</v>
      </c>
      <c r="B16" s="134"/>
      <c r="C16" s="142"/>
      <c r="D16" s="152"/>
      <c r="E16" s="408" t="s">
        <v>361</v>
      </c>
      <c r="F16" s="408"/>
      <c r="G16" s="154" t="s">
        <v>133</v>
      </c>
      <c r="H16" s="243">
        <v>51669</v>
      </c>
      <c r="I16" s="245">
        <v>73588</v>
      </c>
      <c r="J16" s="238">
        <v>-4.3</v>
      </c>
      <c r="K16" s="245">
        <v>422153</v>
      </c>
      <c r="L16" s="248">
        <v>654127</v>
      </c>
      <c r="M16" s="238">
        <v>0</v>
      </c>
    </row>
    <row r="17" spans="1:13" s="126" customFormat="1" ht="11.25" customHeight="1">
      <c r="A17" s="141">
        <v>863</v>
      </c>
      <c r="B17" s="134"/>
      <c r="C17" s="142"/>
      <c r="D17" s="121"/>
      <c r="E17" s="408" t="s">
        <v>877</v>
      </c>
      <c r="F17" s="408"/>
      <c r="G17" s="154" t="s">
        <v>133</v>
      </c>
      <c r="H17" s="243">
        <v>17653</v>
      </c>
      <c r="I17" s="245">
        <v>358593</v>
      </c>
      <c r="J17" s="238">
        <v>0.1</v>
      </c>
      <c r="K17" s="245">
        <v>172305</v>
      </c>
      <c r="L17" s="248">
        <v>3051827</v>
      </c>
      <c r="M17" s="238">
        <v>8.3</v>
      </c>
    </row>
    <row r="18" spans="1:13" s="98" customFormat="1" ht="11.25" customHeight="1">
      <c r="A18" s="141">
        <v>864</v>
      </c>
      <c r="B18" s="134"/>
      <c r="D18" s="123"/>
      <c r="E18" s="410" t="s">
        <v>362</v>
      </c>
      <c r="F18" s="410"/>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51760</v>
      </c>
      <c r="I19" s="245">
        <v>236382</v>
      </c>
      <c r="J19" s="238">
        <v>-8.5</v>
      </c>
      <c r="K19" s="245">
        <v>468332</v>
      </c>
      <c r="L19" s="248">
        <v>2150849</v>
      </c>
      <c r="M19" s="238">
        <v>0.2</v>
      </c>
    </row>
    <row r="20" spans="1:13" s="98" customFormat="1" ht="11.25" customHeight="1">
      <c r="A20" s="141">
        <v>865</v>
      </c>
      <c r="B20" s="134"/>
      <c r="C20" s="142"/>
      <c r="D20" s="152"/>
      <c r="E20" s="408" t="s">
        <v>364</v>
      </c>
      <c r="F20" s="408"/>
      <c r="G20" s="154" t="s">
        <v>133</v>
      </c>
      <c r="H20" s="243">
        <v>88115</v>
      </c>
      <c r="I20" s="245">
        <v>1064471</v>
      </c>
      <c r="J20" s="238">
        <v>8.2</v>
      </c>
      <c r="K20" s="245">
        <v>929008</v>
      </c>
      <c r="L20" s="248">
        <v>9460204</v>
      </c>
      <c r="M20" s="238">
        <v>7.1</v>
      </c>
    </row>
    <row r="21" spans="1:13" s="126" customFormat="1" ht="11.25" customHeight="1">
      <c r="A21" s="141">
        <v>869</v>
      </c>
      <c r="B21" s="134"/>
      <c r="C21" s="142"/>
      <c r="D21" s="121"/>
      <c r="E21" s="408" t="s">
        <v>365</v>
      </c>
      <c r="F21" s="408"/>
      <c r="G21" s="154" t="s">
        <v>133</v>
      </c>
      <c r="H21" s="243">
        <v>275070</v>
      </c>
      <c r="I21" s="245">
        <v>365439</v>
      </c>
      <c r="J21" s="238">
        <v>-0.7</v>
      </c>
      <c r="K21" s="245">
        <v>2212855</v>
      </c>
      <c r="L21" s="248">
        <v>3252013</v>
      </c>
      <c r="M21" s="238">
        <v>8.4</v>
      </c>
    </row>
    <row r="22" spans="1:13" s="98" customFormat="1" ht="11.25" customHeight="1">
      <c r="A22" s="141">
        <v>871</v>
      </c>
      <c r="B22" s="134"/>
      <c r="C22" s="142"/>
      <c r="D22" s="152"/>
      <c r="E22" s="410" t="s">
        <v>366</v>
      </c>
      <c r="F22" s="410"/>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17331</v>
      </c>
      <c r="I23" s="245">
        <v>145773</v>
      </c>
      <c r="J23" s="238">
        <v>3.5</v>
      </c>
      <c r="K23" s="245">
        <v>167267</v>
      </c>
      <c r="L23" s="248">
        <v>1299353</v>
      </c>
      <c r="M23" s="238">
        <v>-6.8</v>
      </c>
    </row>
    <row r="24" spans="1:13" s="98" customFormat="1" ht="11.25" customHeight="1">
      <c r="A24" s="141">
        <v>872</v>
      </c>
      <c r="B24" s="134"/>
      <c r="C24" s="142"/>
      <c r="D24" s="152"/>
      <c r="E24" s="410" t="s">
        <v>368</v>
      </c>
      <c r="F24" s="410"/>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28181</v>
      </c>
      <c r="I25" s="245">
        <v>321970</v>
      </c>
      <c r="J25" s="238">
        <v>-0.8</v>
      </c>
      <c r="K25" s="245">
        <v>280167</v>
      </c>
      <c r="L25" s="248">
        <v>2853255</v>
      </c>
      <c r="M25" s="238">
        <v>8.3</v>
      </c>
    </row>
    <row r="26" spans="1:13" s="126" customFormat="1" ht="11.25" customHeight="1">
      <c r="A26" s="141">
        <v>873</v>
      </c>
      <c r="B26" s="134"/>
      <c r="C26" s="142"/>
      <c r="D26" s="152"/>
      <c r="E26" s="408" t="s">
        <v>370</v>
      </c>
      <c r="F26" s="408"/>
      <c r="G26" s="154" t="s">
        <v>133</v>
      </c>
      <c r="H26" s="243">
        <v>7619</v>
      </c>
      <c r="I26" s="245">
        <v>103146</v>
      </c>
      <c r="J26" s="238">
        <v>-3.9</v>
      </c>
      <c r="K26" s="245">
        <v>82257</v>
      </c>
      <c r="L26" s="248">
        <v>995406</v>
      </c>
      <c r="M26" s="238">
        <v>-0.8</v>
      </c>
    </row>
    <row r="27" spans="1:13" s="98" customFormat="1" ht="11.25" customHeight="1">
      <c r="A27" s="141">
        <v>874</v>
      </c>
      <c r="B27" s="134"/>
      <c r="C27" s="142"/>
      <c r="D27" s="152"/>
      <c r="E27" s="408" t="s">
        <v>371</v>
      </c>
      <c r="F27" s="408"/>
      <c r="G27" s="154" t="s">
        <v>133</v>
      </c>
      <c r="H27" s="243">
        <v>2173</v>
      </c>
      <c r="I27" s="245">
        <v>41454</v>
      </c>
      <c r="J27" s="238">
        <v>-15.8</v>
      </c>
      <c r="K27" s="245">
        <v>19830</v>
      </c>
      <c r="L27" s="248">
        <v>373367</v>
      </c>
      <c r="M27" s="238">
        <v>-12.3</v>
      </c>
    </row>
    <row r="28" spans="1:13" s="98" customFormat="1" ht="11.25" customHeight="1">
      <c r="A28" s="141">
        <v>875</v>
      </c>
      <c r="B28" s="134"/>
      <c r="C28" s="142"/>
      <c r="D28" s="152"/>
      <c r="E28" s="408" t="s">
        <v>372</v>
      </c>
      <c r="F28" s="408"/>
      <c r="G28" s="154" t="s">
        <v>133</v>
      </c>
      <c r="H28" s="243">
        <v>399735</v>
      </c>
      <c r="I28" s="245">
        <v>209190</v>
      </c>
      <c r="J28" s="238">
        <v>-18.6</v>
      </c>
      <c r="K28" s="245">
        <v>4212012</v>
      </c>
      <c r="L28" s="248">
        <v>2169640</v>
      </c>
      <c r="M28" s="238">
        <v>-4.1</v>
      </c>
    </row>
    <row r="29" spans="1:13" s="98" customFormat="1" ht="11.25" customHeight="1">
      <c r="A29" s="141">
        <v>876</v>
      </c>
      <c r="B29" s="134"/>
      <c r="C29" s="142"/>
      <c r="D29" s="152"/>
      <c r="E29" s="408" t="s">
        <v>878</v>
      </c>
      <c r="F29" s="408"/>
      <c r="G29" s="154" t="s">
        <v>133</v>
      </c>
      <c r="H29" s="243">
        <v>6447</v>
      </c>
      <c r="I29" s="245">
        <v>12963</v>
      </c>
      <c r="J29" s="238">
        <v>18</v>
      </c>
      <c r="K29" s="245">
        <v>57785</v>
      </c>
      <c r="L29" s="248">
        <v>123203</v>
      </c>
      <c r="M29" s="238">
        <v>10.5</v>
      </c>
    </row>
    <row r="30" spans="1:13" s="98" customFormat="1" ht="11.25" customHeight="1">
      <c r="A30" s="141">
        <v>877</v>
      </c>
      <c r="B30" s="134"/>
      <c r="C30" s="142"/>
      <c r="D30" s="152"/>
      <c r="E30" s="408" t="s">
        <v>879</v>
      </c>
      <c r="F30" s="408"/>
      <c r="G30" s="154" t="s">
        <v>133</v>
      </c>
      <c r="H30" s="243">
        <v>95596</v>
      </c>
      <c r="I30" s="245">
        <v>124132</v>
      </c>
      <c r="J30" s="238">
        <v>1</v>
      </c>
      <c r="K30" s="245">
        <v>646830</v>
      </c>
      <c r="L30" s="248">
        <v>931727</v>
      </c>
      <c r="M30" s="238">
        <v>-0.9</v>
      </c>
    </row>
    <row r="31" spans="1:13" s="126" customFormat="1" ht="11.25" customHeight="1">
      <c r="A31" s="141">
        <v>878</v>
      </c>
      <c r="B31" s="134"/>
      <c r="C31" s="142"/>
      <c r="D31" s="152"/>
      <c r="E31" s="408" t="s">
        <v>373</v>
      </c>
      <c r="F31" s="408"/>
      <c r="G31" s="154" t="s">
        <v>133</v>
      </c>
      <c r="H31" s="243">
        <v>122</v>
      </c>
      <c r="I31" s="245">
        <v>36730</v>
      </c>
      <c r="J31" s="238">
        <v>17.4</v>
      </c>
      <c r="K31" s="245">
        <v>1250</v>
      </c>
      <c r="L31" s="248">
        <v>242843</v>
      </c>
      <c r="M31" s="238">
        <v>22.3</v>
      </c>
    </row>
    <row r="32" spans="1:13" s="98" customFormat="1" ht="11.25" customHeight="1">
      <c r="A32" s="141">
        <v>881</v>
      </c>
      <c r="B32" s="134"/>
      <c r="C32" s="142"/>
      <c r="D32" s="152"/>
      <c r="E32" s="408" t="s">
        <v>374</v>
      </c>
      <c r="F32" s="408"/>
      <c r="G32" s="154" t="s">
        <v>133</v>
      </c>
      <c r="H32" s="243">
        <v>62452</v>
      </c>
      <c r="I32" s="245">
        <v>47998</v>
      </c>
      <c r="J32" s="238">
        <v>5.7</v>
      </c>
      <c r="K32" s="245">
        <v>416302</v>
      </c>
      <c r="L32" s="248">
        <v>476974</v>
      </c>
      <c r="M32" s="238">
        <v>-19</v>
      </c>
    </row>
    <row r="33" spans="1:13" s="98" customFormat="1" ht="11.25" customHeight="1">
      <c r="A33" s="141">
        <v>882</v>
      </c>
      <c r="B33" s="134"/>
      <c r="C33" s="142"/>
      <c r="D33" s="152"/>
      <c r="E33" s="408" t="s">
        <v>375</v>
      </c>
      <c r="F33" s="408"/>
      <c r="G33" s="154" t="s">
        <v>133</v>
      </c>
      <c r="H33" s="243">
        <v>982</v>
      </c>
      <c r="I33" s="245">
        <v>1466</v>
      </c>
      <c r="J33" s="238">
        <v>77.9</v>
      </c>
      <c r="K33" s="245">
        <v>365069</v>
      </c>
      <c r="L33" s="248">
        <v>80676</v>
      </c>
      <c r="M33" s="238">
        <v>38.8</v>
      </c>
    </row>
    <row r="34" spans="1:13" s="98" customFormat="1" ht="11.25" customHeight="1">
      <c r="A34" s="141">
        <v>883</v>
      </c>
      <c r="B34" s="134"/>
      <c r="C34" s="142"/>
      <c r="D34" s="152"/>
      <c r="E34" s="408" t="s">
        <v>376</v>
      </c>
      <c r="F34" s="408"/>
      <c r="G34" s="154" t="s">
        <v>133</v>
      </c>
      <c r="H34" s="243">
        <v>8363</v>
      </c>
      <c r="I34" s="245">
        <v>182588</v>
      </c>
      <c r="J34" s="238">
        <v>10.7</v>
      </c>
      <c r="K34" s="245">
        <v>80034</v>
      </c>
      <c r="L34" s="248">
        <v>2121622</v>
      </c>
      <c r="M34" s="238">
        <v>11.3</v>
      </c>
    </row>
    <row r="35" spans="1:13" s="126" customFormat="1" ht="11.25" customHeight="1">
      <c r="A35" s="141">
        <v>884</v>
      </c>
      <c r="B35" s="134"/>
      <c r="C35" s="142"/>
      <c r="D35" s="152"/>
      <c r="E35" s="410" t="s">
        <v>377</v>
      </c>
      <c r="F35" s="410"/>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1400354</v>
      </c>
      <c r="I36" s="245">
        <v>1254454</v>
      </c>
      <c r="J36" s="238">
        <v>-9.7</v>
      </c>
      <c r="K36" s="245">
        <v>13445529</v>
      </c>
      <c r="L36" s="248">
        <v>12048352</v>
      </c>
      <c r="M36" s="238">
        <v>5.7</v>
      </c>
    </row>
    <row r="37" spans="1:13" s="126" customFormat="1" ht="11.25" customHeight="1">
      <c r="A37" s="141">
        <v>885</v>
      </c>
      <c r="B37" s="134"/>
      <c r="C37" s="142"/>
      <c r="D37" s="152"/>
      <c r="E37" s="408" t="s">
        <v>880</v>
      </c>
      <c r="F37" s="408"/>
      <c r="G37" s="154" t="s">
        <v>133</v>
      </c>
      <c r="H37" s="243">
        <v>315613</v>
      </c>
      <c r="I37" s="245">
        <v>424478</v>
      </c>
      <c r="J37" s="238">
        <v>-51.4</v>
      </c>
      <c r="K37" s="245">
        <v>3819189</v>
      </c>
      <c r="L37" s="248">
        <v>5034611</v>
      </c>
      <c r="M37" s="238">
        <v>-35.7</v>
      </c>
    </row>
    <row r="38" spans="1:13" s="98" customFormat="1" ht="11.25" customHeight="1">
      <c r="A38" s="141">
        <v>886</v>
      </c>
      <c r="B38" s="134"/>
      <c r="C38" s="142"/>
      <c r="D38" s="152"/>
      <c r="E38" s="408" t="s">
        <v>379</v>
      </c>
      <c r="F38" s="408"/>
      <c r="G38" s="154" t="s">
        <v>133</v>
      </c>
      <c r="H38" s="243">
        <v>29183</v>
      </c>
      <c r="I38" s="245">
        <v>39216</v>
      </c>
      <c r="J38" s="238">
        <v>77.2</v>
      </c>
      <c r="K38" s="245">
        <v>178689</v>
      </c>
      <c r="L38" s="248">
        <v>200558</v>
      </c>
      <c r="M38" s="238">
        <v>12</v>
      </c>
    </row>
    <row r="39" spans="1:13" s="126" customFormat="1" ht="11.25" customHeight="1">
      <c r="A39" s="141">
        <v>887</v>
      </c>
      <c r="B39" s="134"/>
      <c r="C39" s="142"/>
      <c r="D39" s="152"/>
      <c r="E39" s="408" t="s">
        <v>881</v>
      </c>
      <c r="F39" s="408"/>
      <c r="G39" s="154" t="s">
        <v>133</v>
      </c>
      <c r="H39" s="243">
        <v>98362</v>
      </c>
      <c r="I39" s="245">
        <v>76643</v>
      </c>
      <c r="J39" s="238">
        <v>9</v>
      </c>
      <c r="K39" s="245">
        <v>905249</v>
      </c>
      <c r="L39" s="248">
        <v>700436</v>
      </c>
      <c r="M39" s="238">
        <v>10.3</v>
      </c>
    </row>
    <row r="40" spans="1:13" s="98" customFormat="1" ht="11.25" customHeight="1">
      <c r="A40" s="141">
        <v>888</v>
      </c>
      <c r="B40" s="134"/>
      <c r="C40" s="142"/>
      <c r="D40" s="152"/>
      <c r="E40" s="408" t="s">
        <v>380</v>
      </c>
      <c r="F40" s="408"/>
      <c r="G40" s="154" t="s">
        <v>133</v>
      </c>
      <c r="H40" s="243">
        <v>16464</v>
      </c>
      <c r="I40" s="245">
        <v>35867</v>
      </c>
      <c r="J40" s="238">
        <v>10</v>
      </c>
      <c r="K40" s="245">
        <v>150094</v>
      </c>
      <c r="L40" s="248">
        <v>320641</v>
      </c>
      <c r="M40" s="238">
        <v>-9.1</v>
      </c>
    </row>
    <row r="41" spans="1:13" s="98" customFormat="1" ht="11.25" customHeight="1">
      <c r="A41" s="141">
        <v>889</v>
      </c>
      <c r="B41" s="134"/>
      <c r="C41" s="142"/>
      <c r="D41" s="152"/>
      <c r="E41" s="408" t="s">
        <v>381</v>
      </c>
      <c r="F41" s="408"/>
      <c r="G41" s="154" t="s">
        <v>133</v>
      </c>
      <c r="H41" s="243">
        <v>119607</v>
      </c>
      <c r="I41" s="245">
        <v>68239</v>
      </c>
      <c r="J41" s="238">
        <v>-15.2</v>
      </c>
      <c r="K41" s="245">
        <v>1417206</v>
      </c>
      <c r="L41" s="248">
        <v>870104</v>
      </c>
      <c r="M41" s="238">
        <v>10.4</v>
      </c>
    </row>
    <row r="42" spans="1:13" s="126" customFormat="1" ht="11.25" customHeight="1">
      <c r="A42" s="141">
        <v>891</v>
      </c>
      <c r="B42" s="134"/>
      <c r="C42" s="142"/>
      <c r="D42" s="152"/>
      <c r="E42" s="408" t="s">
        <v>382</v>
      </c>
      <c r="F42" s="408"/>
      <c r="G42" s="154" t="s">
        <v>133</v>
      </c>
      <c r="H42" s="243" t="s">
        <v>995</v>
      </c>
      <c r="I42" s="245" t="s">
        <v>995</v>
      </c>
      <c r="J42" s="238" t="s">
        <v>996</v>
      </c>
      <c r="K42" s="245" t="s">
        <v>995</v>
      </c>
      <c r="L42" s="248" t="s">
        <v>995</v>
      </c>
      <c r="M42" s="238" t="s">
        <v>996</v>
      </c>
    </row>
    <row r="43" spans="1:13" s="98" customFormat="1" ht="11.25" customHeight="1">
      <c r="A43" s="141">
        <v>896</v>
      </c>
      <c r="B43" s="134"/>
      <c r="C43" s="142"/>
      <c r="D43" s="152"/>
      <c r="E43" s="408" t="s">
        <v>383</v>
      </c>
      <c r="F43" s="408"/>
      <c r="G43" s="154" t="s">
        <v>133</v>
      </c>
      <c r="H43" s="243">
        <v>57366</v>
      </c>
      <c r="I43" s="245">
        <v>226603</v>
      </c>
      <c r="J43" s="238">
        <v>-4.3</v>
      </c>
      <c r="K43" s="245">
        <v>585770</v>
      </c>
      <c r="L43" s="248">
        <v>1901465</v>
      </c>
      <c r="M43" s="238">
        <v>-20.6</v>
      </c>
    </row>
    <row r="44" spans="1:13" s="98" customFormat="1" ht="11.25" customHeight="1">
      <c r="A44" s="146"/>
      <c r="B44" s="134"/>
      <c r="C44" s="142"/>
      <c r="D44" s="152"/>
      <c r="E44" s="123"/>
      <c r="F44" s="122" t="s">
        <v>161</v>
      </c>
      <c r="G44" s="154" t="s">
        <v>133</v>
      </c>
      <c r="H44" s="244">
        <v>8629189</v>
      </c>
      <c r="I44" s="246">
        <v>10543054</v>
      </c>
      <c r="J44" s="239">
        <v>-5.2</v>
      </c>
      <c r="K44" s="246">
        <v>83782082</v>
      </c>
      <c r="L44" s="249">
        <v>98957291</v>
      </c>
      <c r="M44" s="239">
        <v>1</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14856773</v>
      </c>
      <c r="I46" s="246">
        <v>11530638</v>
      </c>
      <c r="J46" s="239">
        <v>-4.2</v>
      </c>
      <c r="K46" s="246">
        <v>143659010</v>
      </c>
      <c r="L46" s="249">
        <v>108229353</v>
      </c>
      <c r="M46" s="239">
        <v>1.7</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56152116</v>
      </c>
      <c r="I48" s="246">
        <v>13256148</v>
      </c>
      <c r="J48" s="239">
        <v>-1.8</v>
      </c>
      <c r="K48" s="246">
        <v>513546090</v>
      </c>
      <c r="L48" s="249">
        <v>123710724</v>
      </c>
      <c r="M48" s="239">
        <v>3.6</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v>33623</v>
      </c>
      <c r="I50" s="245">
        <v>90784</v>
      </c>
      <c r="J50" s="238">
        <v>-9.2</v>
      </c>
      <c r="K50" s="245">
        <v>365780</v>
      </c>
      <c r="L50" s="248">
        <v>923145</v>
      </c>
      <c r="M50" s="238">
        <v>-1.6</v>
      </c>
    </row>
    <row r="51" spans="1:13" s="98" customFormat="1" ht="11.25" customHeight="1">
      <c r="A51" s="141">
        <v>903</v>
      </c>
      <c r="B51" s="134"/>
      <c r="C51" s="142"/>
      <c r="D51" s="152"/>
      <c r="E51" s="118"/>
      <c r="F51" s="118" t="s">
        <v>388</v>
      </c>
      <c r="G51" s="154" t="s">
        <v>133</v>
      </c>
      <c r="H51" s="243">
        <v>1470</v>
      </c>
      <c r="I51" s="245">
        <v>4326</v>
      </c>
      <c r="J51" s="238">
        <v>8.7</v>
      </c>
      <c r="K51" s="245">
        <v>13731</v>
      </c>
      <c r="L51" s="248">
        <v>43719</v>
      </c>
      <c r="M51" s="238">
        <v>10.7</v>
      </c>
    </row>
    <row r="52" spans="1:13" s="98" customFormat="1" ht="11.25" customHeight="1">
      <c r="A52" s="141">
        <v>905</v>
      </c>
      <c r="B52" s="134"/>
      <c r="C52" s="142"/>
      <c r="D52" s="152"/>
      <c r="E52" s="165"/>
      <c r="F52" s="327" t="s">
        <v>988</v>
      </c>
      <c r="G52" s="154" t="s">
        <v>133</v>
      </c>
      <c r="H52" s="243">
        <v>38</v>
      </c>
      <c r="I52" s="245">
        <v>100</v>
      </c>
      <c r="J52" s="238">
        <v>14.4</v>
      </c>
      <c r="K52" s="245">
        <v>171</v>
      </c>
      <c r="L52" s="248">
        <v>220</v>
      </c>
      <c r="M52" s="238">
        <v>11.3</v>
      </c>
    </row>
    <row r="53" spans="1:13" s="98" customFormat="1" ht="11.25" customHeight="1">
      <c r="A53" s="141">
        <v>906</v>
      </c>
      <c r="B53" s="134"/>
      <c r="C53" s="142"/>
      <c r="D53" s="152"/>
      <c r="E53" s="165"/>
      <c r="F53" s="327" t="s">
        <v>989</v>
      </c>
      <c r="G53" s="154"/>
      <c r="H53" s="243">
        <v>2602668</v>
      </c>
      <c r="I53" s="245">
        <v>708102</v>
      </c>
      <c r="J53" s="238">
        <v>148.3</v>
      </c>
      <c r="K53" s="245">
        <v>14243275</v>
      </c>
      <c r="L53" s="248">
        <v>3795815</v>
      </c>
      <c r="M53" s="238">
        <v>95.9</v>
      </c>
    </row>
    <row r="54" spans="1:13" s="98" customFormat="1" ht="11.25" customHeight="1">
      <c r="A54" s="141">
        <v>907</v>
      </c>
      <c r="B54" s="134"/>
      <c r="C54" s="142"/>
      <c r="D54" s="152"/>
      <c r="E54" s="165"/>
      <c r="F54" s="327" t="s">
        <v>990</v>
      </c>
      <c r="G54" s="154"/>
      <c r="H54" s="243">
        <v>1544002</v>
      </c>
      <c r="I54" s="245">
        <v>379664</v>
      </c>
      <c r="J54" s="238">
        <v>5.3</v>
      </c>
      <c r="K54" s="245">
        <v>14115746</v>
      </c>
      <c r="L54" s="248">
        <v>3374482</v>
      </c>
      <c r="M54" s="238">
        <v>6.5</v>
      </c>
    </row>
    <row r="55" spans="1:13" s="98" customFormat="1" ht="11.25" customHeight="1">
      <c r="A55" s="141">
        <v>908</v>
      </c>
      <c r="B55" s="134"/>
      <c r="C55" s="142"/>
      <c r="D55" s="152"/>
      <c r="E55" s="165"/>
      <c r="F55" s="327" t="s">
        <v>991</v>
      </c>
      <c r="G55" s="154"/>
      <c r="H55" s="243" t="s">
        <v>995</v>
      </c>
      <c r="I55" s="245" t="s">
        <v>995</v>
      </c>
      <c r="J55" s="238" t="s">
        <v>996</v>
      </c>
      <c r="K55" s="245" t="s">
        <v>995</v>
      </c>
      <c r="L55" s="248" t="s">
        <v>995</v>
      </c>
      <c r="M55" s="238" t="s">
        <v>996</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65795942</v>
      </c>
      <c r="I58" s="246">
        <v>15180148</v>
      </c>
      <c r="J58" s="239">
        <v>0.4</v>
      </c>
      <c r="K58" s="246">
        <v>599267980</v>
      </c>
      <c r="L58" s="249">
        <v>139031323</v>
      </c>
      <c r="M58" s="239">
        <v>4.7</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0" t="s">
        <v>973</v>
      </c>
      <c r="B61" s="401"/>
      <c r="C61" s="401"/>
      <c r="D61" s="401"/>
      <c r="E61" s="401"/>
      <c r="F61" s="401"/>
      <c r="G61" s="401"/>
      <c r="H61" s="401"/>
      <c r="I61" s="401"/>
      <c r="J61" s="402"/>
      <c r="K61" s="402"/>
      <c r="L61" s="402"/>
      <c r="M61" s="402"/>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K83" sqref="K8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8515625" style="96" customWidth="1"/>
    <col min="7" max="7" width="0.9921875" style="96" customWidth="1"/>
    <col min="8" max="9" width="9.28125" style="96" customWidth="1"/>
    <col min="10" max="10" width="5.421875" style="96" customWidth="1"/>
    <col min="11" max="11" width="9.28125" style="96" customWidth="1"/>
    <col min="12" max="12" width="10.00390625" style="96" bestFit="1" customWidth="1"/>
    <col min="13" max="13" width="5.421875" style="96" customWidth="1"/>
    <col min="14" max="16384" width="11.421875" style="96" customWidth="1"/>
  </cols>
  <sheetData>
    <row r="1" spans="1:13" ht="13.5" customHeight="1">
      <c r="A1" s="409" t="s">
        <v>979</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391</v>
      </c>
      <c r="C3" s="414"/>
      <c r="D3" s="414"/>
      <c r="E3" s="414"/>
      <c r="F3" s="414"/>
      <c r="G3" s="414"/>
      <c r="H3" s="436" t="s">
        <v>150</v>
      </c>
      <c r="I3" s="437"/>
      <c r="J3" s="437"/>
      <c r="K3" s="437"/>
      <c r="L3" s="437"/>
      <c r="M3" s="437"/>
    </row>
    <row r="4" spans="1:13" s="98" customFormat="1" ht="21" customHeight="1">
      <c r="A4" s="413"/>
      <c r="B4" s="414"/>
      <c r="C4" s="414"/>
      <c r="D4" s="414"/>
      <c r="E4" s="414"/>
      <c r="F4" s="414"/>
      <c r="G4" s="414"/>
      <c r="H4" s="405" t="s">
        <v>1009</v>
      </c>
      <c r="I4" s="404"/>
      <c r="J4" s="419"/>
      <c r="K4" s="405" t="s">
        <v>1010</v>
      </c>
      <c r="L4" s="404"/>
      <c r="M4" s="404"/>
    </row>
    <row r="5" spans="1:13" s="98" customFormat="1" ht="21" customHeight="1">
      <c r="A5" s="413"/>
      <c r="B5" s="414"/>
      <c r="C5" s="414"/>
      <c r="D5" s="414"/>
      <c r="E5" s="414"/>
      <c r="F5" s="414"/>
      <c r="G5" s="41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15" t="s">
        <v>394</v>
      </c>
      <c r="F9" s="415"/>
      <c r="G9" s="137" t="s">
        <v>133</v>
      </c>
      <c r="H9" s="243">
        <v>1785428</v>
      </c>
      <c r="I9" s="245">
        <v>656082</v>
      </c>
      <c r="J9" s="238">
        <v>3</v>
      </c>
      <c r="K9" s="245">
        <v>17415223</v>
      </c>
      <c r="L9" s="245">
        <v>6385842</v>
      </c>
      <c r="M9" s="238">
        <v>14.2</v>
      </c>
    </row>
    <row r="10" spans="1:13" s="98" customFormat="1" ht="11.25">
      <c r="A10" s="146" t="s">
        <v>395</v>
      </c>
      <c r="B10" s="134"/>
      <c r="C10" s="123"/>
      <c r="D10" s="123"/>
      <c r="E10" s="415" t="s">
        <v>396</v>
      </c>
      <c r="F10" s="415"/>
      <c r="G10" s="137" t="s">
        <v>133</v>
      </c>
      <c r="H10" s="243">
        <v>2310307</v>
      </c>
      <c r="I10" s="245">
        <v>817967</v>
      </c>
      <c r="J10" s="238">
        <v>5.2</v>
      </c>
      <c r="K10" s="245">
        <v>21603212</v>
      </c>
      <c r="L10" s="245">
        <v>7256131</v>
      </c>
      <c r="M10" s="238">
        <v>8.6</v>
      </c>
    </row>
    <row r="11" spans="1:13" s="98" customFormat="1" ht="11.25" customHeight="1">
      <c r="A11" s="146" t="s">
        <v>397</v>
      </c>
      <c r="B11" s="134"/>
      <c r="C11" s="123"/>
      <c r="D11" s="123"/>
      <c r="E11" s="415" t="s">
        <v>398</v>
      </c>
      <c r="F11" s="415"/>
      <c r="G11" s="137" t="s">
        <v>133</v>
      </c>
      <c r="H11" s="243">
        <v>3016622</v>
      </c>
      <c r="I11" s="245">
        <v>955487</v>
      </c>
      <c r="J11" s="238">
        <v>-1.3</v>
      </c>
      <c r="K11" s="245">
        <v>27857246</v>
      </c>
      <c r="L11" s="245">
        <v>9288132</v>
      </c>
      <c r="M11" s="238">
        <v>7.3</v>
      </c>
    </row>
    <row r="12" spans="1:13" s="98" customFormat="1" ht="11.25" customHeight="1">
      <c r="A12" s="146" t="s">
        <v>399</v>
      </c>
      <c r="B12" s="134"/>
      <c r="C12" s="123"/>
      <c r="D12" s="123"/>
      <c r="E12" s="415" t="s">
        <v>400</v>
      </c>
      <c r="F12" s="415"/>
      <c r="G12" s="137" t="s">
        <v>133</v>
      </c>
      <c r="H12" s="243">
        <v>1119942</v>
      </c>
      <c r="I12" s="245">
        <v>473527</v>
      </c>
      <c r="J12" s="238">
        <v>-11.2</v>
      </c>
      <c r="K12" s="245">
        <v>10504149</v>
      </c>
      <c r="L12" s="245">
        <v>4087471</v>
      </c>
      <c r="M12" s="238">
        <v>-7.3</v>
      </c>
    </row>
    <row r="13" spans="1:13" s="98" customFormat="1" ht="11.25" customHeight="1">
      <c r="A13" s="146" t="s">
        <v>401</v>
      </c>
      <c r="B13" s="134"/>
      <c r="C13" s="123"/>
      <c r="D13" s="123"/>
      <c r="E13" s="415" t="s">
        <v>402</v>
      </c>
      <c r="F13" s="415"/>
      <c r="G13" s="137" t="s">
        <v>133</v>
      </c>
      <c r="H13" s="243">
        <v>43715</v>
      </c>
      <c r="I13" s="245">
        <v>90589</v>
      </c>
      <c r="J13" s="238">
        <v>-7.9</v>
      </c>
      <c r="K13" s="245">
        <v>395035</v>
      </c>
      <c r="L13" s="245">
        <v>893115</v>
      </c>
      <c r="M13" s="238">
        <v>2.4</v>
      </c>
    </row>
    <row r="14" spans="1:13" s="98" customFormat="1" ht="11.25" customHeight="1">
      <c r="A14" s="146" t="s">
        <v>403</v>
      </c>
      <c r="B14" s="134"/>
      <c r="C14" s="123"/>
      <c r="D14" s="123"/>
      <c r="E14" s="415" t="s">
        <v>404</v>
      </c>
      <c r="F14" s="415"/>
      <c r="G14" s="137" t="s">
        <v>133</v>
      </c>
      <c r="H14" s="243">
        <v>217511</v>
      </c>
      <c r="I14" s="245">
        <v>71174</v>
      </c>
      <c r="J14" s="238">
        <v>3.8</v>
      </c>
      <c r="K14" s="245">
        <v>2066223</v>
      </c>
      <c r="L14" s="245">
        <v>617647</v>
      </c>
      <c r="M14" s="238">
        <v>1.1</v>
      </c>
    </row>
    <row r="15" spans="1:13" s="98" customFormat="1" ht="11.25" customHeight="1">
      <c r="A15" s="146" t="s">
        <v>405</v>
      </c>
      <c r="B15" s="134"/>
      <c r="C15" s="123"/>
      <c r="D15" s="123"/>
      <c r="E15" s="415" t="s">
        <v>406</v>
      </c>
      <c r="F15" s="415"/>
      <c r="G15" s="137" t="s">
        <v>133</v>
      </c>
      <c r="H15" s="243">
        <v>136152</v>
      </c>
      <c r="I15" s="245">
        <v>35192</v>
      </c>
      <c r="J15" s="238">
        <v>7.4</v>
      </c>
      <c r="K15" s="245">
        <v>1378891</v>
      </c>
      <c r="L15" s="245">
        <v>353364</v>
      </c>
      <c r="M15" s="238">
        <v>6.5</v>
      </c>
    </row>
    <row r="16" spans="1:13" s="98" customFormat="1" ht="11.25" customHeight="1">
      <c r="A16" s="146" t="s">
        <v>407</v>
      </c>
      <c r="B16" s="134"/>
      <c r="C16" s="123"/>
      <c r="D16" s="123"/>
      <c r="E16" s="415" t="s">
        <v>408</v>
      </c>
      <c r="F16" s="415"/>
      <c r="G16" s="137" t="s">
        <v>133</v>
      </c>
      <c r="H16" s="243">
        <v>120212</v>
      </c>
      <c r="I16" s="245">
        <v>119730</v>
      </c>
      <c r="J16" s="238">
        <v>19.4</v>
      </c>
      <c r="K16" s="245">
        <v>1027090</v>
      </c>
      <c r="L16" s="245">
        <v>1043498</v>
      </c>
      <c r="M16" s="238">
        <v>38.2</v>
      </c>
    </row>
    <row r="17" spans="1:13" s="98" customFormat="1" ht="11.25" customHeight="1">
      <c r="A17" s="146" t="s">
        <v>409</v>
      </c>
      <c r="B17" s="134"/>
      <c r="C17" s="123"/>
      <c r="D17" s="123"/>
      <c r="E17" s="415" t="s">
        <v>410</v>
      </c>
      <c r="F17" s="415"/>
      <c r="G17" s="137" t="s">
        <v>133</v>
      </c>
      <c r="H17" s="243">
        <v>703253</v>
      </c>
      <c r="I17" s="245">
        <v>281660</v>
      </c>
      <c r="J17" s="238">
        <v>-17.1</v>
      </c>
      <c r="K17" s="245">
        <v>6922773</v>
      </c>
      <c r="L17" s="245">
        <v>2944427</v>
      </c>
      <c r="M17" s="238">
        <v>2.5</v>
      </c>
    </row>
    <row r="18" spans="1:13" s="98" customFormat="1" ht="11.25" customHeight="1">
      <c r="A18" s="146" t="s">
        <v>414</v>
      </c>
      <c r="B18" s="134"/>
      <c r="C18" s="123"/>
      <c r="D18" s="123"/>
      <c r="E18" s="415" t="s">
        <v>415</v>
      </c>
      <c r="F18" s="415"/>
      <c r="G18" s="137" t="s">
        <v>133</v>
      </c>
      <c r="H18" s="243">
        <v>1414330</v>
      </c>
      <c r="I18" s="245">
        <v>334315</v>
      </c>
      <c r="J18" s="238">
        <v>-4.2</v>
      </c>
      <c r="K18" s="245">
        <v>13589078</v>
      </c>
      <c r="L18" s="245">
        <v>3235025</v>
      </c>
      <c r="M18" s="238">
        <v>-1.6</v>
      </c>
    </row>
    <row r="19" spans="1:13" s="98" customFormat="1" ht="11.25" customHeight="1">
      <c r="A19" s="146" t="s">
        <v>416</v>
      </c>
      <c r="B19" s="134"/>
      <c r="C19" s="123"/>
      <c r="D19" s="123"/>
      <c r="E19" s="415" t="s">
        <v>417</v>
      </c>
      <c r="F19" s="415"/>
      <c r="G19" s="137" t="s">
        <v>133</v>
      </c>
      <c r="H19" s="243">
        <v>121744</v>
      </c>
      <c r="I19" s="245">
        <v>25917</v>
      </c>
      <c r="J19" s="238">
        <v>11.8</v>
      </c>
      <c r="K19" s="245">
        <v>1793705</v>
      </c>
      <c r="L19" s="245">
        <v>263891</v>
      </c>
      <c r="M19" s="238">
        <v>27.5</v>
      </c>
    </row>
    <row r="20" spans="1:13" s="98" customFormat="1" ht="11.25" customHeight="1">
      <c r="A20" s="146" t="s">
        <v>421</v>
      </c>
      <c r="B20" s="134"/>
      <c r="C20" s="123"/>
      <c r="D20" s="123"/>
      <c r="E20" s="415" t="s">
        <v>422</v>
      </c>
      <c r="F20" s="415"/>
      <c r="G20" s="137" t="s">
        <v>133</v>
      </c>
      <c r="H20" s="243">
        <v>14539</v>
      </c>
      <c r="I20" s="245">
        <v>3175</v>
      </c>
      <c r="J20" s="238">
        <v>6.9</v>
      </c>
      <c r="K20" s="245">
        <v>82318</v>
      </c>
      <c r="L20" s="245">
        <v>18338</v>
      </c>
      <c r="M20" s="238">
        <v>-39.1</v>
      </c>
    </row>
    <row r="21" spans="1:13" s="98" customFormat="1" ht="11.25" customHeight="1">
      <c r="A21" s="146" t="s">
        <v>423</v>
      </c>
      <c r="B21" s="134"/>
      <c r="C21" s="123"/>
      <c r="D21" s="123"/>
      <c r="E21" s="415" t="s">
        <v>424</v>
      </c>
      <c r="F21" s="415"/>
      <c r="G21" s="137" t="s">
        <v>133</v>
      </c>
      <c r="H21" s="243">
        <v>761993</v>
      </c>
      <c r="I21" s="245">
        <v>34262</v>
      </c>
      <c r="J21" s="238">
        <v>-17.2</v>
      </c>
      <c r="K21" s="245">
        <v>7760804</v>
      </c>
      <c r="L21" s="245">
        <v>317346</v>
      </c>
      <c r="M21" s="238">
        <v>-12.2</v>
      </c>
    </row>
    <row r="22" spans="1:13" s="98" customFormat="1" ht="11.25" customHeight="1">
      <c r="A22" s="277">
        <v>30</v>
      </c>
      <c r="B22" s="134"/>
      <c r="C22" s="123"/>
      <c r="D22" s="123"/>
      <c r="E22" s="415" t="s">
        <v>411</v>
      </c>
      <c r="F22" s="415"/>
      <c r="G22" s="137" t="s">
        <v>133</v>
      </c>
      <c r="H22" s="243">
        <v>404543</v>
      </c>
      <c r="I22" s="245">
        <v>128868</v>
      </c>
      <c r="J22" s="238">
        <v>4.7</v>
      </c>
      <c r="K22" s="245">
        <v>3664912</v>
      </c>
      <c r="L22" s="245">
        <v>1143977</v>
      </c>
      <c r="M22" s="238">
        <v>4.1</v>
      </c>
    </row>
    <row r="23" spans="1:13" s="98" customFormat="1" ht="11.25" customHeight="1">
      <c r="A23" s="277">
        <v>32</v>
      </c>
      <c r="B23" s="134"/>
      <c r="C23" s="123"/>
      <c r="D23" s="123"/>
      <c r="E23" s="415" t="s">
        <v>412</v>
      </c>
      <c r="F23" s="415"/>
      <c r="G23" s="137" t="s">
        <v>133</v>
      </c>
      <c r="H23" s="243">
        <v>208096</v>
      </c>
      <c r="I23" s="245">
        <v>42133</v>
      </c>
      <c r="J23" s="238">
        <v>-15.1</v>
      </c>
      <c r="K23" s="245">
        <v>2154415</v>
      </c>
      <c r="L23" s="245">
        <v>408610</v>
      </c>
      <c r="M23" s="238">
        <v>-4.9</v>
      </c>
    </row>
    <row r="24" spans="1:13" s="98" customFormat="1" ht="11.25" customHeight="1">
      <c r="A24" s="146" t="s">
        <v>425</v>
      </c>
      <c r="B24" s="134"/>
      <c r="C24" s="123"/>
      <c r="D24" s="123"/>
      <c r="E24" s="415" t="s">
        <v>426</v>
      </c>
      <c r="F24" s="415"/>
      <c r="G24" s="137" t="s">
        <v>133</v>
      </c>
      <c r="H24" s="243">
        <v>7040</v>
      </c>
      <c r="I24" s="245">
        <v>8767</v>
      </c>
      <c r="J24" s="238">
        <v>-29.7</v>
      </c>
      <c r="K24" s="245">
        <v>81935</v>
      </c>
      <c r="L24" s="245">
        <v>105917</v>
      </c>
      <c r="M24" s="238">
        <v>19.1</v>
      </c>
    </row>
    <row r="25" spans="1:13" s="98" customFormat="1" ht="11.25" customHeight="1">
      <c r="A25" s="277">
        <v>38</v>
      </c>
      <c r="B25" s="134"/>
      <c r="C25" s="123"/>
      <c r="D25" s="123"/>
      <c r="E25" s="415" t="s">
        <v>413</v>
      </c>
      <c r="F25" s="415"/>
      <c r="G25" s="137" t="s">
        <v>133</v>
      </c>
      <c r="H25" s="243">
        <v>9192292</v>
      </c>
      <c r="I25" s="245">
        <v>1404661</v>
      </c>
      <c r="J25" s="238">
        <v>4.6</v>
      </c>
      <c r="K25" s="245">
        <v>73412549</v>
      </c>
      <c r="L25" s="245">
        <v>12277134</v>
      </c>
      <c r="M25" s="238">
        <v>2.3</v>
      </c>
    </row>
    <row r="26" spans="1:13" s="98" customFormat="1" ht="11.25" customHeight="1">
      <c r="A26" s="146" t="s">
        <v>427</v>
      </c>
      <c r="B26" s="134"/>
      <c r="C26" s="123"/>
      <c r="D26" s="123"/>
      <c r="E26" s="415" t="s">
        <v>428</v>
      </c>
      <c r="F26" s="415"/>
      <c r="G26" s="137" t="s">
        <v>133</v>
      </c>
      <c r="H26" s="243">
        <v>644560</v>
      </c>
      <c r="I26" s="245">
        <v>329084</v>
      </c>
      <c r="J26" s="238">
        <v>-9</v>
      </c>
      <c r="K26" s="245">
        <v>5659454</v>
      </c>
      <c r="L26" s="245">
        <v>2971992</v>
      </c>
      <c r="M26" s="238">
        <v>-1.9</v>
      </c>
    </row>
    <row r="27" spans="1:13" s="98" customFormat="1" ht="11.25" customHeight="1">
      <c r="A27" s="146" t="s">
        <v>429</v>
      </c>
      <c r="B27" s="134"/>
      <c r="C27" s="123"/>
      <c r="D27" s="123"/>
      <c r="E27" s="415" t="s">
        <v>430</v>
      </c>
      <c r="F27" s="415"/>
      <c r="G27" s="137" t="s">
        <v>133</v>
      </c>
      <c r="H27" s="243">
        <v>5</v>
      </c>
      <c r="I27" s="245">
        <v>6</v>
      </c>
      <c r="J27" s="238" t="s">
        <v>997</v>
      </c>
      <c r="K27" s="245">
        <v>82</v>
      </c>
      <c r="L27" s="245">
        <v>229</v>
      </c>
      <c r="M27" s="238" t="s">
        <v>997</v>
      </c>
    </row>
    <row r="28" spans="1:13" s="98" customFormat="1" ht="11.25" customHeight="1">
      <c r="A28" s="146" t="s">
        <v>431</v>
      </c>
      <c r="B28" s="134"/>
      <c r="C28" s="123"/>
      <c r="D28" s="123"/>
      <c r="E28" s="415" t="s">
        <v>432</v>
      </c>
      <c r="F28" s="415"/>
      <c r="G28" s="137" t="s">
        <v>133</v>
      </c>
      <c r="H28" s="243">
        <v>39</v>
      </c>
      <c r="I28" s="245">
        <v>21</v>
      </c>
      <c r="J28" s="238">
        <v>100</v>
      </c>
      <c r="K28" s="245">
        <v>86</v>
      </c>
      <c r="L28" s="245">
        <v>232</v>
      </c>
      <c r="M28" s="238">
        <v>64.8</v>
      </c>
    </row>
    <row r="29" spans="1:13" s="98" customFormat="1" ht="11.25" customHeight="1">
      <c r="A29" s="146" t="s">
        <v>433</v>
      </c>
      <c r="B29" s="134"/>
      <c r="C29" s="123"/>
      <c r="D29" s="123"/>
      <c r="E29" s="415" t="s">
        <v>434</v>
      </c>
      <c r="F29" s="415"/>
      <c r="G29" s="137" t="s">
        <v>133</v>
      </c>
      <c r="H29" s="243">
        <v>0</v>
      </c>
      <c r="I29" s="245">
        <v>2</v>
      </c>
      <c r="J29" s="238">
        <v>-30.8</v>
      </c>
      <c r="K29" s="245">
        <v>18</v>
      </c>
      <c r="L29" s="245">
        <v>55</v>
      </c>
      <c r="M29" s="238">
        <v>-99.9</v>
      </c>
    </row>
    <row r="30" spans="1:13" s="98" customFormat="1" ht="11.25" customHeight="1">
      <c r="A30" s="146" t="s">
        <v>435</v>
      </c>
      <c r="B30" s="134"/>
      <c r="C30" s="123"/>
      <c r="D30" s="123"/>
      <c r="E30" s="415" t="s">
        <v>436</v>
      </c>
      <c r="F30" s="415"/>
      <c r="G30" s="137" t="s">
        <v>133</v>
      </c>
      <c r="H30" s="243">
        <v>0</v>
      </c>
      <c r="I30" s="245">
        <v>13</v>
      </c>
      <c r="J30" s="238" t="s">
        <v>997</v>
      </c>
      <c r="K30" s="245">
        <v>1</v>
      </c>
      <c r="L30" s="245">
        <v>201</v>
      </c>
      <c r="M30" s="238">
        <v>161.1</v>
      </c>
    </row>
    <row r="31" spans="1:13" s="98" customFormat="1" ht="11.25" customHeight="1">
      <c r="A31" s="146" t="s">
        <v>437</v>
      </c>
      <c r="B31" s="134"/>
      <c r="C31" s="123"/>
      <c r="D31" s="123"/>
      <c r="E31" s="415" t="s">
        <v>438</v>
      </c>
      <c r="F31" s="415"/>
      <c r="G31" s="137" t="s">
        <v>133</v>
      </c>
      <c r="H31" s="243">
        <v>7231</v>
      </c>
      <c r="I31" s="245">
        <v>14695</v>
      </c>
      <c r="J31" s="238">
        <v>19</v>
      </c>
      <c r="K31" s="245">
        <v>421472</v>
      </c>
      <c r="L31" s="245">
        <v>139932</v>
      </c>
      <c r="M31" s="238">
        <v>18.6</v>
      </c>
    </row>
    <row r="32" spans="1:13" s="98" customFormat="1" ht="11.25" customHeight="1">
      <c r="A32" s="146" t="s">
        <v>439</v>
      </c>
      <c r="B32" s="134"/>
      <c r="C32" s="123"/>
      <c r="D32" s="123"/>
      <c r="E32" s="415" t="s">
        <v>440</v>
      </c>
      <c r="F32" s="415"/>
      <c r="G32" s="137" t="s">
        <v>133</v>
      </c>
      <c r="H32" s="243">
        <v>164</v>
      </c>
      <c r="I32" s="245">
        <v>292</v>
      </c>
      <c r="J32" s="238">
        <v>76.2</v>
      </c>
      <c r="K32" s="245">
        <v>1046</v>
      </c>
      <c r="L32" s="245">
        <v>1460</v>
      </c>
      <c r="M32" s="238">
        <v>11.1</v>
      </c>
    </row>
    <row r="33" spans="1:13" s="98" customFormat="1" ht="11.25" customHeight="1">
      <c r="A33" s="146" t="s">
        <v>441</v>
      </c>
      <c r="B33" s="134"/>
      <c r="C33" s="123"/>
      <c r="D33" s="123"/>
      <c r="E33" s="415" t="s">
        <v>442</v>
      </c>
      <c r="F33" s="415"/>
      <c r="G33" s="137" t="s">
        <v>133</v>
      </c>
      <c r="H33" s="243">
        <v>495007</v>
      </c>
      <c r="I33" s="245">
        <v>211417</v>
      </c>
      <c r="J33" s="238">
        <v>-5.3</v>
      </c>
      <c r="K33" s="245">
        <v>4322013</v>
      </c>
      <c r="L33" s="245">
        <v>2145682</v>
      </c>
      <c r="M33" s="238">
        <v>1.9</v>
      </c>
    </row>
    <row r="34" spans="1:13" s="98" customFormat="1" ht="11.25" customHeight="1">
      <c r="A34" s="146" t="s">
        <v>443</v>
      </c>
      <c r="B34" s="134"/>
      <c r="C34" s="123"/>
      <c r="D34" s="123"/>
      <c r="E34" s="415" t="s">
        <v>444</v>
      </c>
      <c r="F34" s="415"/>
      <c r="G34" s="137" t="s">
        <v>133</v>
      </c>
      <c r="H34" s="243">
        <v>19793</v>
      </c>
      <c r="I34" s="245">
        <v>5028</v>
      </c>
      <c r="J34" s="238">
        <v>-4.7</v>
      </c>
      <c r="K34" s="245">
        <v>195081</v>
      </c>
      <c r="L34" s="245">
        <v>64474</v>
      </c>
      <c r="M34" s="238">
        <v>45.2</v>
      </c>
    </row>
    <row r="35" spans="1:13" s="98" customFormat="1" ht="11.25" customHeight="1">
      <c r="A35" s="146" t="s">
        <v>445</v>
      </c>
      <c r="B35" s="134"/>
      <c r="C35" s="123"/>
      <c r="D35" s="123"/>
      <c r="E35" s="415" t="s">
        <v>446</v>
      </c>
      <c r="F35" s="415"/>
      <c r="G35" s="137" t="s">
        <v>133</v>
      </c>
      <c r="H35" s="243">
        <v>111453</v>
      </c>
      <c r="I35" s="245">
        <v>12998</v>
      </c>
      <c r="J35" s="238">
        <v>24.3</v>
      </c>
      <c r="K35" s="245">
        <v>976043</v>
      </c>
      <c r="L35" s="245">
        <v>115978</v>
      </c>
      <c r="M35" s="238">
        <v>18.9</v>
      </c>
    </row>
    <row r="36" spans="1:13" s="98" customFormat="1" ht="11.25" customHeight="1">
      <c r="A36" s="146" t="s">
        <v>447</v>
      </c>
      <c r="B36" s="134"/>
      <c r="C36" s="123"/>
      <c r="D36" s="123"/>
      <c r="E36" s="415" t="s">
        <v>448</v>
      </c>
      <c r="F36" s="415"/>
      <c r="G36" s="137" t="s">
        <v>133</v>
      </c>
      <c r="H36" s="243">
        <v>79469</v>
      </c>
      <c r="I36" s="245">
        <v>19642</v>
      </c>
      <c r="J36" s="238">
        <v>40</v>
      </c>
      <c r="K36" s="245">
        <v>635584</v>
      </c>
      <c r="L36" s="245">
        <v>160879</v>
      </c>
      <c r="M36" s="238">
        <v>23.2</v>
      </c>
    </row>
    <row r="37" spans="1:13" s="98" customFormat="1" ht="11.25" customHeight="1">
      <c r="A37" s="146" t="s">
        <v>449</v>
      </c>
      <c r="B37" s="134"/>
      <c r="C37" s="123"/>
      <c r="D37" s="123"/>
      <c r="E37" s="415" t="s">
        <v>450</v>
      </c>
      <c r="F37" s="415"/>
      <c r="G37" s="137" t="s">
        <v>133</v>
      </c>
      <c r="H37" s="243">
        <v>2329921</v>
      </c>
      <c r="I37" s="245">
        <v>1006985</v>
      </c>
      <c r="J37" s="238">
        <v>13.1</v>
      </c>
      <c r="K37" s="245">
        <v>21148348</v>
      </c>
      <c r="L37" s="245">
        <v>8669466</v>
      </c>
      <c r="M37" s="238">
        <v>10.2</v>
      </c>
    </row>
    <row r="38" spans="1:13" s="98" customFormat="1" ht="11.25" customHeight="1">
      <c r="A38" s="146" t="s">
        <v>451</v>
      </c>
      <c r="B38" s="134"/>
      <c r="C38" s="123"/>
      <c r="D38" s="123"/>
      <c r="E38" s="415" t="s">
        <v>452</v>
      </c>
      <c r="F38" s="415"/>
      <c r="G38" s="137" t="s">
        <v>133</v>
      </c>
      <c r="H38" s="243">
        <v>5317458</v>
      </c>
      <c r="I38" s="245">
        <v>1245266</v>
      </c>
      <c r="J38" s="238">
        <v>1.9</v>
      </c>
      <c r="K38" s="245">
        <v>46274261</v>
      </c>
      <c r="L38" s="245">
        <v>10892800</v>
      </c>
      <c r="M38" s="238">
        <v>4.1</v>
      </c>
    </row>
    <row r="39" spans="1:13" s="98" customFormat="1" ht="11.25" customHeight="1">
      <c r="A39" s="146" t="s">
        <v>453</v>
      </c>
      <c r="B39" s="134"/>
      <c r="C39" s="123"/>
      <c r="D39" s="123"/>
      <c r="E39" s="415" t="s">
        <v>454</v>
      </c>
      <c r="F39" s="415"/>
      <c r="G39" s="137" t="s">
        <v>133</v>
      </c>
      <c r="H39" s="243">
        <v>631413</v>
      </c>
      <c r="I39" s="245">
        <v>404942</v>
      </c>
      <c r="J39" s="238">
        <v>23.5</v>
      </c>
      <c r="K39" s="245">
        <v>5434696</v>
      </c>
      <c r="L39" s="245">
        <v>3244518</v>
      </c>
      <c r="M39" s="238">
        <v>6.2</v>
      </c>
    </row>
    <row r="40" spans="1:13" s="98" customFormat="1" ht="11.25" customHeight="1">
      <c r="A40" s="146" t="s">
        <v>455</v>
      </c>
      <c r="B40" s="134"/>
      <c r="C40" s="123"/>
      <c r="D40" s="123"/>
      <c r="E40" s="415" t="s">
        <v>456</v>
      </c>
      <c r="F40" s="415"/>
      <c r="G40" s="137" t="s">
        <v>133</v>
      </c>
      <c r="H40" s="243">
        <v>927885</v>
      </c>
      <c r="I40" s="245">
        <v>667207</v>
      </c>
      <c r="J40" s="238">
        <v>-26.5</v>
      </c>
      <c r="K40" s="245">
        <v>9522572</v>
      </c>
      <c r="L40" s="245">
        <v>7366982</v>
      </c>
      <c r="M40" s="238">
        <v>9.5</v>
      </c>
    </row>
    <row r="41" spans="1:13" s="98" customFormat="1" ht="11.25" customHeight="1">
      <c r="A41" s="146" t="s">
        <v>457</v>
      </c>
      <c r="B41" s="134"/>
      <c r="C41" s="123"/>
      <c r="D41" s="123"/>
      <c r="E41" s="415" t="s">
        <v>458</v>
      </c>
      <c r="F41" s="415"/>
      <c r="G41" s="137" t="s">
        <v>133</v>
      </c>
      <c r="H41" s="243">
        <v>316396</v>
      </c>
      <c r="I41" s="245">
        <v>316180</v>
      </c>
      <c r="J41" s="238">
        <v>-9</v>
      </c>
      <c r="K41" s="245">
        <v>3385510</v>
      </c>
      <c r="L41" s="245">
        <v>2932370</v>
      </c>
      <c r="M41" s="238">
        <v>10.8</v>
      </c>
    </row>
    <row r="42" spans="1:13" s="98" customFormat="1" ht="11.25" customHeight="1">
      <c r="A42" s="146" t="s">
        <v>459</v>
      </c>
      <c r="B42" s="134"/>
      <c r="C42" s="123"/>
      <c r="D42" s="123"/>
      <c r="E42" s="415" t="s">
        <v>460</v>
      </c>
      <c r="F42" s="415"/>
      <c r="G42" s="137" t="s">
        <v>133</v>
      </c>
      <c r="H42" s="243">
        <v>136374</v>
      </c>
      <c r="I42" s="245">
        <v>55404</v>
      </c>
      <c r="J42" s="238">
        <v>-6.1</v>
      </c>
      <c r="K42" s="245">
        <v>1459433</v>
      </c>
      <c r="L42" s="245">
        <v>568859</v>
      </c>
      <c r="M42" s="238">
        <v>19.9</v>
      </c>
    </row>
    <row r="43" spans="1:13" s="98" customFormat="1" ht="11.25" customHeight="1">
      <c r="A43" s="146" t="s">
        <v>461</v>
      </c>
      <c r="B43" s="134"/>
      <c r="C43" s="123"/>
      <c r="D43" s="123"/>
      <c r="E43" s="415" t="s">
        <v>462</v>
      </c>
      <c r="F43" s="415"/>
      <c r="G43" s="137" t="s">
        <v>133</v>
      </c>
      <c r="H43" s="243">
        <v>4051</v>
      </c>
      <c r="I43" s="245">
        <v>2705</v>
      </c>
      <c r="J43" s="238">
        <v>-14.8</v>
      </c>
      <c r="K43" s="245">
        <v>36750</v>
      </c>
      <c r="L43" s="245">
        <v>25767</v>
      </c>
      <c r="M43" s="238">
        <v>27.7</v>
      </c>
    </row>
    <row r="44" spans="1:13" s="98" customFormat="1" ht="11.25" customHeight="1">
      <c r="A44" s="146" t="s">
        <v>463</v>
      </c>
      <c r="B44" s="134"/>
      <c r="C44" s="123"/>
      <c r="D44" s="123"/>
      <c r="E44" s="415" t="s">
        <v>464</v>
      </c>
      <c r="F44" s="415"/>
      <c r="G44" s="137" t="s">
        <v>133</v>
      </c>
      <c r="H44" s="243">
        <v>110490</v>
      </c>
      <c r="I44" s="245">
        <v>26699</v>
      </c>
      <c r="J44" s="238">
        <v>-25.3</v>
      </c>
      <c r="K44" s="245">
        <v>1647422</v>
      </c>
      <c r="L44" s="245">
        <v>267002</v>
      </c>
      <c r="M44" s="238">
        <v>20.1</v>
      </c>
    </row>
    <row r="45" spans="1:13" s="98" customFormat="1" ht="11.25" customHeight="1">
      <c r="A45" s="146" t="s">
        <v>465</v>
      </c>
      <c r="B45" s="134"/>
      <c r="C45" s="123"/>
      <c r="D45" s="123"/>
      <c r="E45" s="415" t="s">
        <v>466</v>
      </c>
      <c r="F45" s="415"/>
      <c r="G45" s="137" t="s">
        <v>133</v>
      </c>
      <c r="H45" s="243">
        <v>60446</v>
      </c>
      <c r="I45" s="245">
        <v>6626</v>
      </c>
      <c r="J45" s="238">
        <v>26.6</v>
      </c>
      <c r="K45" s="245">
        <v>548213</v>
      </c>
      <c r="L45" s="245">
        <v>44809</v>
      </c>
      <c r="M45" s="238">
        <v>17.6</v>
      </c>
    </row>
    <row r="46" spans="1:13" s="98" customFormat="1" ht="11.25" customHeight="1">
      <c r="A46" s="146" t="s">
        <v>467</v>
      </c>
      <c r="B46" s="134"/>
      <c r="C46" s="123"/>
      <c r="D46" s="123"/>
      <c r="E46" s="415" t="s">
        <v>468</v>
      </c>
      <c r="F46" s="415"/>
      <c r="G46" s="137" t="s">
        <v>133</v>
      </c>
      <c r="H46" s="243">
        <v>937</v>
      </c>
      <c r="I46" s="245">
        <v>891</v>
      </c>
      <c r="J46" s="238">
        <v>14.2</v>
      </c>
      <c r="K46" s="245">
        <v>12823</v>
      </c>
      <c r="L46" s="245">
        <v>9893</v>
      </c>
      <c r="M46" s="238">
        <v>-5</v>
      </c>
    </row>
    <row r="47" spans="1:13" s="98" customFormat="1" ht="11.25" customHeight="1">
      <c r="A47" s="146" t="s">
        <v>469</v>
      </c>
      <c r="B47" s="134"/>
      <c r="C47" s="123"/>
      <c r="D47" s="123"/>
      <c r="E47" s="415" t="s">
        <v>470</v>
      </c>
      <c r="F47" s="415"/>
      <c r="G47" s="137" t="s">
        <v>133</v>
      </c>
      <c r="H47" s="243">
        <v>15365217</v>
      </c>
      <c r="I47" s="245">
        <v>393984</v>
      </c>
      <c r="J47" s="238">
        <v>14.2</v>
      </c>
      <c r="K47" s="245">
        <v>137262949</v>
      </c>
      <c r="L47" s="245">
        <v>3514130</v>
      </c>
      <c r="M47" s="238">
        <v>21.6</v>
      </c>
    </row>
    <row r="48" spans="1:13" s="98" customFormat="1" ht="11.25" customHeight="1">
      <c r="A48" s="146" t="s">
        <v>487</v>
      </c>
      <c r="B48" s="134"/>
      <c r="C48" s="123"/>
      <c r="D48" s="123"/>
      <c r="E48" s="415" t="s">
        <v>488</v>
      </c>
      <c r="F48" s="415"/>
      <c r="G48" s="137" t="s">
        <v>133</v>
      </c>
      <c r="H48" s="243">
        <v>385998</v>
      </c>
      <c r="I48" s="245">
        <v>108967</v>
      </c>
      <c r="J48" s="238">
        <v>-5.3</v>
      </c>
      <c r="K48" s="245">
        <v>3457323</v>
      </c>
      <c r="L48" s="245">
        <v>969197</v>
      </c>
      <c r="M48" s="238">
        <v>9</v>
      </c>
    </row>
    <row r="49" spans="1:13" s="98" customFormat="1" ht="11.25" customHeight="1">
      <c r="A49" s="146" t="s">
        <v>489</v>
      </c>
      <c r="B49" s="134"/>
      <c r="C49" s="123"/>
      <c r="D49" s="123"/>
      <c r="E49" s="415" t="s">
        <v>490</v>
      </c>
      <c r="F49" s="415"/>
      <c r="G49" s="137" t="s">
        <v>133</v>
      </c>
      <c r="H49" s="243">
        <v>182513</v>
      </c>
      <c r="I49" s="245">
        <v>51070</v>
      </c>
      <c r="J49" s="238">
        <v>5</v>
      </c>
      <c r="K49" s="245">
        <v>1561482</v>
      </c>
      <c r="L49" s="245">
        <v>425181</v>
      </c>
      <c r="M49" s="238">
        <v>9.8</v>
      </c>
    </row>
    <row r="50" spans="1:13" s="98" customFormat="1" ht="11.25" customHeight="1">
      <c r="A50" s="146" t="s">
        <v>491</v>
      </c>
      <c r="B50" s="134"/>
      <c r="C50" s="123"/>
      <c r="D50" s="123"/>
      <c r="E50" s="415" t="s">
        <v>492</v>
      </c>
      <c r="F50" s="415"/>
      <c r="G50" s="137" t="s">
        <v>133</v>
      </c>
      <c r="H50" s="243">
        <v>92141</v>
      </c>
      <c r="I50" s="245">
        <v>19888</v>
      </c>
      <c r="J50" s="238">
        <v>6.5</v>
      </c>
      <c r="K50" s="245">
        <v>839131</v>
      </c>
      <c r="L50" s="245">
        <v>185379</v>
      </c>
      <c r="M50" s="238">
        <v>18</v>
      </c>
    </row>
    <row r="51" spans="1:13" s="98" customFormat="1" ht="11.25" customHeight="1">
      <c r="A51" s="146" t="s">
        <v>493</v>
      </c>
      <c r="B51" s="134"/>
      <c r="C51" s="123"/>
      <c r="D51" s="123"/>
      <c r="E51" s="415" t="s">
        <v>494</v>
      </c>
      <c r="F51" s="415"/>
      <c r="G51" s="137" t="s">
        <v>133</v>
      </c>
      <c r="H51" s="243">
        <v>4166</v>
      </c>
      <c r="I51" s="245">
        <v>707</v>
      </c>
      <c r="J51" s="238">
        <v>63.3</v>
      </c>
      <c r="K51" s="245">
        <v>33970</v>
      </c>
      <c r="L51" s="245">
        <v>5727</v>
      </c>
      <c r="M51" s="238">
        <v>98</v>
      </c>
    </row>
    <row r="52" spans="1:13" s="98" customFormat="1" ht="11.25" customHeight="1">
      <c r="A52" s="146" t="s">
        <v>495</v>
      </c>
      <c r="B52" s="134"/>
      <c r="C52" s="123"/>
      <c r="D52" s="123"/>
      <c r="E52" s="415" t="s">
        <v>496</v>
      </c>
      <c r="F52" s="415"/>
      <c r="G52" s="137" t="s">
        <v>133</v>
      </c>
      <c r="H52" s="243">
        <v>46555</v>
      </c>
      <c r="I52" s="245">
        <v>185380</v>
      </c>
      <c r="J52" s="238">
        <v>15.4</v>
      </c>
      <c r="K52" s="245">
        <v>454084</v>
      </c>
      <c r="L52" s="245">
        <v>1596179</v>
      </c>
      <c r="M52" s="238">
        <v>15.1</v>
      </c>
    </row>
    <row r="53" spans="1:13" s="98" customFormat="1" ht="11.25" customHeight="1">
      <c r="A53" s="146" t="s">
        <v>497</v>
      </c>
      <c r="B53" s="134"/>
      <c r="C53" s="123"/>
      <c r="D53" s="123"/>
      <c r="E53" s="415" t="s">
        <v>498</v>
      </c>
      <c r="F53" s="415"/>
      <c r="G53" s="137" t="s">
        <v>133</v>
      </c>
      <c r="H53" s="243">
        <v>320</v>
      </c>
      <c r="I53" s="245">
        <v>132</v>
      </c>
      <c r="J53" s="238">
        <v>-56.7</v>
      </c>
      <c r="K53" s="245">
        <v>4991</v>
      </c>
      <c r="L53" s="245">
        <v>970</v>
      </c>
      <c r="M53" s="238">
        <v>-22.8</v>
      </c>
    </row>
    <row r="54" spans="1:13" s="98" customFormat="1" ht="11.25" customHeight="1">
      <c r="A54" s="146" t="s">
        <v>499</v>
      </c>
      <c r="B54" s="134"/>
      <c r="C54" s="123"/>
      <c r="D54" s="123"/>
      <c r="E54" s="415" t="s">
        <v>500</v>
      </c>
      <c r="F54" s="415"/>
      <c r="G54" s="137" t="s">
        <v>133</v>
      </c>
      <c r="H54" s="243">
        <v>99014</v>
      </c>
      <c r="I54" s="245">
        <v>43441</v>
      </c>
      <c r="J54" s="238">
        <v>8.6</v>
      </c>
      <c r="K54" s="245">
        <v>1467202</v>
      </c>
      <c r="L54" s="245">
        <v>408234</v>
      </c>
      <c r="M54" s="238">
        <v>3.2</v>
      </c>
    </row>
    <row r="55" spans="1:13" s="98" customFormat="1" ht="11.25" customHeight="1">
      <c r="A55" s="146" t="s">
        <v>501</v>
      </c>
      <c r="B55" s="134"/>
      <c r="C55" s="123"/>
      <c r="D55" s="123"/>
      <c r="E55" s="415" t="s">
        <v>502</v>
      </c>
      <c r="F55" s="415"/>
      <c r="G55" s="137" t="s">
        <v>133</v>
      </c>
      <c r="H55" s="243">
        <v>1836</v>
      </c>
      <c r="I55" s="245">
        <v>956</v>
      </c>
      <c r="J55" s="238">
        <v>20.6</v>
      </c>
      <c r="K55" s="245">
        <v>21686</v>
      </c>
      <c r="L55" s="245">
        <v>11309</v>
      </c>
      <c r="M55" s="238">
        <v>9.9</v>
      </c>
    </row>
    <row r="56" spans="1:13" s="98" customFormat="1" ht="11.25" customHeight="1">
      <c r="A56" s="146">
        <v>959</v>
      </c>
      <c r="B56" s="134"/>
      <c r="C56" s="123"/>
      <c r="D56" s="123"/>
      <c r="E56" s="415" t="s">
        <v>29</v>
      </c>
      <c r="F56" s="415"/>
      <c r="G56" s="137"/>
      <c r="H56" s="243" t="s">
        <v>995</v>
      </c>
      <c r="I56" s="245" t="s">
        <v>995</v>
      </c>
      <c r="J56" s="238" t="s">
        <v>996</v>
      </c>
      <c r="K56" s="245" t="s">
        <v>995</v>
      </c>
      <c r="L56" s="245" t="s">
        <v>995</v>
      </c>
      <c r="M56" s="238" t="s">
        <v>996</v>
      </c>
    </row>
    <row r="57" spans="1:13" s="98" customFormat="1" ht="9" customHeight="1">
      <c r="A57" s="146"/>
      <c r="B57" s="134"/>
      <c r="C57" s="123"/>
      <c r="D57" s="123"/>
      <c r="E57" s="123"/>
      <c r="G57" s="137" t="s">
        <v>133</v>
      </c>
      <c r="H57" s="243" t="s">
        <v>147</v>
      </c>
      <c r="I57" s="245" t="s">
        <v>147</v>
      </c>
      <c r="J57" s="174" t="s">
        <v>147</v>
      </c>
      <c r="K57" s="245" t="s">
        <v>147</v>
      </c>
      <c r="L57" s="245" t="s">
        <v>147</v>
      </c>
      <c r="M57" s="174" t="s">
        <v>147</v>
      </c>
    </row>
    <row r="58" spans="1:13" s="98" customFormat="1" ht="11.25" customHeight="1">
      <c r="A58" s="146"/>
      <c r="B58" s="134"/>
      <c r="C58" s="107"/>
      <c r="D58" s="157"/>
      <c r="E58" s="107"/>
      <c r="F58" s="313" t="s">
        <v>161</v>
      </c>
      <c r="G58" s="137" t="s">
        <v>133</v>
      </c>
      <c r="H58" s="244">
        <v>48948571</v>
      </c>
      <c r="I58" s="246">
        <v>10614134</v>
      </c>
      <c r="J58" s="239">
        <v>-0.4</v>
      </c>
      <c r="K58" s="246">
        <v>438493286</v>
      </c>
      <c r="L58" s="246">
        <v>97379751</v>
      </c>
      <c r="M58" s="239">
        <v>6.4</v>
      </c>
    </row>
    <row r="59" spans="1:13" s="98" customFormat="1" ht="9" customHeight="1">
      <c r="A59" s="146"/>
      <c r="B59" s="134"/>
      <c r="C59" s="142"/>
      <c r="D59" s="142"/>
      <c r="E59" s="118"/>
      <c r="F59" s="122"/>
      <c r="G59" s="154"/>
      <c r="H59" s="243" t="s">
        <v>147</v>
      </c>
      <c r="I59" s="246" t="s">
        <v>147</v>
      </c>
      <c r="J59" s="239" t="s">
        <v>147</v>
      </c>
      <c r="K59" s="246" t="s">
        <v>147</v>
      </c>
      <c r="L59" s="249" t="s">
        <v>147</v>
      </c>
      <c r="M59" s="239" t="s">
        <v>147</v>
      </c>
    </row>
    <row r="60" spans="1:13" s="98" customFormat="1" ht="11.25" customHeight="1">
      <c r="A60" s="146"/>
      <c r="B60" s="134"/>
      <c r="C60" s="142"/>
      <c r="D60" s="425" t="s">
        <v>893</v>
      </c>
      <c r="E60" s="425"/>
      <c r="F60" s="425"/>
      <c r="G60" s="137" t="s">
        <v>133</v>
      </c>
      <c r="H60" s="244">
        <v>31241887</v>
      </c>
      <c r="I60" s="246">
        <v>9346641</v>
      </c>
      <c r="J60" s="239">
        <v>-0.6</v>
      </c>
      <c r="K60" s="246">
        <v>278277994</v>
      </c>
      <c r="L60" s="249">
        <v>85760208</v>
      </c>
      <c r="M60" s="239">
        <v>6.2</v>
      </c>
    </row>
    <row r="61" spans="1:13" s="98" customFormat="1" ht="11.25" customHeight="1">
      <c r="A61" s="239"/>
      <c r="B61" s="134"/>
      <c r="C61" s="142"/>
      <c r="D61" s="116"/>
      <c r="E61" s="424" t="s">
        <v>894</v>
      </c>
      <c r="F61" s="424"/>
      <c r="G61" s="137" t="s">
        <v>133</v>
      </c>
      <c r="H61" s="291">
        <v>20289343</v>
      </c>
      <c r="I61" s="246">
        <v>5330959</v>
      </c>
      <c r="J61" s="239">
        <v>2.4</v>
      </c>
      <c r="K61" s="246">
        <v>178691105</v>
      </c>
      <c r="L61" s="249">
        <v>49055455</v>
      </c>
      <c r="M61" s="239">
        <v>6.6</v>
      </c>
    </row>
    <row r="62" spans="1:13" s="98" customFormat="1" ht="11.25" customHeight="1">
      <c r="A62" s="239"/>
      <c r="B62" s="134"/>
      <c r="C62" s="142"/>
      <c r="D62" s="116"/>
      <c r="E62" s="284"/>
      <c r="F62" s="284"/>
      <c r="G62" s="137"/>
      <c r="H62" s="291" t="s">
        <v>147</v>
      </c>
      <c r="I62" s="246" t="s">
        <v>147</v>
      </c>
      <c r="J62" s="239" t="s">
        <v>147</v>
      </c>
      <c r="K62" s="246" t="s">
        <v>147</v>
      </c>
      <c r="L62" s="249" t="s">
        <v>147</v>
      </c>
      <c r="M62" s="239" t="s">
        <v>147</v>
      </c>
    </row>
    <row r="63" spans="1:13" s="98" customFormat="1" ht="11.25" customHeight="1">
      <c r="A63" s="239"/>
      <c r="B63" s="134"/>
      <c r="C63" s="142"/>
      <c r="D63" s="426" t="s">
        <v>977</v>
      </c>
      <c r="E63" s="425"/>
      <c r="F63" s="425"/>
      <c r="G63" s="137"/>
      <c r="H63" s="291">
        <v>1428132</v>
      </c>
      <c r="I63" s="246">
        <v>375288</v>
      </c>
      <c r="J63" s="239">
        <v>-10.3</v>
      </c>
      <c r="K63" s="246">
        <v>13584510</v>
      </c>
      <c r="L63" s="249">
        <v>3413594</v>
      </c>
      <c r="M63" s="239">
        <v>-2.7</v>
      </c>
    </row>
    <row r="64" spans="1:13" s="98" customFormat="1" ht="9" customHeight="1">
      <c r="A64" s="146"/>
      <c r="B64" s="134"/>
      <c r="C64" s="142"/>
      <c r="D64" s="116"/>
      <c r="E64" s="284"/>
      <c r="F64" s="284"/>
      <c r="G64" s="137"/>
      <c r="H64" s="291" t="s">
        <v>147</v>
      </c>
      <c r="I64" s="246" t="s">
        <v>147</v>
      </c>
      <c r="J64" s="239" t="s">
        <v>147</v>
      </c>
      <c r="K64" s="246" t="s">
        <v>147</v>
      </c>
      <c r="L64" s="249" t="s">
        <v>147</v>
      </c>
      <c r="M64" s="239" t="s">
        <v>147</v>
      </c>
    </row>
    <row r="65" spans="1:13" s="98" customFormat="1" ht="10.5" customHeight="1">
      <c r="A65" s="146"/>
      <c r="B65" s="134"/>
      <c r="C65" s="287" t="s">
        <v>906</v>
      </c>
      <c r="D65" s="285"/>
      <c r="E65" s="286"/>
      <c r="F65" s="286"/>
      <c r="G65" s="147"/>
      <c r="H65" s="98" t="s">
        <v>147</v>
      </c>
      <c r="I65" s="98" t="s">
        <v>147</v>
      </c>
      <c r="J65" s="98" t="s">
        <v>147</v>
      </c>
      <c r="K65" s="98" t="s">
        <v>147</v>
      </c>
      <c r="L65" s="98" t="s">
        <v>147</v>
      </c>
      <c r="M65" s="98" t="s">
        <v>147</v>
      </c>
    </row>
    <row r="66" spans="1:13" s="98" customFormat="1" ht="8.25" customHeight="1">
      <c r="A66" s="146"/>
      <c r="B66" s="134"/>
      <c r="C66" s="123"/>
      <c r="D66" s="123"/>
      <c r="E66" s="123"/>
      <c r="G66" s="137"/>
      <c r="H66" s="173" t="s">
        <v>147</v>
      </c>
      <c r="I66" s="246" t="s">
        <v>147</v>
      </c>
      <c r="J66" s="239" t="s">
        <v>147</v>
      </c>
      <c r="K66" s="246" t="s">
        <v>147</v>
      </c>
      <c r="L66" s="249" t="s">
        <v>147</v>
      </c>
      <c r="M66" s="239" t="s">
        <v>147</v>
      </c>
    </row>
    <row r="67" spans="1:13" s="98" customFormat="1" ht="11.25" customHeight="1">
      <c r="A67" s="146"/>
      <c r="B67" s="134"/>
      <c r="C67" s="107"/>
      <c r="D67" s="285" t="s">
        <v>907</v>
      </c>
      <c r="G67" s="137"/>
      <c r="H67" s="173" t="s">
        <v>147</v>
      </c>
      <c r="I67" s="246" t="s">
        <v>147</v>
      </c>
      <c r="J67" s="239" t="s">
        <v>147</v>
      </c>
      <c r="K67" s="246" t="s">
        <v>147</v>
      </c>
      <c r="L67" s="249" t="s">
        <v>147</v>
      </c>
      <c r="M67" s="239" t="s">
        <v>147</v>
      </c>
    </row>
    <row r="68" spans="1:13" s="98" customFormat="1" ht="11.25" customHeight="1">
      <c r="A68" s="146"/>
      <c r="B68" s="134"/>
      <c r="C68" s="107"/>
      <c r="D68" s="157"/>
      <c r="E68" s="286" t="s">
        <v>908</v>
      </c>
      <c r="G68" s="137"/>
      <c r="H68" s="173" t="s">
        <v>147</v>
      </c>
      <c r="I68" s="246" t="s">
        <v>147</v>
      </c>
      <c r="J68" s="239" t="s">
        <v>147</v>
      </c>
      <c r="K68" s="246" t="s">
        <v>147</v>
      </c>
      <c r="L68" s="249" t="s">
        <v>147</v>
      </c>
      <c r="M68" s="239" t="s">
        <v>147</v>
      </c>
    </row>
    <row r="69" spans="1:13" s="98" customFormat="1" ht="11.25" customHeight="1">
      <c r="A69" s="146"/>
      <c r="B69" s="134"/>
      <c r="C69" s="107"/>
      <c r="D69" s="157"/>
      <c r="E69" s="423" t="s">
        <v>909</v>
      </c>
      <c r="F69" s="423"/>
      <c r="G69" s="137"/>
      <c r="H69" s="291">
        <v>53638393</v>
      </c>
      <c r="I69" s="246">
        <v>10858539</v>
      </c>
      <c r="J69" s="239">
        <v>-0.4</v>
      </c>
      <c r="K69" s="246">
        <v>497924000</v>
      </c>
      <c r="L69" s="249">
        <v>100351199</v>
      </c>
      <c r="M69" s="239">
        <v>6.8</v>
      </c>
    </row>
    <row r="70" spans="1:9" s="1" customFormat="1" ht="12.75">
      <c r="A70" s="1" t="s">
        <v>122</v>
      </c>
      <c r="D70" s="11"/>
      <c r="E70" s="11"/>
      <c r="F70" s="11"/>
      <c r="G70" s="11"/>
      <c r="H70" s="11"/>
      <c r="I70" s="12"/>
    </row>
    <row r="71" spans="1:13" s="1" customFormat="1" ht="12.75" customHeight="1">
      <c r="A71" s="400" t="s">
        <v>973</v>
      </c>
      <c r="B71" s="401"/>
      <c r="C71" s="401"/>
      <c r="D71" s="401"/>
      <c r="E71" s="401"/>
      <c r="F71" s="401"/>
      <c r="G71" s="401"/>
      <c r="H71" s="401"/>
      <c r="I71" s="401"/>
      <c r="J71" s="402"/>
      <c r="K71" s="402"/>
      <c r="L71" s="402"/>
      <c r="M71" s="402"/>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I86" sqref="I8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3" ht="13.5" customHeight="1">
      <c r="A1" s="416" t="s">
        <v>980</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391</v>
      </c>
      <c r="C3" s="414"/>
      <c r="D3" s="414"/>
      <c r="E3" s="414"/>
      <c r="F3" s="414"/>
      <c r="G3" s="414"/>
      <c r="H3" s="436" t="s">
        <v>150</v>
      </c>
      <c r="I3" s="437"/>
      <c r="J3" s="437"/>
      <c r="K3" s="437"/>
      <c r="L3" s="437"/>
      <c r="M3" s="437"/>
    </row>
    <row r="4" spans="1:13" s="98" customFormat="1" ht="21" customHeight="1">
      <c r="A4" s="413"/>
      <c r="B4" s="414"/>
      <c r="C4" s="414"/>
      <c r="D4" s="414"/>
      <c r="E4" s="414"/>
      <c r="F4" s="414"/>
      <c r="G4" s="414"/>
      <c r="H4" s="405" t="s">
        <v>1009</v>
      </c>
      <c r="I4" s="404"/>
      <c r="J4" s="419"/>
      <c r="K4" s="405" t="s">
        <v>1010</v>
      </c>
      <c r="L4" s="404"/>
      <c r="M4" s="404"/>
    </row>
    <row r="5" spans="1:13" s="98" customFormat="1" ht="21" customHeight="1">
      <c r="A5" s="413"/>
      <c r="B5" s="414"/>
      <c r="C5" s="414"/>
      <c r="D5" s="414"/>
      <c r="E5" s="414"/>
      <c r="F5" s="414"/>
      <c r="G5" s="41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504</v>
      </c>
      <c r="B9" s="134"/>
      <c r="C9" s="123"/>
      <c r="D9" s="136"/>
      <c r="E9" s="415" t="s">
        <v>505</v>
      </c>
      <c r="F9" s="415"/>
      <c r="G9" s="137" t="s">
        <v>133</v>
      </c>
      <c r="H9" s="243">
        <v>6212</v>
      </c>
      <c r="I9" s="245">
        <v>10103</v>
      </c>
      <c r="J9" s="238">
        <v>87.1</v>
      </c>
      <c r="K9" s="245">
        <v>144213</v>
      </c>
      <c r="L9" s="248">
        <v>108905</v>
      </c>
      <c r="M9" s="238">
        <v>25.5</v>
      </c>
    </row>
    <row r="10" spans="1:13" s="98" customFormat="1" ht="11.25" customHeight="1">
      <c r="A10" s="146">
        <v>206</v>
      </c>
      <c r="B10" s="134"/>
      <c r="C10" s="123"/>
      <c r="D10" s="136"/>
      <c r="E10" s="427" t="s">
        <v>952</v>
      </c>
      <c r="F10" s="427"/>
      <c r="G10" s="137"/>
      <c r="H10" s="243" t="s">
        <v>995</v>
      </c>
      <c r="I10" s="245" t="s">
        <v>995</v>
      </c>
      <c r="J10" s="238" t="s">
        <v>996</v>
      </c>
      <c r="K10" s="245" t="s">
        <v>995</v>
      </c>
      <c r="L10" s="248" t="s">
        <v>995</v>
      </c>
      <c r="M10" s="238" t="s">
        <v>996</v>
      </c>
    </row>
    <row r="11" spans="1:13" s="98" customFormat="1" ht="11.25">
      <c r="A11" s="146" t="s">
        <v>506</v>
      </c>
      <c r="B11" s="134"/>
      <c r="C11" s="123"/>
      <c r="D11" s="136"/>
      <c r="E11" s="415" t="s">
        <v>507</v>
      </c>
      <c r="F11" s="415"/>
      <c r="G11" s="137" t="s">
        <v>133</v>
      </c>
      <c r="H11" s="243">
        <v>21</v>
      </c>
      <c r="I11" s="245">
        <v>21</v>
      </c>
      <c r="J11" s="238">
        <v>-44</v>
      </c>
      <c r="K11" s="245">
        <v>980873</v>
      </c>
      <c r="L11" s="248">
        <v>48700</v>
      </c>
      <c r="M11" s="238">
        <v>-75</v>
      </c>
    </row>
    <row r="12" spans="1:13" s="98" customFormat="1" ht="11.25" customHeight="1">
      <c r="A12" s="146" t="s">
        <v>508</v>
      </c>
      <c r="B12" s="134"/>
      <c r="C12" s="123"/>
      <c r="D12" s="136"/>
      <c r="E12" s="415" t="s">
        <v>509</v>
      </c>
      <c r="F12" s="415"/>
      <c r="G12" s="137" t="s">
        <v>133</v>
      </c>
      <c r="H12" s="243">
        <v>18963</v>
      </c>
      <c r="I12" s="245">
        <v>30159</v>
      </c>
      <c r="J12" s="238">
        <v>2.1</v>
      </c>
      <c r="K12" s="245">
        <v>189789</v>
      </c>
      <c r="L12" s="248">
        <v>305823</v>
      </c>
      <c r="M12" s="238">
        <v>8</v>
      </c>
    </row>
    <row r="13" spans="1:13" s="98" customFormat="1" ht="11.25" customHeight="1">
      <c r="A13" s="146" t="s">
        <v>510</v>
      </c>
      <c r="B13" s="134"/>
      <c r="C13" s="123"/>
      <c r="D13" s="136"/>
      <c r="E13" s="422" t="s">
        <v>999</v>
      </c>
      <c r="F13" s="415"/>
      <c r="G13" s="137" t="s">
        <v>133</v>
      </c>
      <c r="H13" s="243">
        <v>3488260</v>
      </c>
      <c r="I13" s="245">
        <v>170578</v>
      </c>
      <c r="J13" s="238">
        <v>17.4</v>
      </c>
      <c r="K13" s="245">
        <v>31084531</v>
      </c>
      <c r="L13" s="248">
        <v>1463516</v>
      </c>
      <c r="M13" s="238">
        <v>58.5</v>
      </c>
    </row>
    <row r="14" spans="1:13" s="98" customFormat="1" ht="11.25" customHeight="1">
      <c r="A14" s="146" t="s">
        <v>512</v>
      </c>
      <c r="B14" s="134"/>
      <c r="C14" s="123"/>
      <c r="D14" s="136"/>
      <c r="E14" s="415" t="s">
        <v>513</v>
      </c>
      <c r="F14" s="415"/>
      <c r="G14" s="137" t="s">
        <v>133</v>
      </c>
      <c r="H14" s="243">
        <v>16579</v>
      </c>
      <c r="I14" s="245">
        <v>7175</v>
      </c>
      <c r="J14" s="238">
        <v>-74.6</v>
      </c>
      <c r="K14" s="245">
        <v>572759</v>
      </c>
      <c r="L14" s="248">
        <v>97049</v>
      </c>
      <c r="M14" s="238">
        <v>-34.4</v>
      </c>
    </row>
    <row r="15" spans="1:13" s="98" customFormat="1" ht="11.25" customHeight="1">
      <c r="A15" s="146" t="s">
        <v>514</v>
      </c>
      <c r="B15" s="134"/>
      <c r="C15" s="123"/>
      <c r="D15" s="136"/>
      <c r="E15" s="415" t="s">
        <v>515</v>
      </c>
      <c r="F15" s="415"/>
      <c r="G15" s="137" t="s">
        <v>133</v>
      </c>
      <c r="H15" s="243">
        <v>0</v>
      </c>
      <c r="I15" s="245">
        <v>0</v>
      </c>
      <c r="J15" s="238">
        <v>-100</v>
      </c>
      <c r="K15" s="245">
        <v>1860</v>
      </c>
      <c r="L15" s="248">
        <v>631</v>
      </c>
      <c r="M15" s="238">
        <v>-66.3</v>
      </c>
    </row>
    <row r="16" spans="1:13" s="98" customFormat="1" ht="11.25" customHeight="1">
      <c r="A16" s="146">
        <v>225</v>
      </c>
      <c r="B16" s="134"/>
      <c r="C16" s="123"/>
      <c r="D16" s="136"/>
      <c r="E16" s="427" t="s">
        <v>953</v>
      </c>
      <c r="F16" s="428"/>
      <c r="G16" s="137"/>
      <c r="H16" s="243" t="s">
        <v>995</v>
      </c>
      <c r="I16" s="245" t="s">
        <v>995</v>
      </c>
      <c r="J16" s="238" t="s">
        <v>996</v>
      </c>
      <c r="K16" s="245">
        <v>2</v>
      </c>
      <c r="L16" s="248">
        <v>12</v>
      </c>
      <c r="M16" s="238">
        <v>122.8</v>
      </c>
    </row>
    <row r="17" spans="1:13" s="98" customFormat="1" ht="11.25" customHeight="1">
      <c r="A17" s="146" t="s">
        <v>516</v>
      </c>
      <c r="B17" s="134"/>
      <c r="C17" s="123"/>
      <c r="D17" s="136"/>
      <c r="E17" s="415" t="s">
        <v>517</v>
      </c>
      <c r="F17" s="415"/>
      <c r="G17" s="137" t="s">
        <v>133</v>
      </c>
      <c r="H17" s="243">
        <v>0</v>
      </c>
      <c r="I17" s="245">
        <v>0</v>
      </c>
      <c r="J17" s="238">
        <v>-89.8</v>
      </c>
      <c r="K17" s="245">
        <v>28</v>
      </c>
      <c r="L17" s="248">
        <v>61</v>
      </c>
      <c r="M17" s="238">
        <v>-65.8</v>
      </c>
    </row>
    <row r="18" spans="1:13" s="98" customFormat="1" ht="11.25" customHeight="1">
      <c r="A18" s="146" t="s">
        <v>518</v>
      </c>
      <c r="B18" s="134"/>
      <c r="C18" s="123"/>
      <c r="D18" s="136"/>
      <c r="E18" s="415" t="s">
        <v>519</v>
      </c>
      <c r="F18" s="415"/>
      <c r="G18" s="137" t="s">
        <v>133</v>
      </c>
      <c r="H18" s="243" t="s">
        <v>995</v>
      </c>
      <c r="I18" s="245" t="s">
        <v>995</v>
      </c>
      <c r="J18" s="238">
        <v>-100</v>
      </c>
      <c r="K18" s="245">
        <v>1040</v>
      </c>
      <c r="L18" s="248">
        <v>145</v>
      </c>
      <c r="M18" s="238">
        <v>-10.2</v>
      </c>
    </row>
    <row r="19" spans="1:13" s="98" customFormat="1" ht="11.25" customHeight="1">
      <c r="A19" s="146" t="s">
        <v>520</v>
      </c>
      <c r="B19" s="134"/>
      <c r="C19" s="123"/>
      <c r="D19" s="136"/>
      <c r="E19" s="415" t="s">
        <v>521</v>
      </c>
      <c r="F19" s="415"/>
      <c r="G19" s="137" t="s">
        <v>133</v>
      </c>
      <c r="H19" s="243">
        <v>545</v>
      </c>
      <c r="I19" s="245">
        <v>236</v>
      </c>
      <c r="J19" s="238" t="s">
        <v>997</v>
      </c>
      <c r="K19" s="245">
        <v>5178</v>
      </c>
      <c r="L19" s="248">
        <v>2133</v>
      </c>
      <c r="M19" s="238" t="s">
        <v>997</v>
      </c>
    </row>
    <row r="20" spans="1:13" s="98" customFormat="1" ht="11.25" customHeight="1">
      <c r="A20" s="146" t="s">
        <v>522</v>
      </c>
      <c r="B20" s="134"/>
      <c r="C20" s="123"/>
      <c r="D20" s="136"/>
      <c r="E20" s="415" t="s">
        <v>523</v>
      </c>
      <c r="F20" s="415"/>
      <c r="G20" s="137" t="s">
        <v>133</v>
      </c>
      <c r="H20" s="243" t="s">
        <v>995</v>
      </c>
      <c r="I20" s="245">
        <v>2</v>
      </c>
      <c r="J20" s="238">
        <v>-65.1</v>
      </c>
      <c r="K20" s="245">
        <v>8</v>
      </c>
      <c r="L20" s="248">
        <v>12</v>
      </c>
      <c r="M20" s="238">
        <v>-88.3</v>
      </c>
    </row>
    <row r="21" spans="1:13" s="98" customFormat="1" ht="11.25" customHeight="1">
      <c r="A21" s="146" t="s">
        <v>524</v>
      </c>
      <c r="B21" s="134"/>
      <c r="C21" s="123"/>
      <c r="D21" s="136"/>
      <c r="E21" s="415" t="s">
        <v>525</v>
      </c>
      <c r="F21" s="415"/>
      <c r="G21" s="137" t="s">
        <v>133</v>
      </c>
      <c r="H21" s="243" t="s">
        <v>995</v>
      </c>
      <c r="I21" s="245">
        <v>2</v>
      </c>
      <c r="J21" s="238">
        <v>100</v>
      </c>
      <c r="K21" s="245">
        <v>0</v>
      </c>
      <c r="L21" s="248">
        <v>39</v>
      </c>
      <c r="M21" s="238">
        <v>87.2</v>
      </c>
    </row>
    <row r="22" spans="1:13" s="98" customFormat="1" ht="11.25" customHeight="1">
      <c r="A22" s="146" t="s">
        <v>526</v>
      </c>
      <c r="B22" s="134"/>
      <c r="C22" s="123"/>
      <c r="D22" s="136"/>
      <c r="E22" s="415" t="s">
        <v>527</v>
      </c>
      <c r="F22" s="415"/>
      <c r="G22" s="137" t="s">
        <v>133</v>
      </c>
      <c r="H22" s="243" t="s">
        <v>995</v>
      </c>
      <c r="I22" s="245" t="s">
        <v>995</v>
      </c>
      <c r="J22" s="238" t="s">
        <v>996</v>
      </c>
      <c r="K22" s="245">
        <v>0</v>
      </c>
      <c r="L22" s="248">
        <v>1</v>
      </c>
      <c r="M22" s="238">
        <v>100</v>
      </c>
    </row>
    <row r="23" spans="1:13" s="98" customFormat="1" ht="11.25" customHeight="1">
      <c r="A23" s="146" t="s">
        <v>528</v>
      </c>
      <c r="B23" s="134"/>
      <c r="C23" s="123"/>
      <c r="D23" s="136"/>
      <c r="E23" s="415" t="s">
        <v>529</v>
      </c>
      <c r="F23" s="415"/>
      <c r="G23" s="137" t="s">
        <v>133</v>
      </c>
      <c r="H23" s="243">
        <v>343</v>
      </c>
      <c r="I23" s="245">
        <v>67</v>
      </c>
      <c r="J23" s="238">
        <v>69</v>
      </c>
      <c r="K23" s="245">
        <v>6580</v>
      </c>
      <c r="L23" s="248">
        <v>1602</v>
      </c>
      <c r="M23" s="238">
        <v>29.9</v>
      </c>
    </row>
    <row r="24" spans="1:13" s="98" customFormat="1" ht="11.25" customHeight="1">
      <c r="A24" s="146" t="s">
        <v>530</v>
      </c>
      <c r="B24" s="134"/>
      <c r="C24" s="123"/>
      <c r="D24" s="136"/>
      <c r="E24" s="415" t="s">
        <v>531</v>
      </c>
      <c r="F24" s="415"/>
      <c r="G24" s="137" t="s">
        <v>133</v>
      </c>
      <c r="H24" s="243" t="s">
        <v>995</v>
      </c>
      <c r="I24" s="245" t="s">
        <v>995</v>
      </c>
      <c r="J24" s="238" t="s">
        <v>996</v>
      </c>
      <c r="K24" s="245">
        <v>7</v>
      </c>
      <c r="L24" s="248">
        <v>57</v>
      </c>
      <c r="M24" s="238">
        <v>7.6</v>
      </c>
    </row>
    <row r="25" spans="1:13" s="98" customFormat="1" ht="11.25" customHeight="1">
      <c r="A25" s="146" t="s">
        <v>532</v>
      </c>
      <c r="B25" s="134"/>
      <c r="C25" s="123"/>
      <c r="D25" s="136"/>
      <c r="E25" s="415" t="s">
        <v>533</v>
      </c>
      <c r="F25" s="415"/>
      <c r="G25" s="137" t="s">
        <v>133</v>
      </c>
      <c r="H25" s="243" t="s">
        <v>995</v>
      </c>
      <c r="I25" s="245" t="s">
        <v>995</v>
      </c>
      <c r="J25" s="238" t="s">
        <v>996</v>
      </c>
      <c r="K25" s="245" t="s">
        <v>995</v>
      </c>
      <c r="L25" s="248" t="s">
        <v>995</v>
      </c>
      <c r="M25" s="238" t="s">
        <v>996</v>
      </c>
    </row>
    <row r="26" spans="1:13" s="98" customFormat="1" ht="11.25" customHeight="1">
      <c r="A26" s="146" t="s">
        <v>534</v>
      </c>
      <c r="B26" s="134"/>
      <c r="C26" s="123"/>
      <c r="D26" s="136"/>
      <c r="E26" s="415" t="s">
        <v>535</v>
      </c>
      <c r="F26" s="415"/>
      <c r="G26" s="137" t="s">
        <v>133</v>
      </c>
      <c r="H26" s="243">
        <v>13</v>
      </c>
      <c r="I26" s="245">
        <v>30</v>
      </c>
      <c r="J26" s="238">
        <v>-64.2</v>
      </c>
      <c r="K26" s="245">
        <v>112</v>
      </c>
      <c r="L26" s="248">
        <v>571</v>
      </c>
      <c r="M26" s="238">
        <v>54.6</v>
      </c>
    </row>
    <row r="27" spans="1:13" s="98" customFormat="1" ht="11.25" customHeight="1">
      <c r="A27" s="146" t="s">
        <v>536</v>
      </c>
      <c r="B27" s="134"/>
      <c r="C27" s="123"/>
      <c r="D27" s="136"/>
      <c r="E27" s="415" t="s">
        <v>537</v>
      </c>
      <c r="F27" s="415"/>
      <c r="G27" s="137" t="s">
        <v>133</v>
      </c>
      <c r="H27" s="243">
        <v>4</v>
      </c>
      <c r="I27" s="245">
        <v>62</v>
      </c>
      <c r="J27" s="238" t="s">
        <v>997</v>
      </c>
      <c r="K27" s="245">
        <v>411</v>
      </c>
      <c r="L27" s="248">
        <v>326</v>
      </c>
      <c r="M27" s="238">
        <v>-13.4</v>
      </c>
    </row>
    <row r="28" spans="1:13" s="98" customFormat="1" ht="11.25" customHeight="1">
      <c r="A28" s="146" t="s">
        <v>538</v>
      </c>
      <c r="B28" s="134"/>
      <c r="C28" s="123"/>
      <c r="D28" s="136"/>
      <c r="E28" s="415" t="s">
        <v>539</v>
      </c>
      <c r="F28" s="415"/>
      <c r="G28" s="137" t="s">
        <v>133</v>
      </c>
      <c r="H28" s="243" t="s">
        <v>995</v>
      </c>
      <c r="I28" s="245" t="s">
        <v>995</v>
      </c>
      <c r="J28" s="238" t="s">
        <v>996</v>
      </c>
      <c r="K28" s="245" t="s">
        <v>995</v>
      </c>
      <c r="L28" s="248" t="s">
        <v>995</v>
      </c>
      <c r="M28" s="238">
        <v>-100</v>
      </c>
    </row>
    <row r="29" spans="1:13" s="98" customFormat="1" ht="11.25" customHeight="1">
      <c r="A29" s="146" t="s">
        <v>540</v>
      </c>
      <c r="B29" s="134"/>
      <c r="C29" s="123"/>
      <c r="D29" s="136"/>
      <c r="E29" s="415" t="s">
        <v>541</v>
      </c>
      <c r="F29" s="415"/>
      <c r="G29" s="137" t="s">
        <v>133</v>
      </c>
      <c r="H29" s="243">
        <v>979</v>
      </c>
      <c r="I29" s="245">
        <v>77</v>
      </c>
      <c r="J29" s="238">
        <v>-48</v>
      </c>
      <c r="K29" s="245">
        <v>12503</v>
      </c>
      <c r="L29" s="248">
        <v>1603</v>
      </c>
      <c r="M29" s="238">
        <v>-16</v>
      </c>
    </row>
    <row r="30" spans="1:13" s="98" customFormat="1" ht="11.25" customHeight="1">
      <c r="A30" s="146" t="s">
        <v>542</v>
      </c>
      <c r="B30" s="134"/>
      <c r="C30" s="123"/>
      <c r="D30" s="136"/>
      <c r="E30" s="415" t="s">
        <v>543</v>
      </c>
      <c r="F30" s="415"/>
      <c r="G30" s="137" t="s">
        <v>133</v>
      </c>
      <c r="H30" s="243">
        <v>797</v>
      </c>
      <c r="I30" s="245">
        <v>162</v>
      </c>
      <c r="J30" s="238">
        <v>-25.4</v>
      </c>
      <c r="K30" s="245">
        <v>17303</v>
      </c>
      <c r="L30" s="248">
        <v>4186</v>
      </c>
      <c r="M30" s="238">
        <v>124.1</v>
      </c>
    </row>
    <row r="31" spans="1:13" s="98" customFormat="1" ht="11.25" customHeight="1">
      <c r="A31" s="146" t="s">
        <v>544</v>
      </c>
      <c r="B31" s="134"/>
      <c r="C31" s="123"/>
      <c r="D31" s="136"/>
      <c r="E31" s="415" t="s">
        <v>545</v>
      </c>
      <c r="F31" s="415"/>
      <c r="G31" s="137" t="s">
        <v>133</v>
      </c>
      <c r="H31" s="243">
        <v>8</v>
      </c>
      <c r="I31" s="245">
        <v>1</v>
      </c>
      <c r="J31" s="238">
        <v>100</v>
      </c>
      <c r="K31" s="245">
        <v>374</v>
      </c>
      <c r="L31" s="248">
        <v>165</v>
      </c>
      <c r="M31" s="238">
        <v>248.6</v>
      </c>
    </row>
    <row r="32" spans="1:13" s="98" customFormat="1" ht="11.25" customHeight="1">
      <c r="A32" s="146" t="s">
        <v>546</v>
      </c>
      <c r="B32" s="134"/>
      <c r="C32" s="123"/>
      <c r="D32" s="136"/>
      <c r="E32" s="415" t="s">
        <v>547</v>
      </c>
      <c r="F32" s="415"/>
      <c r="G32" s="137" t="s">
        <v>133</v>
      </c>
      <c r="H32" s="243">
        <v>12</v>
      </c>
      <c r="I32" s="245">
        <v>8</v>
      </c>
      <c r="J32" s="238">
        <v>147.2</v>
      </c>
      <c r="K32" s="245">
        <v>89</v>
      </c>
      <c r="L32" s="248">
        <v>65</v>
      </c>
      <c r="M32" s="238">
        <v>-64.6</v>
      </c>
    </row>
    <row r="33" spans="1:13" s="98" customFormat="1" ht="11.25" customHeight="1">
      <c r="A33" s="146" t="s">
        <v>548</v>
      </c>
      <c r="B33" s="134"/>
      <c r="C33" s="123"/>
      <c r="D33" s="136"/>
      <c r="E33" s="415" t="s">
        <v>549</v>
      </c>
      <c r="F33" s="415"/>
      <c r="G33" s="137" t="s">
        <v>133</v>
      </c>
      <c r="H33" s="243">
        <v>1099178</v>
      </c>
      <c r="I33" s="245">
        <v>58492</v>
      </c>
      <c r="J33" s="238" t="s">
        <v>997</v>
      </c>
      <c r="K33" s="245">
        <v>7141618</v>
      </c>
      <c r="L33" s="248">
        <v>372900</v>
      </c>
      <c r="M33" s="238">
        <v>219.3</v>
      </c>
    </row>
    <row r="34" spans="1:13" s="98" customFormat="1" ht="11.25" customHeight="1">
      <c r="A34" s="146" t="s">
        <v>550</v>
      </c>
      <c r="B34" s="134"/>
      <c r="C34" s="123"/>
      <c r="D34" s="136"/>
      <c r="E34" s="415" t="s">
        <v>551</v>
      </c>
      <c r="F34" s="415"/>
      <c r="G34" s="137" t="s">
        <v>133</v>
      </c>
      <c r="H34" s="243">
        <v>15</v>
      </c>
      <c r="I34" s="245">
        <v>26</v>
      </c>
      <c r="J34" s="238">
        <v>-20.9</v>
      </c>
      <c r="K34" s="245">
        <v>2858</v>
      </c>
      <c r="L34" s="248">
        <v>563</v>
      </c>
      <c r="M34" s="238">
        <v>-15.6</v>
      </c>
    </row>
    <row r="35" spans="1:13" s="98" customFormat="1" ht="11.25" customHeight="1">
      <c r="A35" s="146" t="s">
        <v>552</v>
      </c>
      <c r="B35" s="134"/>
      <c r="C35" s="123"/>
      <c r="D35" s="136"/>
      <c r="E35" s="415" t="s">
        <v>553</v>
      </c>
      <c r="F35" s="415"/>
      <c r="G35" s="137" t="s">
        <v>133</v>
      </c>
      <c r="H35" s="243" t="s">
        <v>995</v>
      </c>
      <c r="I35" s="245" t="s">
        <v>995</v>
      </c>
      <c r="J35" s="238" t="s">
        <v>996</v>
      </c>
      <c r="K35" s="245" t="s">
        <v>995</v>
      </c>
      <c r="L35" s="248" t="s">
        <v>995</v>
      </c>
      <c r="M35" s="238">
        <v>-100</v>
      </c>
    </row>
    <row r="36" spans="1:13" s="98" customFormat="1" ht="11.25" customHeight="1">
      <c r="A36" s="146" t="s">
        <v>554</v>
      </c>
      <c r="B36" s="134"/>
      <c r="C36" s="123"/>
      <c r="D36" s="136"/>
      <c r="E36" s="415" t="s">
        <v>555</v>
      </c>
      <c r="F36" s="415"/>
      <c r="G36" s="137" t="s">
        <v>133</v>
      </c>
      <c r="H36" s="243" t="s">
        <v>995</v>
      </c>
      <c r="I36" s="245" t="s">
        <v>995</v>
      </c>
      <c r="J36" s="238">
        <v>-100</v>
      </c>
      <c r="K36" s="245">
        <v>207899</v>
      </c>
      <c r="L36" s="248">
        <v>6029</v>
      </c>
      <c r="M36" s="238">
        <v>-49.4</v>
      </c>
    </row>
    <row r="37" spans="1:13" s="98" customFormat="1" ht="11.25" customHeight="1">
      <c r="A37" s="146" t="s">
        <v>556</v>
      </c>
      <c r="B37" s="134"/>
      <c r="C37" s="123"/>
      <c r="D37" s="136"/>
      <c r="E37" s="415" t="s">
        <v>883</v>
      </c>
      <c r="F37" s="415"/>
      <c r="G37" s="137" t="s">
        <v>133</v>
      </c>
      <c r="H37" s="243" t="s">
        <v>995</v>
      </c>
      <c r="I37" s="245" t="s">
        <v>995</v>
      </c>
      <c r="J37" s="238" t="s">
        <v>996</v>
      </c>
      <c r="K37" s="245" t="s">
        <v>995</v>
      </c>
      <c r="L37" s="248" t="s">
        <v>995</v>
      </c>
      <c r="M37" s="238" t="s">
        <v>996</v>
      </c>
    </row>
    <row r="38" spans="1:13" s="98" customFormat="1" ht="11.25" customHeight="1">
      <c r="A38" s="146" t="s">
        <v>557</v>
      </c>
      <c r="B38" s="134"/>
      <c r="C38" s="123"/>
      <c r="D38" s="136"/>
      <c r="E38" s="415" t="s">
        <v>558</v>
      </c>
      <c r="F38" s="415"/>
      <c r="G38" s="137" t="s">
        <v>133</v>
      </c>
      <c r="H38" s="243" t="s">
        <v>995</v>
      </c>
      <c r="I38" s="245" t="s">
        <v>995</v>
      </c>
      <c r="J38" s="238" t="s">
        <v>996</v>
      </c>
      <c r="K38" s="245">
        <v>0</v>
      </c>
      <c r="L38" s="248">
        <v>28</v>
      </c>
      <c r="M38" s="238">
        <v>-56.8</v>
      </c>
    </row>
    <row r="39" spans="1:13" s="98" customFormat="1" ht="11.25" customHeight="1">
      <c r="A39" s="146" t="s">
        <v>559</v>
      </c>
      <c r="B39" s="134"/>
      <c r="C39" s="123"/>
      <c r="D39" s="136"/>
      <c r="E39" s="415" t="s">
        <v>560</v>
      </c>
      <c r="F39" s="415"/>
      <c r="G39" s="137" t="s">
        <v>133</v>
      </c>
      <c r="H39" s="243">
        <v>79</v>
      </c>
      <c r="I39" s="245">
        <v>13</v>
      </c>
      <c r="J39" s="238">
        <v>263</v>
      </c>
      <c r="K39" s="245">
        <v>420</v>
      </c>
      <c r="L39" s="248">
        <v>300</v>
      </c>
      <c r="M39" s="238">
        <v>67.2</v>
      </c>
    </row>
    <row r="40" spans="1:13" s="98" customFormat="1" ht="11.25" customHeight="1">
      <c r="A40" s="146" t="s">
        <v>561</v>
      </c>
      <c r="B40" s="134"/>
      <c r="C40" s="123"/>
      <c r="D40" s="136"/>
      <c r="E40" s="415" t="s">
        <v>562</v>
      </c>
      <c r="F40" s="415"/>
      <c r="G40" s="137" t="s">
        <v>133</v>
      </c>
      <c r="H40" s="243">
        <v>26</v>
      </c>
      <c r="I40" s="245">
        <v>201</v>
      </c>
      <c r="J40" s="238">
        <v>-94.7</v>
      </c>
      <c r="K40" s="245">
        <v>89856</v>
      </c>
      <c r="L40" s="248">
        <v>59631</v>
      </c>
      <c r="M40" s="238">
        <v>116</v>
      </c>
    </row>
    <row r="41" spans="1:13" s="98" customFormat="1" ht="11.25" customHeight="1">
      <c r="A41" s="146" t="s">
        <v>563</v>
      </c>
      <c r="B41" s="134"/>
      <c r="C41" s="123"/>
      <c r="D41" s="136"/>
      <c r="E41" s="415" t="s">
        <v>564</v>
      </c>
      <c r="F41" s="415"/>
      <c r="G41" s="137" t="s">
        <v>133</v>
      </c>
      <c r="H41" s="243">
        <v>13</v>
      </c>
      <c r="I41" s="245">
        <v>37</v>
      </c>
      <c r="J41" s="238">
        <v>100</v>
      </c>
      <c r="K41" s="245">
        <v>2378</v>
      </c>
      <c r="L41" s="248">
        <v>10118</v>
      </c>
      <c r="M41" s="238">
        <v>100.6</v>
      </c>
    </row>
    <row r="42" spans="1:13" s="98" customFormat="1" ht="11.25" customHeight="1">
      <c r="A42" s="146" t="s">
        <v>565</v>
      </c>
      <c r="B42" s="134"/>
      <c r="C42" s="123"/>
      <c r="D42" s="136"/>
      <c r="E42" s="415" t="s">
        <v>566</v>
      </c>
      <c r="F42" s="415"/>
      <c r="G42" s="137" t="s">
        <v>133</v>
      </c>
      <c r="H42" s="243">
        <v>0</v>
      </c>
      <c r="I42" s="245">
        <v>3</v>
      </c>
      <c r="J42" s="238">
        <v>-23.1</v>
      </c>
      <c r="K42" s="245">
        <v>2</v>
      </c>
      <c r="L42" s="248">
        <v>19</v>
      </c>
      <c r="M42" s="238">
        <v>1.9</v>
      </c>
    </row>
    <row r="43" spans="1:13" s="98" customFormat="1" ht="11.25" customHeight="1">
      <c r="A43" s="146" t="s">
        <v>567</v>
      </c>
      <c r="B43" s="134"/>
      <c r="C43" s="123"/>
      <c r="D43" s="136"/>
      <c r="E43" s="415" t="s">
        <v>568</v>
      </c>
      <c r="F43" s="415"/>
      <c r="G43" s="137" t="s">
        <v>133</v>
      </c>
      <c r="H43" s="243" t="s">
        <v>995</v>
      </c>
      <c r="I43" s="245" t="s">
        <v>995</v>
      </c>
      <c r="J43" s="238" t="s">
        <v>996</v>
      </c>
      <c r="K43" s="245" t="s">
        <v>995</v>
      </c>
      <c r="L43" s="248" t="s">
        <v>995</v>
      </c>
      <c r="M43" s="238" t="s">
        <v>996</v>
      </c>
    </row>
    <row r="44" spans="1:13" s="98" customFormat="1" ht="11.25" customHeight="1">
      <c r="A44" s="146" t="s">
        <v>569</v>
      </c>
      <c r="B44" s="134"/>
      <c r="C44" s="123"/>
      <c r="D44" s="136"/>
      <c r="E44" s="415" t="s">
        <v>570</v>
      </c>
      <c r="F44" s="415"/>
      <c r="G44" s="137" t="s">
        <v>133</v>
      </c>
      <c r="H44" s="243">
        <v>42561</v>
      </c>
      <c r="I44" s="245">
        <v>2211</v>
      </c>
      <c r="J44" s="238" t="s">
        <v>997</v>
      </c>
      <c r="K44" s="245">
        <v>848720</v>
      </c>
      <c r="L44" s="248">
        <v>43525</v>
      </c>
      <c r="M44" s="238" t="s">
        <v>997</v>
      </c>
    </row>
    <row r="45" spans="1:13" s="98" customFormat="1" ht="11.25" customHeight="1">
      <c r="A45" s="146" t="s">
        <v>571</v>
      </c>
      <c r="B45" s="134"/>
      <c r="C45" s="123"/>
      <c r="D45" s="136"/>
      <c r="E45" s="415" t="s">
        <v>572</v>
      </c>
      <c r="F45" s="415"/>
      <c r="G45" s="137" t="s">
        <v>133</v>
      </c>
      <c r="H45" s="243">
        <v>23</v>
      </c>
      <c r="I45" s="245">
        <v>49</v>
      </c>
      <c r="J45" s="238">
        <v>-84.7</v>
      </c>
      <c r="K45" s="245">
        <v>1172</v>
      </c>
      <c r="L45" s="248">
        <v>1352</v>
      </c>
      <c r="M45" s="238">
        <v>-63.2</v>
      </c>
    </row>
    <row r="46" spans="1:13" s="98" customFormat="1" ht="11.25" customHeight="1">
      <c r="A46" s="146" t="s">
        <v>573</v>
      </c>
      <c r="B46" s="134"/>
      <c r="C46" s="123"/>
      <c r="D46" s="136"/>
      <c r="E46" s="415" t="s">
        <v>574</v>
      </c>
      <c r="F46" s="415"/>
      <c r="G46" s="137" t="s">
        <v>133</v>
      </c>
      <c r="H46" s="243" t="s">
        <v>995</v>
      </c>
      <c r="I46" s="245" t="s">
        <v>995</v>
      </c>
      <c r="J46" s="238" t="s">
        <v>996</v>
      </c>
      <c r="K46" s="245" t="s">
        <v>995</v>
      </c>
      <c r="L46" s="248" t="s">
        <v>995</v>
      </c>
      <c r="M46" s="238" t="s">
        <v>996</v>
      </c>
    </row>
    <row r="47" spans="1:13" s="98" customFormat="1" ht="11.25" customHeight="1">
      <c r="A47" s="146" t="s">
        <v>575</v>
      </c>
      <c r="B47" s="134"/>
      <c r="C47" s="123"/>
      <c r="D47" s="136"/>
      <c r="E47" s="415" t="s">
        <v>576</v>
      </c>
      <c r="F47" s="415"/>
      <c r="G47" s="137" t="s">
        <v>133</v>
      </c>
      <c r="H47" s="243" t="s">
        <v>995</v>
      </c>
      <c r="I47" s="245">
        <v>1</v>
      </c>
      <c r="J47" s="238">
        <v>100</v>
      </c>
      <c r="K47" s="245" t="s">
        <v>995</v>
      </c>
      <c r="L47" s="248">
        <v>2</v>
      </c>
      <c r="M47" s="238">
        <v>100</v>
      </c>
    </row>
    <row r="48" spans="1:13" s="98" customFormat="1" ht="11.25" customHeight="1">
      <c r="A48" s="146" t="s">
        <v>577</v>
      </c>
      <c r="B48" s="134"/>
      <c r="C48" s="123"/>
      <c r="D48" s="136"/>
      <c r="E48" s="415" t="s">
        <v>578</v>
      </c>
      <c r="F48" s="415"/>
      <c r="G48" s="137" t="s">
        <v>133</v>
      </c>
      <c r="H48" s="243">
        <v>0</v>
      </c>
      <c r="I48" s="245">
        <v>13</v>
      </c>
      <c r="J48" s="238" t="s">
        <v>997</v>
      </c>
      <c r="K48" s="245">
        <v>6</v>
      </c>
      <c r="L48" s="248">
        <v>73</v>
      </c>
      <c r="M48" s="238">
        <v>-63.1</v>
      </c>
    </row>
    <row r="49" spans="1:13" s="98" customFormat="1" ht="11.25" customHeight="1">
      <c r="A49" s="146" t="s">
        <v>579</v>
      </c>
      <c r="B49" s="134"/>
      <c r="C49" s="123"/>
      <c r="D49" s="136"/>
      <c r="E49" s="415" t="s">
        <v>580</v>
      </c>
      <c r="F49" s="415"/>
      <c r="G49" s="137" t="s">
        <v>133</v>
      </c>
      <c r="H49" s="243">
        <v>3210</v>
      </c>
      <c r="I49" s="245">
        <v>1100</v>
      </c>
      <c r="J49" s="238">
        <v>79.7</v>
      </c>
      <c r="K49" s="245">
        <v>16751</v>
      </c>
      <c r="L49" s="248">
        <v>6197</v>
      </c>
      <c r="M49" s="238">
        <v>-2.1</v>
      </c>
    </row>
    <row r="50" spans="1:13" s="98" customFormat="1" ht="11.25" customHeight="1">
      <c r="A50" s="146" t="s">
        <v>581</v>
      </c>
      <c r="B50" s="134"/>
      <c r="C50" s="123"/>
      <c r="D50" s="136"/>
      <c r="E50" s="415" t="s">
        <v>582</v>
      </c>
      <c r="F50" s="415"/>
      <c r="G50" s="137" t="s">
        <v>133</v>
      </c>
      <c r="H50" s="243">
        <v>77</v>
      </c>
      <c r="I50" s="245">
        <v>150</v>
      </c>
      <c r="J50" s="238">
        <v>10.9</v>
      </c>
      <c r="K50" s="245">
        <v>1609</v>
      </c>
      <c r="L50" s="248">
        <v>1375</v>
      </c>
      <c r="M50" s="238">
        <v>-24.4</v>
      </c>
    </row>
    <row r="51" spans="1:13" s="98" customFormat="1" ht="11.25" customHeight="1">
      <c r="A51" s="146" t="s">
        <v>583</v>
      </c>
      <c r="B51" s="134"/>
      <c r="C51" s="123"/>
      <c r="D51" s="136"/>
      <c r="E51" s="415" t="s">
        <v>584</v>
      </c>
      <c r="F51" s="415"/>
      <c r="G51" s="137" t="s">
        <v>133</v>
      </c>
      <c r="H51" s="243">
        <v>331</v>
      </c>
      <c r="I51" s="245">
        <v>396</v>
      </c>
      <c r="J51" s="238">
        <v>169.3</v>
      </c>
      <c r="K51" s="245">
        <v>5290</v>
      </c>
      <c r="L51" s="248">
        <v>3293</v>
      </c>
      <c r="M51" s="238">
        <v>14.3</v>
      </c>
    </row>
    <row r="52" spans="1:13" s="98" customFormat="1" ht="11.25" customHeight="1">
      <c r="A52" s="146" t="s">
        <v>585</v>
      </c>
      <c r="B52" s="134"/>
      <c r="C52" s="123"/>
      <c r="D52" s="136"/>
      <c r="E52" s="415" t="s">
        <v>586</v>
      </c>
      <c r="F52" s="415"/>
      <c r="G52" s="137" t="s">
        <v>133</v>
      </c>
      <c r="H52" s="243">
        <v>0</v>
      </c>
      <c r="I52" s="245">
        <v>3</v>
      </c>
      <c r="J52" s="238">
        <v>100</v>
      </c>
      <c r="K52" s="245">
        <v>10</v>
      </c>
      <c r="L52" s="248">
        <v>14</v>
      </c>
      <c r="M52" s="238" t="s">
        <v>997</v>
      </c>
    </row>
    <row r="53" spans="1:13" s="98" customFormat="1" ht="11.25" customHeight="1">
      <c r="A53" s="146" t="s">
        <v>587</v>
      </c>
      <c r="B53" s="134"/>
      <c r="C53" s="123"/>
      <c r="D53" s="136"/>
      <c r="E53" s="415" t="s">
        <v>882</v>
      </c>
      <c r="F53" s="415"/>
      <c r="G53" s="137" t="s">
        <v>133</v>
      </c>
      <c r="H53" s="243" t="s">
        <v>995</v>
      </c>
      <c r="I53" s="245" t="s">
        <v>995</v>
      </c>
      <c r="J53" s="238" t="s">
        <v>996</v>
      </c>
      <c r="K53" s="245" t="s">
        <v>995</v>
      </c>
      <c r="L53" s="248" t="s">
        <v>995</v>
      </c>
      <c r="M53" s="238" t="s">
        <v>996</v>
      </c>
    </row>
    <row r="54" spans="1:13" s="98" customFormat="1" ht="11.25" customHeight="1">
      <c r="A54" s="146" t="s">
        <v>588</v>
      </c>
      <c r="B54" s="134"/>
      <c r="C54" s="123"/>
      <c r="D54" s="136"/>
      <c r="E54" s="415" t="s">
        <v>589</v>
      </c>
      <c r="F54" s="415"/>
      <c r="G54" s="137" t="s">
        <v>133</v>
      </c>
      <c r="H54" s="243">
        <v>3914</v>
      </c>
      <c r="I54" s="245">
        <v>441</v>
      </c>
      <c r="J54" s="238">
        <v>-17.3</v>
      </c>
      <c r="K54" s="245">
        <v>25384</v>
      </c>
      <c r="L54" s="248">
        <v>3502</v>
      </c>
      <c r="M54" s="238">
        <v>-2.7</v>
      </c>
    </row>
    <row r="55" spans="1:13" s="98" customFormat="1" ht="11.25" customHeight="1">
      <c r="A55" s="146" t="s">
        <v>590</v>
      </c>
      <c r="B55" s="134"/>
      <c r="C55" s="123"/>
      <c r="D55" s="136"/>
      <c r="E55" s="415" t="s">
        <v>591</v>
      </c>
      <c r="F55" s="415"/>
      <c r="G55" s="137" t="s">
        <v>133</v>
      </c>
      <c r="H55" s="243">
        <v>111</v>
      </c>
      <c r="I55" s="245">
        <v>1010</v>
      </c>
      <c r="J55" s="238">
        <v>-34.3</v>
      </c>
      <c r="K55" s="245">
        <v>10011</v>
      </c>
      <c r="L55" s="248">
        <v>9361</v>
      </c>
      <c r="M55" s="238">
        <v>31.5</v>
      </c>
    </row>
    <row r="56" spans="1:13" s="98" customFormat="1" ht="11.25" customHeight="1">
      <c r="A56" s="146" t="s">
        <v>592</v>
      </c>
      <c r="B56" s="134"/>
      <c r="C56" s="123"/>
      <c r="D56" s="136"/>
      <c r="E56" s="415" t="s">
        <v>593</v>
      </c>
      <c r="F56" s="415"/>
      <c r="G56" s="137" t="s">
        <v>133</v>
      </c>
      <c r="H56" s="243">
        <v>56</v>
      </c>
      <c r="I56" s="245">
        <v>157</v>
      </c>
      <c r="J56" s="238">
        <v>-41</v>
      </c>
      <c r="K56" s="245">
        <v>1639</v>
      </c>
      <c r="L56" s="248">
        <v>3393</v>
      </c>
      <c r="M56" s="238">
        <v>11.1</v>
      </c>
    </row>
    <row r="57" spans="1:13" s="98" customFormat="1" ht="11.25" customHeight="1">
      <c r="A57" s="146" t="s">
        <v>594</v>
      </c>
      <c r="B57" s="134"/>
      <c r="C57" s="123"/>
      <c r="D57" s="136"/>
      <c r="E57" s="415" t="s">
        <v>595</v>
      </c>
      <c r="F57" s="415"/>
      <c r="G57" s="137" t="s">
        <v>133</v>
      </c>
      <c r="H57" s="243" t="s">
        <v>995</v>
      </c>
      <c r="I57" s="245" t="s">
        <v>995</v>
      </c>
      <c r="J57" s="238" t="s">
        <v>996</v>
      </c>
      <c r="K57" s="245">
        <v>29</v>
      </c>
      <c r="L57" s="248">
        <v>1614</v>
      </c>
      <c r="M57" s="238">
        <v>101.3</v>
      </c>
    </row>
    <row r="58" spans="1:13" s="98" customFormat="1" ht="11.25" customHeight="1">
      <c r="A58" s="146" t="s">
        <v>596</v>
      </c>
      <c r="B58" s="134"/>
      <c r="C58" s="123"/>
      <c r="D58" s="136"/>
      <c r="E58" s="415" t="s">
        <v>597</v>
      </c>
      <c r="F58" s="415"/>
      <c r="G58" s="137" t="s">
        <v>133</v>
      </c>
      <c r="H58" s="243">
        <v>5050</v>
      </c>
      <c r="I58" s="245">
        <v>3048</v>
      </c>
      <c r="J58" s="238" t="s">
        <v>997</v>
      </c>
      <c r="K58" s="245">
        <v>36186</v>
      </c>
      <c r="L58" s="248">
        <v>21749</v>
      </c>
      <c r="M58" s="238" t="s">
        <v>997</v>
      </c>
    </row>
    <row r="59" spans="1:13" s="98" customFormat="1" ht="11.25" customHeight="1">
      <c r="A59" s="146" t="s">
        <v>598</v>
      </c>
      <c r="B59" s="134"/>
      <c r="C59" s="123"/>
      <c r="D59" s="136"/>
      <c r="E59" s="415" t="s">
        <v>599</v>
      </c>
      <c r="F59" s="415"/>
      <c r="G59" s="137" t="s">
        <v>133</v>
      </c>
      <c r="H59" s="243">
        <v>585</v>
      </c>
      <c r="I59" s="245">
        <v>207</v>
      </c>
      <c r="J59" s="238">
        <v>-38.2</v>
      </c>
      <c r="K59" s="245">
        <v>6094</v>
      </c>
      <c r="L59" s="248">
        <v>1783</v>
      </c>
      <c r="M59" s="238">
        <v>28.8</v>
      </c>
    </row>
    <row r="60" spans="1:13" s="98" customFormat="1" ht="11.25" customHeight="1">
      <c r="A60" s="146" t="s">
        <v>600</v>
      </c>
      <c r="B60" s="134"/>
      <c r="C60" s="123"/>
      <c r="D60" s="136"/>
      <c r="E60" s="415" t="s">
        <v>601</v>
      </c>
      <c r="F60" s="415"/>
      <c r="G60" s="137" t="s">
        <v>133</v>
      </c>
      <c r="H60" s="243">
        <v>1910</v>
      </c>
      <c r="I60" s="245">
        <v>534</v>
      </c>
      <c r="J60" s="238">
        <v>53.6</v>
      </c>
      <c r="K60" s="245">
        <v>19160</v>
      </c>
      <c r="L60" s="248">
        <v>3973</v>
      </c>
      <c r="M60" s="238">
        <v>-7.9</v>
      </c>
    </row>
    <row r="61" spans="1:13" s="98" customFormat="1" ht="11.25" customHeight="1">
      <c r="A61" s="146" t="s">
        <v>602</v>
      </c>
      <c r="B61" s="134"/>
      <c r="C61" s="123"/>
      <c r="D61" s="136"/>
      <c r="E61" s="415" t="s">
        <v>603</v>
      </c>
      <c r="F61" s="415"/>
      <c r="G61" s="137" t="s">
        <v>133</v>
      </c>
      <c r="H61" s="243">
        <v>46976</v>
      </c>
      <c r="I61" s="245">
        <v>63498</v>
      </c>
      <c r="J61" s="238">
        <v>109.6</v>
      </c>
      <c r="K61" s="245">
        <v>643806</v>
      </c>
      <c r="L61" s="248">
        <v>411061</v>
      </c>
      <c r="M61" s="238">
        <v>-40.9</v>
      </c>
    </row>
    <row r="62" spans="1:13" s="98" customFormat="1" ht="11.25" customHeight="1">
      <c r="A62" s="146" t="s">
        <v>604</v>
      </c>
      <c r="B62" s="134"/>
      <c r="C62" s="123"/>
      <c r="D62" s="136"/>
      <c r="E62" s="415" t="s">
        <v>605</v>
      </c>
      <c r="F62" s="415"/>
      <c r="G62" s="137" t="s">
        <v>133</v>
      </c>
      <c r="H62" s="243">
        <v>2207</v>
      </c>
      <c r="I62" s="245">
        <v>497</v>
      </c>
      <c r="J62" s="238">
        <v>-78</v>
      </c>
      <c r="K62" s="245">
        <v>18048</v>
      </c>
      <c r="L62" s="248">
        <v>5067</v>
      </c>
      <c r="M62" s="238">
        <v>21.2</v>
      </c>
    </row>
    <row r="63" spans="1:13" s="98" customFormat="1" ht="11.25" customHeight="1">
      <c r="A63" s="146" t="s">
        <v>606</v>
      </c>
      <c r="B63" s="134"/>
      <c r="C63" s="123"/>
      <c r="D63" s="136"/>
      <c r="E63" s="415" t="s">
        <v>607</v>
      </c>
      <c r="F63" s="415"/>
      <c r="G63" s="137" t="s">
        <v>133</v>
      </c>
      <c r="H63" s="243">
        <v>0</v>
      </c>
      <c r="I63" s="245">
        <v>0</v>
      </c>
      <c r="J63" s="238">
        <v>-99.6</v>
      </c>
      <c r="K63" s="245">
        <v>4</v>
      </c>
      <c r="L63" s="248">
        <v>14</v>
      </c>
      <c r="M63" s="238">
        <v>-91.8</v>
      </c>
    </row>
    <row r="64" spans="1:13" s="98" customFormat="1" ht="11.25" customHeight="1">
      <c r="A64" s="146" t="s">
        <v>608</v>
      </c>
      <c r="B64" s="134"/>
      <c r="C64" s="123"/>
      <c r="D64" s="136"/>
      <c r="E64" s="415" t="s">
        <v>609</v>
      </c>
      <c r="F64" s="415"/>
      <c r="G64" s="137" t="s">
        <v>133</v>
      </c>
      <c r="H64" s="243" t="s">
        <v>995</v>
      </c>
      <c r="I64" s="245" t="s">
        <v>995</v>
      </c>
      <c r="J64" s="238" t="s">
        <v>996</v>
      </c>
      <c r="K64" s="245">
        <v>37</v>
      </c>
      <c r="L64" s="248">
        <v>22</v>
      </c>
      <c r="M64" s="238">
        <v>-57.4</v>
      </c>
    </row>
    <row r="65" spans="1:13" s="98" customFormat="1" ht="11.25" customHeight="1">
      <c r="A65" s="146" t="s">
        <v>610</v>
      </c>
      <c r="B65" s="134"/>
      <c r="C65" s="123"/>
      <c r="D65" s="136"/>
      <c r="E65" s="415" t="s">
        <v>611</v>
      </c>
      <c r="F65" s="415"/>
      <c r="G65" s="137" t="s">
        <v>133</v>
      </c>
      <c r="H65" s="243">
        <v>440</v>
      </c>
      <c r="I65" s="245">
        <v>130</v>
      </c>
      <c r="J65" s="238">
        <v>105.8</v>
      </c>
      <c r="K65" s="245">
        <v>2563</v>
      </c>
      <c r="L65" s="248">
        <v>729</v>
      </c>
      <c r="M65" s="238">
        <v>89.8</v>
      </c>
    </row>
    <row r="66" spans="1:13" s="98" customFormat="1" ht="11.25" customHeight="1">
      <c r="A66" s="277">
        <v>21</v>
      </c>
      <c r="B66" s="134"/>
      <c r="C66" s="123"/>
      <c r="D66" s="123"/>
      <c r="E66" s="415" t="s">
        <v>418</v>
      </c>
      <c r="F66" s="415"/>
      <c r="G66" s="137" t="s">
        <v>133</v>
      </c>
      <c r="H66" s="243" t="s">
        <v>995</v>
      </c>
      <c r="I66" s="245" t="s">
        <v>995</v>
      </c>
      <c r="J66" s="238" t="s">
        <v>996</v>
      </c>
      <c r="K66" s="245" t="s">
        <v>995</v>
      </c>
      <c r="L66" s="245" t="s">
        <v>995</v>
      </c>
      <c r="M66" s="238" t="s">
        <v>996</v>
      </c>
    </row>
    <row r="67" spans="1:13" s="98" customFormat="1" ht="11.25" customHeight="1">
      <c r="A67" s="146" t="s">
        <v>419</v>
      </c>
      <c r="B67" s="134"/>
      <c r="C67" s="123"/>
      <c r="D67" s="123"/>
      <c r="E67" s="415" t="s">
        <v>420</v>
      </c>
      <c r="F67" s="415"/>
      <c r="G67" s="137" t="s">
        <v>133</v>
      </c>
      <c r="H67" s="243" t="s">
        <v>995</v>
      </c>
      <c r="I67" s="245" t="s">
        <v>995</v>
      </c>
      <c r="J67" s="238" t="s">
        <v>996</v>
      </c>
      <c r="K67" s="245" t="s">
        <v>995</v>
      </c>
      <c r="L67" s="245" t="s">
        <v>995</v>
      </c>
      <c r="M67" s="238" t="s">
        <v>996</v>
      </c>
    </row>
    <row r="68" spans="1:13" s="98" customFormat="1" ht="9" customHeight="1">
      <c r="A68" s="146"/>
      <c r="B68" s="134"/>
      <c r="C68" s="123"/>
      <c r="D68" s="136"/>
      <c r="E68" s="136"/>
      <c r="F68" s="160"/>
      <c r="G68" s="137" t="s">
        <v>133</v>
      </c>
      <c r="H68" s="317" t="s">
        <v>147</v>
      </c>
      <c r="I68" s="316" t="s">
        <v>147</v>
      </c>
      <c r="J68" s="316" t="s">
        <v>147</v>
      </c>
      <c r="K68" s="316" t="s">
        <v>147</v>
      </c>
      <c r="L68" s="316" t="s">
        <v>147</v>
      </c>
      <c r="M68" s="316" t="s">
        <v>147</v>
      </c>
    </row>
    <row r="69" spans="1:13" s="98" customFormat="1" ht="11.25" customHeight="1">
      <c r="A69" s="146"/>
      <c r="B69" s="134"/>
      <c r="C69" s="123"/>
      <c r="D69" s="112"/>
      <c r="E69" s="112"/>
      <c r="F69" s="313" t="s">
        <v>161</v>
      </c>
      <c r="G69" s="137" t="s">
        <v>133</v>
      </c>
      <c r="H69" s="244">
        <v>4739502</v>
      </c>
      <c r="I69" s="246">
        <v>350901</v>
      </c>
      <c r="J69" s="239">
        <v>32.3</v>
      </c>
      <c r="K69" s="246">
        <v>42099211</v>
      </c>
      <c r="L69" s="246">
        <v>3003288</v>
      </c>
      <c r="M69" s="239">
        <v>18</v>
      </c>
    </row>
    <row r="70" spans="1:13" s="98" customFormat="1" ht="6" customHeight="1">
      <c r="A70" s="146"/>
      <c r="B70" s="134"/>
      <c r="C70" s="123"/>
      <c r="D70" s="112"/>
      <c r="E70" s="112"/>
      <c r="F70" s="157"/>
      <c r="G70" s="137"/>
      <c r="H70" s="317" t="s">
        <v>147</v>
      </c>
      <c r="I70" s="316" t="s">
        <v>147</v>
      </c>
      <c r="J70" s="316" t="s">
        <v>147</v>
      </c>
      <c r="K70" s="316" t="s">
        <v>147</v>
      </c>
      <c r="L70" s="316" t="s">
        <v>147</v>
      </c>
      <c r="M70" s="316" t="s">
        <v>147</v>
      </c>
    </row>
    <row r="71" spans="1:13" s="98" customFormat="1" ht="11.25" customHeight="1">
      <c r="A71" s="146"/>
      <c r="B71" s="134"/>
      <c r="C71" s="287" t="s">
        <v>906</v>
      </c>
      <c r="D71" s="285"/>
      <c r="E71" s="286"/>
      <c r="F71" s="286"/>
      <c r="G71" s="147"/>
      <c r="H71" s="98" t="s">
        <v>147</v>
      </c>
      <c r="I71" s="98" t="s">
        <v>147</v>
      </c>
      <c r="J71" s="98" t="s">
        <v>147</v>
      </c>
      <c r="K71" s="98" t="s">
        <v>147</v>
      </c>
      <c r="L71" s="98" t="s">
        <v>147</v>
      </c>
      <c r="M71" s="98" t="s">
        <v>147</v>
      </c>
    </row>
    <row r="72" spans="1:13" s="98" customFormat="1" ht="6.75" customHeight="1">
      <c r="A72" s="146"/>
      <c r="B72" s="134"/>
      <c r="C72" s="123"/>
      <c r="D72" s="123"/>
      <c r="E72" s="123"/>
      <c r="G72" s="137"/>
      <c r="H72" s="244" t="s">
        <v>147</v>
      </c>
      <c r="I72" s="246" t="s">
        <v>147</v>
      </c>
      <c r="J72" s="239" t="s">
        <v>147</v>
      </c>
      <c r="K72" s="246" t="s">
        <v>147</v>
      </c>
      <c r="L72" s="246" t="s">
        <v>147</v>
      </c>
      <c r="M72" s="239" t="s">
        <v>147</v>
      </c>
    </row>
    <row r="73" spans="1:13" s="98" customFormat="1" ht="11.25" customHeight="1">
      <c r="A73" s="146"/>
      <c r="B73" s="134"/>
      <c r="C73" s="107"/>
      <c r="D73" s="422" t="s">
        <v>910</v>
      </c>
      <c r="E73" s="415"/>
      <c r="F73" s="415"/>
      <c r="G73" s="154"/>
      <c r="H73" s="244">
        <v>4739502</v>
      </c>
      <c r="I73" s="246">
        <v>350901</v>
      </c>
      <c r="J73" s="239">
        <v>32.3</v>
      </c>
      <c r="K73" s="246">
        <v>42099211</v>
      </c>
      <c r="L73" s="246">
        <v>3003288</v>
      </c>
      <c r="M73" s="239">
        <v>18</v>
      </c>
    </row>
    <row r="74" spans="1:9" s="1" customFormat="1" ht="6.75" customHeight="1">
      <c r="A74" s="1" t="s">
        <v>122</v>
      </c>
      <c r="D74" s="11"/>
      <c r="E74" s="11"/>
      <c r="F74" s="11"/>
      <c r="G74" s="11"/>
      <c r="H74" s="11"/>
      <c r="I74" s="12"/>
    </row>
    <row r="75" spans="1:13" s="1" customFormat="1" ht="12.75" customHeight="1">
      <c r="A75" s="400" t="s">
        <v>973</v>
      </c>
      <c r="B75" s="401"/>
      <c r="C75" s="401"/>
      <c r="D75" s="401"/>
      <c r="E75" s="401"/>
      <c r="F75" s="401"/>
      <c r="G75" s="401"/>
      <c r="H75" s="401"/>
      <c r="I75" s="401"/>
      <c r="J75" s="402"/>
      <c r="K75" s="402"/>
      <c r="L75" s="402"/>
      <c r="M75" s="402"/>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sheetData>
  <sheetProtection/>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I79" sqref="I7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6" t="s">
        <v>980</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391</v>
      </c>
      <c r="C3" s="414"/>
      <c r="D3" s="414"/>
      <c r="E3" s="414"/>
      <c r="F3" s="414"/>
      <c r="G3" s="414"/>
      <c r="H3" s="436" t="s">
        <v>150</v>
      </c>
      <c r="I3" s="437"/>
      <c r="J3" s="437"/>
      <c r="K3" s="437"/>
      <c r="L3" s="437"/>
      <c r="M3" s="437"/>
    </row>
    <row r="4" spans="1:13" s="98" customFormat="1" ht="21" customHeight="1">
      <c r="A4" s="413"/>
      <c r="B4" s="414"/>
      <c r="C4" s="414"/>
      <c r="D4" s="414"/>
      <c r="E4" s="414"/>
      <c r="F4" s="414"/>
      <c r="G4" s="414"/>
      <c r="H4" s="405" t="s">
        <v>1009</v>
      </c>
      <c r="I4" s="404"/>
      <c r="J4" s="419"/>
      <c r="K4" s="405" t="s">
        <v>1010</v>
      </c>
      <c r="L4" s="404"/>
      <c r="M4" s="404"/>
    </row>
    <row r="5" spans="1:13" s="98" customFormat="1" ht="21" customHeight="1">
      <c r="A5" s="413"/>
      <c r="B5" s="414"/>
      <c r="C5" s="414"/>
      <c r="D5" s="414"/>
      <c r="E5" s="414"/>
      <c r="F5" s="414"/>
      <c r="G5" s="41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5" t="s">
        <v>614</v>
      </c>
      <c r="F9" s="415"/>
      <c r="G9" s="137" t="s">
        <v>133</v>
      </c>
      <c r="H9" s="243">
        <v>3261163</v>
      </c>
      <c r="I9" s="245">
        <v>854523</v>
      </c>
      <c r="J9" s="238">
        <v>-4.7</v>
      </c>
      <c r="K9" s="245">
        <v>19098810</v>
      </c>
      <c r="L9" s="248">
        <v>7326478</v>
      </c>
      <c r="M9" s="238">
        <v>-17.7</v>
      </c>
    </row>
    <row r="10" spans="1:13" s="98" customFormat="1" ht="11.25">
      <c r="A10" s="146" t="s">
        <v>615</v>
      </c>
      <c r="B10" s="134"/>
      <c r="C10" s="123"/>
      <c r="D10" s="136"/>
      <c r="E10" s="415" t="s">
        <v>616</v>
      </c>
      <c r="F10" s="415"/>
      <c r="G10" s="137" t="s">
        <v>133</v>
      </c>
      <c r="H10" s="243">
        <v>34007</v>
      </c>
      <c r="I10" s="245">
        <v>38336</v>
      </c>
      <c r="J10" s="238">
        <v>31.1</v>
      </c>
      <c r="K10" s="245">
        <v>381043</v>
      </c>
      <c r="L10" s="248">
        <v>359245</v>
      </c>
      <c r="M10" s="238">
        <v>22.4</v>
      </c>
    </row>
    <row r="11" spans="1:13" s="98" customFormat="1" ht="11.25" customHeight="1">
      <c r="A11" s="146" t="s">
        <v>617</v>
      </c>
      <c r="B11" s="134"/>
      <c r="C11" s="123"/>
      <c r="D11" s="136"/>
      <c r="E11" s="415" t="s">
        <v>618</v>
      </c>
      <c r="F11" s="415"/>
      <c r="G11" s="137" t="s">
        <v>133</v>
      </c>
      <c r="H11" s="243" t="s">
        <v>995</v>
      </c>
      <c r="I11" s="245" t="s">
        <v>995</v>
      </c>
      <c r="J11" s="238">
        <v>-100</v>
      </c>
      <c r="K11" s="245">
        <v>8</v>
      </c>
      <c r="L11" s="248">
        <v>4</v>
      </c>
      <c r="M11" s="238">
        <v>-87.1</v>
      </c>
    </row>
    <row r="12" spans="1:13" s="98" customFormat="1" ht="11.25" customHeight="1">
      <c r="A12" s="146" t="s">
        <v>619</v>
      </c>
      <c r="B12" s="134"/>
      <c r="C12" s="123"/>
      <c r="D12" s="136"/>
      <c r="E12" s="415" t="s">
        <v>620</v>
      </c>
      <c r="F12" s="415"/>
      <c r="G12" s="137" t="s">
        <v>133</v>
      </c>
      <c r="H12" s="243" t="s">
        <v>995</v>
      </c>
      <c r="I12" s="245" t="s">
        <v>995</v>
      </c>
      <c r="J12" s="238">
        <v>-100</v>
      </c>
      <c r="K12" s="245" t="s">
        <v>995</v>
      </c>
      <c r="L12" s="248" t="s">
        <v>995</v>
      </c>
      <c r="M12" s="238">
        <v>-100</v>
      </c>
    </row>
    <row r="13" spans="1:13" s="98" customFormat="1" ht="11.25" customHeight="1">
      <c r="A13" s="146" t="s">
        <v>621</v>
      </c>
      <c r="B13" s="134"/>
      <c r="C13" s="123"/>
      <c r="D13" s="136"/>
      <c r="E13" s="415" t="s">
        <v>622</v>
      </c>
      <c r="F13" s="415"/>
      <c r="G13" s="137" t="s">
        <v>133</v>
      </c>
      <c r="H13" s="243">
        <v>20758</v>
      </c>
      <c r="I13" s="245">
        <v>54435</v>
      </c>
      <c r="J13" s="238">
        <v>-16</v>
      </c>
      <c r="K13" s="245">
        <v>879881</v>
      </c>
      <c r="L13" s="248">
        <v>571073</v>
      </c>
      <c r="M13" s="238">
        <v>-14.7</v>
      </c>
    </row>
    <row r="14" spans="1:13" s="98" customFormat="1" ht="11.25" customHeight="1">
      <c r="A14" s="146" t="s">
        <v>623</v>
      </c>
      <c r="B14" s="134"/>
      <c r="C14" s="123"/>
      <c r="D14" s="136"/>
      <c r="E14" s="415" t="s">
        <v>624</v>
      </c>
      <c r="F14" s="415"/>
      <c r="G14" s="137" t="s">
        <v>133</v>
      </c>
      <c r="H14" s="243">
        <v>24</v>
      </c>
      <c r="I14" s="245">
        <v>16</v>
      </c>
      <c r="J14" s="238">
        <v>-62.3</v>
      </c>
      <c r="K14" s="245">
        <v>62</v>
      </c>
      <c r="L14" s="248">
        <v>66</v>
      </c>
      <c r="M14" s="238">
        <v>-84</v>
      </c>
    </row>
    <row r="15" spans="1:13" s="98" customFormat="1" ht="11.25" customHeight="1">
      <c r="A15" s="146" t="s">
        <v>625</v>
      </c>
      <c r="B15" s="134"/>
      <c r="C15" s="123"/>
      <c r="D15" s="136"/>
      <c r="E15" s="415" t="s">
        <v>626</v>
      </c>
      <c r="F15" s="415"/>
      <c r="G15" s="137" t="s">
        <v>133</v>
      </c>
      <c r="H15" s="243">
        <v>1109</v>
      </c>
      <c r="I15" s="245">
        <v>374</v>
      </c>
      <c r="J15" s="238">
        <v>-31.7</v>
      </c>
      <c r="K15" s="245">
        <v>4919</v>
      </c>
      <c r="L15" s="248">
        <v>2779</v>
      </c>
      <c r="M15" s="238">
        <v>39.5</v>
      </c>
    </row>
    <row r="16" spans="1:13" s="98" customFormat="1" ht="11.25" customHeight="1">
      <c r="A16" s="146" t="s">
        <v>627</v>
      </c>
      <c r="B16" s="134"/>
      <c r="C16" s="123"/>
      <c r="D16" s="136"/>
      <c r="E16" s="415" t="s">
        <v>628</v>
      </c>
      <c r="F16" s="415"/>
      <c r="G16" s="137" t="s">
        <v>133</v>
      </c>
      <c r="H16" s="243" t="s">
        <v>995</v>
      </c>
      <c r="I16" s="245" t="s">
        <v>995</v>
      </c>
      <c r="J16" s="238">
        <v>-100</v>
      </c>
      <c r="K16" s="245">
        <v>47</v>
      </c>
      <c r="L16" s="248">
        <v>26</v>
      </c>
      <c r="M16" s="238">
        <v>21</v>
      </c>
    </row>
    <row r="17" spans="1:13" s="98" customFormat="1" ht="11.25" customHeight="1">
      <c r="A17" s="146" t="s">
        <v>629</v>
      </c>
      <c r="B17" s="134"/>
      <c r="C17" s="123"/>
      <c r="D17" s="136"/>
      <c r="E17" s="415" t="s">
        <v>630</v>
      </c>
      <c r="F17" s="415"/>
      <c r="G17" s="137" t="s">
        <v>133</v>
      </c>
      <c r="H17" s="243">
        <v>119</v>
      </c>
      <c r="I17" s="245">
        <v>179</v>
      </c>
      <c r="J17" s="238">
        <v>28.2</v>
      </c>
      <c r="K17" s="245">
        <v>10071</v>
      </c>
      <c r="L17" s="248">
        <v>3737</v>
      </c>
      <c r="M17" s="238">
        <v>46</v>
      </c>
    </row>
    <row r="18" spans="1:13" s="98" customFormat="1" ht="11.25" customHeight="1">
      <c r="A18" s="146" t="s">
        <v>631</v>
      </c>
      <c r="B18" s="134"/>
      <c r="C18" s="123"/>
      <c r="D18" s="136"/>
      <c r="E18" s="415" t="s">
        <v>632</v>
      </c>
      <c r="F18" s="415"/>
      <c r="G18" s="137" t="s">
        <v>133</v>
      </c>
      <c r="H18" s="243">
        <v>54</v>
      </c>
      <c r="I18" s="245">
        <v>142</v>
      </c>
      <c r="J18" s="238">
        <v>8.4</v>
      </c>
      <c r="K18" s="245">
        <v>317</v>
      </c>
      <c r="L18" s="248">
        <v>1119</v>
      </c>
      <c r="M18" s="238">
        <v>-14.1</v>
      </c>
    </row>
    <row r="19" spans="1:13" s="98" customFormat="1" ht="11.25" customHeight="1">
      <c r="A19" s="146" t="s">
        <v>633</v>
      </c>
      <c r="B19" s="134"/>
      <c r="C19" s="123"/>
      <c r="D19" s="136"/>
      <c r="E19" s="415" t="s">
        <v>634</v>
      </c>
      <c r="F19" s="415"/>
      <c r="G19" s="137" t="s">
        <v>133</v>
      </c>
      <c r="H19" s="243">
        <v>51</v>
      </c>
      <c r="I19" s="245">
        <v>126</v>
      </c>
      <c r="J19" s="238" t="s">
        <v>997</v>
      </c>
      <c r="K19" s="245">
        <v>1403</v>
      </c>
      <c r="L19" s="248">
        <v>798</v>
      </c>
      <c r="M19" s="238">
        <v>-33.1</v>
      </c>
    </row>
    <row r="20" spans="1:13" s="98" customFormat="1" ht="11.25" customHeight="1">
      <c r="A20" s="146" t="s">
        <v>635</v>
      </c>
      <c r="B20" s="134"/>
      <c r="C20" s="123"/>
      <c r="D20" s="136"/>
      <c r="E20" s="415" t="s">
        <v>636</v>
      </c>
      <c r="F20" s="415"/>
      <c r="G20" s="137" t="s">
        <v>133</v>
      </c>
      <c r="H20" s="243">
        <v>10248</v>
      </c>
      <c r="I20" s="245">
        <v>3207</v>
      </c>
      <c r="J20" s="238">
        <v>0.7</v>
      </c>
      <c r="K20" s="245">
        <v>128549</v>
      </c>
      <c r="L20" s="248">
        <v>31776</v>
      </c>
      <c r="M20" s="238">
        <v>16.5</v>
      </c>
    </row>
    <row r="21" spans="1:13" s="98" customFormat="1" ht="11.25" customHeight="1">
      <c r="A21" s="146" t="s">
        <v>637</v>
      </c>
      <c r="B21" s="134"/>
      <c r="C21" s="123"/>
      <c r="D21" s="136"/>
      <c r="E21" s="415" t="s">
        <v>884</v>
      </c>
      <c r="F21" s="415"/>
      <c r="G21" s="137" t="s">
        <v>133</v>
      </c>
      <c r="H21" s="243">
        <v>34</v>
      </c>
      <c r="I21" s="245">
        <v>8</v>
      </c>
      <c r="J21" s="238">
        <v>-96.4</v>
      </c>
      <c r="K21" s="245">
        <v>1279</v>
      </c>
      <c r="L21" s="248">
        <v>558</v>
      </c>
      <c r="M21" s="238">
        <v>-32.1</v>
      </c>
    </row>
    <row r="22" spans="1:13" s="98" customFormat="1" ht="11.25" customHeight="1">
      <c r="A22" s="146" t="s">
        <v>638</v>
      </c>
      <c r="B22" s="134"/>
      <c r="C22" s="123"/>
      <c r="D22" s="136"/>
      <c r="E22" s="415" t="s">
        <v>639</v>
      </c>
      <c r="F22" s="415"/>
      <c r="G22" s="137" t="s">
        <v>133</v>
      </c>
      <c r="H22" s="243" t="s">
        <v>995</v>
      </c>
      <c r="I22" s="245" t="s">
        <v>995</v>
      </c>
      <c r="J22" s="238" t="s">
        <v>996</v>
      </c>
      <c r="K22" s="245" t="s">
        <v>995</v>
      </c>
      <c r="L22" s="248" t="s">
        <v>995</v>
      </c>
      <c r="M22" s="238" t="s">
        <v>996</v>
      </c>
    </row>
    <row r="23" spans="1:13" s="98" customFormat="1" ht="11.25" customHeight="1">
      <c r="A23" s="146" t="s">
        <v>640</v>
      </c>
      <c r="B23" s="134"/>
      <c r="C23" s="123"/>
      <c r="D23" s="136"/>
      <c r="E23" s="415" t="s">
        <v>641</v>
      </c>
      <c r="F23" s="415"/>
      <c r="G23" s="137" t="s">
        <v>133</v>
      </c>
      <c r="H23" s="243">
        <v>751</v>
      </c>
      <c r="I23" s="245">
        <v>182</v>
      </c>
      <c r="J23" s="238">
        <v>-83.4</v>
      </c>
      <c r="K23" s="245">
        <v>11215</v>
      </c>
      <c r="L23" s="248">
        <v>2759</v>
      </c>
      <c r="M23" s="238">
        <v>-62.2</v>
      </c>
    </row>
    <row r="24" spans="1:13" s="98" customFormat="1" ht="11.25" customHeight="1">
      <c r="A24" s="146" t="s">
        <v>642</v>
      </c>
      <c r="B24" s="134"/>
      <c r="C24" s="123"/>
      <c r="D24" s="136"/>
      <c r="E24" s="415" t="s">
        <v>643</v>
      </c>
      <c r="F24" s="415"/>
      <c r="G24" s="137" t="s">
        <v>133</v>
      </c>
      <c r="H24" s="243">
        <v>35</v>
      </c>
      <c r="I24" s="245">
        <v>377</v>
      </c>
      <c r="J24" s="238">
        <v>48</v>
      </c>
      <c r="K24" s="245">
        <v>345</v>
      </c>
      <c r="L24" s="248">
        <v>3536</v>
      </c>
      <c r="M24" s="238">
        <v>21.8</v>
      </c>
    </row>
    <row r="25" spans="1:13" s="98" customFormat="1" ht="11.25" customHeight="1">
      <c r="A25" s="146" t="s">
        <v>644</v>
      </c>
      <c r="B25" s="134"/>
      <c r="C25" s="123"/>
      <c r="D25" s="136"/>
      <c r="E25" s="415" t="s">
        <v>645</v>
      </c>
      <c r="F25" s="415"/>
      <c r="G25" s="137" t="s">
        <v>133</v>
      </c>
      <c r="H25" s="243">
        <v>1</v>
      </c>
      <c r="I25" s="245">
        <v>7</v>
      </c>
      <c r="J25" s="238">
        <v>-90.5</v>
      </c>
      <c r="K25" s="245">
        <v>360</v>
      </c>
      <c r="L25" s="248">
        <v>205</v>
      </c>
      <c r="M25" s="238">
        <v>-23.4</v>
      </c>
    </row>
    <row r="26" spans="1:13" s="98" customFormat="1" ht="11.25" customHeight="1">
      <c r="A26" s="146" t="s">
        <v>646</v>
      </c>
      <c r="B26" s="134"/>
      <c r="C26" s="123"/>
      <c r="D26" s="136"/>
      <c r="E26" s="415" t="s">
        <v>647</v>
      </c>
      <c r="F26" s="415"/>
      <c r="G26" s="137" t="s">
        <v>133</v>
      </c>
      <c r="H26" s="243" t="s">
        <v>995</v>
      </c>
      <c r="I26" s="245">
        <v>0</v>
      </c>
      <c r="J26" s="238">
        <v>100</v>
      </c>
      <c r="K26" s="245">
        <v>3</v>
      </c>
      <c r="L26" s="248">
        <v>120</v>
      </c>
      <c r="M26" s="238" t="s">
        <v>997</v>
      </c>
    </row>
    <row r="27" spans="1:13" s="98" customFormat="1" ht="11.25" customHeight="1">
      <c r="A27" s="146" t="s">
        <v>648</v>
      </c>
      <c r="B27" s="134"/>
      <c r="C27" s="123"/>
      <c r="D27" s="136"/>
      <c r="E27" s="415" t="s">
        <v>649</v>
      </c>
      <c r="F27" s="415"/>
      <c r="G27" s="137" t="s">
        <v>133</v>
      </c>
      <c r="H27" s="243" t="s">
        <v>995</v>
      </c>
      <c r="I27" s="245" t="s">
        <v>995</v>
      </c>
      <c r="J27" s="238" t="s">
        <v>996</v>
      </c>
      <c r="K27" s="245" t="s">
        <v>995</v>
      </c>
      <c r="L27" s="248" t="s">
        <v>995</v>
      </c>
      <c r="M27" s="238">
        <v>-100</v>
      </c>
    </row>
    <row r="28" spans="1:13" s="98" customFormat="1" ht="11.25" customHeight="1">
      <c r="A28" s="146" t="s">
        <v>650</v>
      </c>
      <c r="B28" s="134"/>
      <c r="C28" s="123"/>
      <c r="D28" s="136"/>
      <c r="E28" s="415" t="s">
        <v>651</v>
      </c>
      <c r="F28" s="415"/>
      <c r="G28" s="137" t="s">
        <v>133</v>
      </c>
      <c r="H28" s="243">
        <v>3107</v>
      </c>
      <c r="I28" s="245">
        <v>1878</v>
      </c>
      <c r="J28" s="238">
        <v>42</v>
      </c>
      <c r="K28" s="245">
        <v>19437</v>
      </c>
      <c r="L28" s="248">
        <v>12040</v>
      </c>
      <c r="M28" s="238">
        <v>18.9</v>
      </c>
    </row>
    <row r="29" spans="1:13" s="98" customFormat="1" ht="11.25" customHeight="1">
      <c r="A29" s="146" t="s">
        <v>652</v>
      </c>
      <c r="B29" s="134"/>
      <c r="C29" s="123"/>
      <c r="D29" s="136"/>
      <c r="E29" s="415" t="s">
        <v>653</v>
      </c>
      <c r="F29" s="415"/>
      <c r="G29" s="137" t="s">
        <v>133</v>
      </c>
      <c r="H29" s="243">
        <v>1</v>
      </c>
      <c r="I29" s="245">
        <v>1</v>
      </c>
      <c r="J29" s="238">
        <v>100</v>
      </c>
      <c r="K29" s="245">
        <v>1</v>
      </c>
      <c r="L29" s="248">
        <v>1</v>
      </c>
      <c r="M29" s="238">
        <v>100</v>
      </c>
    </row>
    <row r="30" spans="1:13" s="98" customFormat="1" ht="11.25" customHeight="1">
      <c r="A30" s="146" t="s">
        <v>654</v>
      </c>
      <c r="B30" s="134"/>
      <c r="C30" s="123"/>
      <c r="D30" s="136"/>
      <c r="E30" s="415" t="s">
        <v>655</v>
      </c>
      <c r="F30" s="415"/>
      <c r="G30" s="137" t="s">
        <v>133</v>
      </c>
      <c r="H30" s="243">
        <v>36</v>
      </c>
      <c r="I30" s="245">
        <v>7</v>
      </c>
      <c r="J30" s="238">
        <v>100</v>
      </c>
      <c r="K30" s="245">
        <v>86</v>
      </c>
      <c r="L30" s="248">
        <v>18</v>
      </c>
      <c r="M30" s="238">
        <v>-28.8</v>
      </c>
    </row>
    <row r="31" spans="1:13" s="98" customFormat="1" ht="11.25" customHeight="1">
      <c r="A31" s="146" t="s">
        <v>656</v>
      </c>
      <c r="B31" s="134"/>
      <c r="C31" s="123"/>
      <c r="D31" s="136"/>
      <c r="E31" s="415" t="s">
        <v>657</v>
      </c>
      <c r="F31" s="415"/>
      <c r="G31" s="137" t="s">
        <v>133</v>
      </c>
      <c r="H31" s="243">
        <v>7</v>
      </c>
      <c r="I31" s="245">
        <v>5</v>
      </c>
      <c r="J31" s="238">
        <v>100</v>
      </c>
      <c r="K31" s="245">
        <v>15</v>
      </c>
      <c r="L31" s="248">
        <v>11</v>
      </c>
      <c r="M31" s="238" t="s">
        <v>997</v>
      </c>
    </row>
    <row r="32" spans="1:13" s="98" customFormat="1" ht="11.25" customHeight="1">
      <c r="A32" s="146" t="s">
        <v>658</v>
      </c>
      <c r="B32" s="134"/>
      <c r="C32" s="123"/>
      <c r="D32" s="136"/>
      <c r="E32" s="415" t="s">
        <v>659</v>
      </c>
      <c r="F32" s="415"/>
      <c r="G32" s="137" t="s">
        <v>133</v>
      </c>
      <c r="H32" s="243" t="s">
        <v>995</v>
      </c>
      <c r="I32" s="245" t="s">
        <v>995</v>
      </c>
      <c r="J32" s="238" t="s">
        <v>996</v>
      </c>
      <c r="K32" s="245">
        <v>0</v>
      </c>
      <c r="L32" s="248">
        <v>4</v>
      </c>
      <c r="M32" s="238">
        <v>100</v>
      </c>
    </row>
    <row r="33" spans="1:13" s="98" customFormat="1" ht="11.25" customHeight="1">
      <c r="A33" s="146" t="s">
        <v>660</v>
      </c>
      <c r="B33" s="134"/>
      <c r="C33" s="123"/>
      <c r="D33" s="136"/>
      <c r="E33" s="415" t="s">
        <v>661</v>
      </c>
      <c r="F33" s="415"/>
      <c r="G33" s="137" t="s">
        <v>133</v>
      </c>
      <c r="H33" s="243">
        <v>7</v>
      </c>
      <c r="I33" s="245">
        <v>14</v>
      </c>
      <c r="J33" s="238">
        <v>-89.8</v>
      </c>
      <c r="K33" s="245">
        <v>125</v>
      </c>
      <c r="L33" s="248">
        <v>108</v>
      </c>
      <c r="M33" s="238">
        <v>-83.1</v>
      </c>
    </row>
    <row r="34" spans="1:13" s="98" customFormat="1" ht="11.25" customHeight="1">
      <c r="A34" s="146" t="s">
        <v>662</v>
      </c>
      <c r="B34" s="134"/>
      <c r="C34" s="123"/>
      <c r="D34" s="136"/>
      <c r="E34" s="415" t="s">
        <v>663</v>
      </c>
      <c r="F34" s="415"/>
      <c r="G34" s="137" t="s">
        <v>133</v>
      </c>
      <c r="H34" s="243" t="s">
        <v>995</v>
      </c>
      <c r="I34" s="245" t="s">
        <v>995</v>
      </c>
      <c r="J34" s="238">
        <v>-100</v>
      </c>
      <c r="K34" s="245">
        <v>1</v>
      </c>
      <c r="L34" s="248">
        <v>12</v>
      </c>
      <c r="M34" s="238">
        <v>32.8</v>
      </c>
    </row>
    <row r="35" spans="1:13" s="98" customFormat="1" ht="11.25" customHeight="1">
      <c r="A35" s="146" t="s">
        <v>664</v>
      </c>
      <c r="B35" s="134"/>
      <c r="C35" s="123"/>
      <c r="D35" s="136"/>
      <c r="E35" s="415" t="s">
        <v>665</v>
      </c>
      <c r="F35" s="415"/>
      <c r="G35" s="137" t="s">
        <v>133</v>
      </c>
      <c r="H35" s="243" t="s">
        <v>995</v>
      </c>
      <c r="I35" s="245" t="s">
        <v>995</v>
      </c>
      <c r="J35" s="238" t="s">
        <v>996</v>
      </c>
      <c r="K35" s="245">
        <v>0</v>
      </c>
      <c r="L35" s="248">
        <v>3</v>
      </c>
      <c r="M35" s="238">
        <v>100</v>
      </c>
    </row>
    <row r="36" spans="1:13" s="98" customFormat="1" ht="11.25" customHeight="1">
      <c r="A36" s="146" t="s">
        <v>666</v>
      </c>
      <c r="B36" s="134"/>
      <c r="C36" s="123"/>
      <c r="D36" s="136"/>
      <c r="E36" s="415" t="s">
        <v>667</v>
      </c>
      <c r="F36" s="415"/>
      <c r="G36" s="137" t="s">
        <v>133</v>
      </c>
      <c r="H36" s="243" t="s">
        <v>995</v>
      </c>
      <c r="I36" s="245" t="s">
        <v>995</v>
      </c>
      <c r="J36" s="238" t="s">
        <v>996</v>
      </c>
      <c r="K36" s="245">
        <v>0</v>
      </c>
      <c r="L36" s="248">
        <v>9</v>
      </c>
      <c r="M36" s="238">
        <v>100</v>
      </c>
    </row>
    <row r="37" spans="1:13" s="98" customFormat="1" ht="11.25" customHeight="1">
      <c r="A37" s="146" t="s">
        <v>668</v>
      </c>
      <c r="B37" s="134"/>
      <c r="C37" s="123"/>
      <c r="D37" s="136"/>
      <c r="E37" s="415" t="s">
        <v>669</v>
      </c>
      <c r="F37" s="415"/>
      <c r="G37" s="137" t="s">
        <v>133</v>
      </c>
      <c r="H37" s="243">
        <v>3</v>
      </c>
      <c r="I37" s="245">
        <v>63</v>
      </c>
      <c r="J37" s="238">
        <v>174.4</v>
      </c>
      <c r="K37" s="245">
        <v>150</v>
      </c>
      <c r="L37" s="248">
        <v>210</v>
      </c>
      <c r="M37" s="238">
        <v>-34.1</v>
      </c>
    </row>
    <row r="38" spans="1:13" s="98" customFormat="1" ht="11.25" customHeight="1">
      <c r="A38" s="146" t="s">
        <v>670</v>
      </c>
      <c r="B38" s="134"/>
      <c r="C38" s="123"/>
      <c r="D38" s="136"/>
      <c r="E38" s="415" t="s">
        <v>671</v>
      </c>
      <c r="F38" s="415"/>
      <c r="G38" s="137" t="s">
        <v>133</v>
      </c>
      <c r="H38" s="243" t="s">
        <v>995</v>
      </c>
      <c r="I38" s="245" t="s">
        <v>995</v>
      </c>
      <c r="J38" s="238" t="s">
        <v>996</v>
      </c>
      <c r="K38" s="245" t="s">
        <v>995</v>
      </c>
      <c r="L38" s="248" t="s">
        <v>995</v>
      </c>
      <c r="M38" s="238" t="s">
        <v>996</v>
      </c>
    </row>
    <row r="39" spans="1:13" s="98" customFormat="1" ht="11.25" customHeight="1">
      <c r="A39" s="146" t="s">
        <v>672</v>
      </c>
      <c r="B39" s="134"/>
      <c r="C39" s="123"/>
      <c r="D39" s="136"/>
      <c r="E39" s="415" t="s">
        <v>673</v>
      </c>
      <c r="F39" s="415"/>
      <c r="G39" s="137" t="s">
        <v>133</v>
      </c>
      <c r="H39" s="243">
        <v>0</v>
      </c>
      <c r="I39" s="245">
        <v>16</v>
      </c>
      <c r="J39" s="238">
        <v>100</v>
      </c>
      <c r="K39" s="245">
        <v>135385</v>
      </c>
      <c r="L39" s="248">
        <v>4003</v>
      </c>
      <c r="M39" s="238">
        <v>-19.1</v>
      </c>
    </row>
    <row r="40" spans="1:13" s="98" customFormat="1" ht="11.25" customHeight="1">
      <c r="A40" s="146" t="s">
        <v>674</v>
      </c>
      <c r="B40" s="134"/>
      <c r="C40" s="123"/>
      <c r="D40" s="136"/>
      <c r="E40" s="415" t="s">
        <v>885</v>
      </c>
      <c r="F40" s="415"/>
      <c r="G40" s="137" t="s">
        <v>133</v>
      </c>
      <c r="H40" s="243">
        <v>42</v>
      </c>
      <c r="I40" s="245">
        <v>58</v>
      </c>
      <c r="J40" s="238">
        <v>-82.5</v>
      </c>
      <c r="K40" s="245">
        <v>373</v>
      </c>
      <c r="L40" s="248">
        <v>496</v>
      </c>
      <c r="M40" s="238">
        <v>-53.6</v>
      </c>
    </row>
    <row r="41" spans="1:13" s="98" customFormat="1" ht="11.25" customHeight="1">
      <c r="A41" s="146" t="s">
        <v>675</v>
      </c>
      <c r="B41" s="134"/>
      <c r="C41" s="123"/>
      <c r="D41" s="136"/>
      <c r="E41" s="415" t="s">
        <v>676</v>
      </c>
      <c r="F41" s="415"/>
      <c r="G41" s="137" t="s">
        <v>133</v>
      </c>
      <c r="H41" s="243">
        <v>3</v>
      </c>
      <c r="I41" s="245">
        <v>2</v>
      </c>
      <c r="J41" s="238">
        <v>100</v>
      </c>
      <c r="K41" s="245">
        <v>83</v>
      </c>
      <c r="L41" s="248">
        <v>38</v>
      </c>
      <c r="M41" s="238" t="s">
        <v>997</v>
      </c>
    </row>
    <row r="42" spans="1:13" s="98" customFormat="1" ht="11.25" customHeight="1">
      <c r="A42" s="146">
        <v>475</v>
      </c>
      <c r="B42" s="134"/>
      <c r="C42" s="123"/>
      <c r="D42" s="136"/>
      <c r="E42" s="427" t="s">
        <v>954</v>
      </c>
      <c r="F42" s="428"/>
      <c r="G42" s="137"/>
      <c r="H42" s="243" t="s">
        <v>995</v>
      </c>
      <c r="I42" s="245" t="s">
        <v>995</v>
      </c>
      <c r="J42" s="238" t="s">
        <v>996</v>
      </c>
      <c r="K42" s="245" t="s">
        <v>995</v>
      </c>
      <c r="L42" s="248" t="s">
        <v>995</v>
      </c>
      <c r="M42" s="238" t="s">
        <v>996</v>
      </c>
    </row>
    <row r="43" spans="1:13" s="98" customFormat="1" ht="11.25" customHeight="1">
      <c r="A43" s="146">
        <v>477</v>
      </c>
      <c r="B43" s="134"/>
      <c r="C43" s="123"/>
      <c r="D43" s="136"/>
      <c r="E43" s="427" t="s">
        <v>955</v>
      </c>
      <c r="F43" s="428"/>
      <c r="G43" s="137"/>
      <c r="H43" s="243" t="s">
        <v>995</v>
      </c>
      <c r="I43" s="245" t="s">
        <v>995</v>
      </c>
      <c r="J43" s="238">
        <v>-100</v>
      </c>
      <c r="K43" s="245">
        <v>1</v>
      </c>
      <c r="L43" s="248">
        <v>27</v>
      </c>
      <c r="M43" s="238">
        <v>-10.9</v>
      </c>
    </row>
    <row r="44" spans="1:13" s="312" customFormat="1" ht="11.25" customHeight="1">
      <c r="A44" s="146">
        <v>479</v>
      </c>
      <c r="B44" s="134"/>
      <c r="C44" s="123"/>
      <c r="D44" s="136"/>
      <c r="E44" s="427" t="s">
        <v>957</v>
      </c>
      <c r="F44" s="428"/>
      <c r="G44" s="137"/>
      <c r="H44" s="243">
        <v>4</v>
      </c>
      <c r="I44" s="245">
        <v>29</v>
      </c>
      <c r="J44" s="238">
        <v>100</v>
      </c>
      <c r="K44" s="245">
        <v>4</v>
      </c>
      <c r="L44" s="248">
        <v>31</v>
      </c>
      <c r="M44" s="238">
        <v>3.9</v>
      </c>
    </row>
    <row r="45" spans="1:13" s="98" customFormat="1" ht="11.25" customHeight="1">
      <c r="A45" s="146" t="s">
        <v>677</v>
      </c>
      <c r="B45" s="134"/>
      <c r="C45" s="123"/>
      <c r="D45" s="136"/>
      <c r="E45" s="415" t="s">
        <v>678</v>
      </c>
      <c r="F45" s="415"/>
      <c r="G45" s="137" t="s">
        <v>133</v>
      </c>
      <c r="H45" s="243">
        <v>83232</v>
      </c>
      <c r="I45" s="245">
        <v>5345</v>
      </c>
      <c r="J45" s="238">
        <v>-0.3</v>
      </c>
      <c r="K45" s="245">
        <v>1803004</v>
      </c>
      <c r="L45" s="248">
        <v>56824</v>
      </c>
      <c r="M45" s="238">
        <v>1.2</v>
      </c>
    </row>
    <row r="46" spans="1:13" s="98" customFormat="1" ht="11.25" customHeight="1">
      <c r="A46" s="146">
        <v>481</v>
      </c>
      <c r="B46" s="134"/>
      <c r="C46" s="123"/>
      <c r="D46" s="136"/>
      <c r="E46" s="427" t="s">
        <v>956</v>
      </c>
      <c r="F46" s="428"/>
      <c r="G46" s="137"/>
      <c r="H46" s="243">
        <v>69</v>
      </c>
      <c r="I46" s="245">
        <v>162</v>
      </c>
      <c r="J46" s="238">
        <v>17.6</v>
      </c>
      <c r="K46" s="245">
        <v>622</v>
      </c>
      <c r="L46" s="248">
        <v>1550</v>
      </c>
      <c r="M46" s="238">
        <v>2</v>
      </c>
    </row>
    <row r="47" spans="1:13" s="98" customFormat="1" ht="11.25" customHeight="1">
      <c r="A47" s="146" t="s">
        <v>679</v>
      </c>
      <c r="B47" s="134"/>
      <c r="C47" s="123"/>
      <c r="D47" s="136"/>
      <c r="E47" s="415" t="s">
        <v>680</v>
      </c>
      <c r="F47" s="415"/>
      <c r="G47" s="137" t="s">
        <v>133</v>
      </c>
      <c r="H47" s="243">
        <v>0</v>
      </c>
      <c r="I47" s="245">
        <v>2</v>
      </c>
      <c r="J47" s="238">
        <v>-87.3</v>
      </c>
      <c r="K47" s="245">
        <v>236</v>
      </c>
      <c r="L47" s="248">
        <v>140</v>
      </c>
      <c r="M47" s="238">
        <v>-83.3</v>
      </c>
    </row>
    <row r="48" spans="1:13" s="98" customFormat="1" ht="11.25" customHeight="1">
      <c r="A48" s="146" t="s">
        <v>681</v>
      </c>
      <c r="B48" s="134"/>
      <c r="C48" s="123"/>
      <c r="D48" s="136"/>
      <c r="E48" s="415" t="s">
        <v>682</v>
      </c>
      <c r="F48" s="415"/>
      <c r="G48" s="137" t="s">
        <v>133</v>
      </c>
      <c r="H48" s="243">
        <v>1121</v>
      </c>
      <c r="I48" s="245">
        <v>39</v>
      </c>
      <c r="J48" s="238" t="s">
        <v>997</v>
      </c>
      <c r="K48" s="245">
        <v>6550</v>
      </c>
      <c r="L48" s="248">
        <v>260</v>
      </c>
      <c r="M48" s="238" t="s">
        <v>997</v>
      </c>
    </row>
    <row r="49" spans="1:13" s="98" customFormat="1" ht="11.25" customHeight="1">
      <c r="A49" s="146" t="s">
        <v>683</v>
      </c>
      <c r="B49" s="134"/>
      <c r="C49" s="123"/>
      <c r="D49" s="136"/>
      <c r="E49" s="415" t="s">
        <v>684</v>
      </c>
      <c r="F49" s="415"/>
      <c r="G49" s="137" t="s">
        <v>133</v>
      </c>
      <c r="H49" s="243" t="s">
        <v>995</v>
      </c>
      <c r="I49" s="245">
        <v>0</v>
      </c>
      <c r="J49" s="238">
        <v>-97.8</v>
      </c>
      <c r="K49" s="245">
        <v>18</v>
      </c>
      <c r="L49" s="248">
        <v>44</v>
      </c>
      <c r="M49" s="238">
        <v>-57.1</v>
      </c>
    </row>
    <row r="50" spans="1:13" s="98" customFormat="1" ht="11.25" customHeight="1">
      <c r="A50" s="146" t="s">
        <v>685</v>
      </c>
      <c r="B50" s="134"/>
      <c r="C50" s="123"/>
      <c r="D50" s="136"/>
      <c r="E50" s="415" t="s">
        <v>686</v>
      </c>
      <c r="F50" s="415"/>
      <c r="G50" s="137" t="s">
        <v>133</v>
      </c>
      <c r="H50" s="243">
        <v>9653</v>
      </c>
      <c r="I50" s="245">
        <v>2486</v>
      </c>
      <c r="J50" s="238">
        <v>-22</v>
      </c>
      <c r="K50" s="245">
        <v>151545</v>
      </c>
      <c r="L50" s="248">
        <v>20044</v>
      </c>
      <c r="M50" s="238">
        <v>-6.2</v>
      </c>
    </row>
    <row r="51" spans="1:13" s="98" customFormat="1" ht="11.25" customHeight="1">
      <c r="A51" s="146" t="s">
        <v>687</v>
      </c>
      <c r="B51" s="134"/>
      <c r="C51" s="123"/>
      <c r="D51" s="136"/>
      <c r="E51" s="415" t="s">
        <v>688</v>
      </c>
      <c r="F51" s="415"/>
      <c r="G51" s="137" t="s">
        <v>133</v>
      </c>
      <c r="H51" s="243">
        <v>13082</v>
      </c>
      <c r="I51" s="245">
        <v>5265</v>
      </c>
      <c r="J51" s="238">
        <v>-5.3</v>
      </c>
      <c r="K51" s="245">
        <v>120121</v>
      </c>
      <c r="L51" s="248">
        <v>43290</v>
      </c>
      <c r="M51" s="238">
        <v>-11.5</v>
      </c>
    </row>
    <row r="52" spans="1:13" s="98" customFormat="1" ht="11.25" customHeight="1">
      <c r="A52" s="146" t="s">
        <v>689</v>
      </c>
      <c r="B52" s="134"/>
      <c r="C52" s="123"/>
      <c r="D52" s="136"/>
      <c r="E52" s="415" t="s">
        <v>690</v>
      </c>
      <c r="F52" s="415"/>
      <c r="G52" s="137" t="s">
        <v>133</v>
      </c>
      <c r="H52" s="243">
        <v>122373</v>
      </c>
      <c r="I52" s="245">
        <v>37671</v>
      </c>
      <c r="J52" s="238">
        <v>45</v>
      </c>
      <c r="K52" s="245">
        <v>1403634</v>
      </c>
      <c r="L52" s="248">
        <v>350868</v>
      </c>
      <c r="M52" s="238">
        <v>12.9</v>
      </c>
    </row>
    <row r="53" spans="1:13" s="98" customFormat="1" ht="11.25" customHeight="1">
      <c r="A53" s="146" t="s">
        <v>691</v>
      </c>
      <c r="B53" s="134"/>
      <c r="C53" s="123"/>
      <c r="D53" s="136"/>
      <c r="E53" s="415" t="s">
        <v>692</v>
      </c>
      <c r="F53" s="415"/>
      <c r="G53" s="137" t="s">
        <v>133</v>
      </c>
      <c r="H53" s="243">
        <v>11693</v>
      </c>
      <c r="I53" s="245">
        <v>3430</v>
      </c>
      <c r="J53" s="238">
        <v>-59.2</v>
      </c>
      <c r="K53" s="245">
        <v>253503</v>
      </c>
      <c r="L53" s="248">
        <v>73193</v>
      </c>
      <c r="M53" s="238">
        <v>11.3</v>
      </c>
    </row>
    <row r="54" spans="1:13" s="98" customFormat="1" ht="11.25" customHeight="1">
      <c r="A54" s="146" t="s">
        <v>693</v>
      </c>
      <c r="B54" s="134"/>
      <c r="C54" s="123"/>
      <c r="D54" s="136"/>
      <c r="E54" s="415" t="s">
        <v>694</v>
      </c>
      <c r="F54" s="415"/>
      <c r="G54" s="137" t="s">
        <v>133</v>
      </c>
      <c r="H54" s="243">
        <v>1878</v>
      </c>
      <c r="I54" s="245">
        <v>1021</v>
      </c>
      <c r="J54" s="238">
        <v>145.4</v>
      </c>
      <c r="K54" s="245">
        <v>15672</v>
      </c>
      <c r="L54" s="248">
        <v>7140</v>
      </c>
      <c r="M54" s="238">
        <v>60.2</v>
      </c>
    </row>
    <row r="55" spans="1:13" s="98" customFormat="1" ht="11.25" customHeight="1">
      <c r="A55" s="146" t="s">
        <v>695</v>
      </c>
      <c r="B55" s="134"/>
      <c r="C55" s="123"/>
      <c r="D55" s="136"/>
      <c r="E55" s="415" t="s">
        <v>696</v>
      </c>
      <c r="F55" s="415"/>
      <c r="G55" s="137" t="s">
        <v>133</v>
      </c>
      <c r="H55" s="243">
        <v>895</v>
      </c>
      <c r="I55" s="245">
        <v>401</v>
      </c>
      <c r="J55" s="238">
        <v>-30.2</v>
      </c>
      <c r="K55" s="245">
        <v>10160</v>
      </c>
      <c r="L55" s="248">
        <v>3669</v>
      </c>
      <c r="M55" s="238">
        <v>-23.4</v>
      </c>
    </row>
    <row r="56" spans="1:13" s="98" customFormat="1" ht="11.25" customHeight="1">
      <c r="A56" s="146" t="s">
        <v>697</v>
      </c>
      <c r="B56" s="134"/>
      <c r="C56" s="123"/>
      <c r="D56" s="136"/>
      <c r="E56" s="415" t="s">
        <v>698</v>
      </c>
      <c r="F56" s="415"/>
      <c r="G56" s="137" t="s">
        <v>133</v>
      </c>
      <c r="H56" s="243">
        <v>2582</v>
      </c>
      <c r="I56" s="245">
        <v>784</v>
      </c>
      <c r="J56" s="238">
        <v>50.3</v>
      </c>
      <c r="K56" s="245">
        <v>12831</v>
      </c>
      <c r="L56" s="248">
        <v>5458</v>
      </c>
      <c r="M56" s="238">
        <v>-5</v>
      </c>
    </row>
    <row r="57" spans="1:13" s="98" customFormat="1" ht="11.25" customHeight="1">
      <c r="A57" s="146">
        <v>528</v>
      </c>
      <c r="B57" s="134"/>
      <c r="C57" s="123"/>
      <c r="D57" s="136"/>
      <c r="E57" s="415" t="s">
        <v>699</v>
      </c>
      <c r="F57" s="415"/>
      <c r="G57" s="137" t="s">
        <v>133</v>
      </c>
      <c r="H57" s="243">
        <v>14182</v>
      </c>
      <c r="I57" s="245">
        <v>5886</v>
      </c>
      <c r="J57" s="238">
        <v>-18.8</v>
      </c>
      <c r="K57" s="245">
        <v>111510</v>
      </c>
      <c r="L57" s="248">
        <v>44602</v>
      </c>
      <c r="M57" s="238">
        <v>0.4</v>
      </c>
    </row>
    <row r="58" spans="1:13" s="98" customFormat="1" ht="11.25" customHeight="1">
      <c r="A58" s="146" t="s">
        <v>700</v>
      </c>
      <c r="B58" s="134"/>
      <c r="C58" s="123"/>
      <c r="D58" s="136"/>
      <c r="E58" s="415" t="s">
        <v>886</v>
      </c>
      <c r="F58" s="415"/>
      <c r="G58" s="137" t="s">
        <v>133</v>
      </c>
      <c r="H58" s="243">
        <v>198</v>
      </c>
      <c r="I58" s="245">
        <v>76</v>
      </c>
      <c r="J58" s="238" t="s">
        <v>997</v>
      </c>
      <c r="K58" s="245">
        <v>834</v>
      </c>
      <c r="L58" s="248">
        <v>403</v>
      </c>
      <c r="M58" s="238">
        <v>85.8</v>
      </c>
    </row>
    <row r="59" spans="1:13" s="98" customFormat="1" ht="9" customHeight="1">
      <c r="A59" s="146"/>
      <c r="B59" s="134"/>
      <c r="C59" s="123"/>
      <c r="D59" s="136"/>
      <c r="E59" s="136"/>
      <c r="F59" s="160"/>
      <c r="G59" s="137" t="s">
        <v>133</v>
      </c>
      <c r="H59" s="180" t="s">
        <v>147</v>
      </c>
      <c r="I59" s="181" t="s">
        <v>147</v>
      </c>
      <c r="J59" s="181" t="s">
        <v>147</v>
      </c>
      <c r="K59" s="181" t="s">
        <v>147</v>
      </c>
      <c r="L59" s="181" t="s">
        <v>147</v>
      </c>
      <c r="M59" s="238" t="s">
        <v>147</v>
      </c>
    </row>
    <row r="60" spans="1:13" s="98" customFormat="1" ht="11.25" customHeight="1">
      <c r="A60" s="146"/>
      <c r="B60" s="134"/>
      <c r="C60" s="123"/>
      <c r="D60" s="157"/>
      <c r="E60" s="112"/>
      <c r="F60" s="313" t="s">
        <v>161</v>
      </c>
      <c r="G60" s="137" t="s">
        <v>133</v>
      </c>
      <c r="H60" s="244">
        <v>3592526</v>
      </c>
      <c r="I60" s="246">
        <v>1016555</v>
      </c>
      <c r="J60" s="239">
        <v>-3.7</v>
      </c>
      <c r="K60" s="246">
        <v>24564213</v>
      </c>
      <c r="L60" s="246">
        <v>8928773</v>
      </c>
      <c r="M60" s="239">
        <v>-14.9</v>
      </c>
    </row>
    <row r="61" spans="1:13" s="98" customFormat="1" ht="11.25" customHeight="1">
      <c r="A61" s="146"/>
      <c r="B61" s="134"/>
      <c r="C61" s="142"/>
      <c r="D61" s="142"/>
      <c r="E61" s="118"/>
      <c r="F61" s="122"/>
      <c r="G61" s="154"/>
      <c r="H61" s="180" t="s">
        <v>147</v>
      </c>
      <c r="I61" s="246" t="s">
        <v>147</v>
      </c>
      <c r="J61" s="239" t="s">
        <v>147</v>
      </c>
      <c r="K61" s="246" t="s">
        <v>147</v>
      </c>
      <c r="L61" s="249" t="s">
        <v>147</v>
      </c>
      <c r="M61" s="239" t="s">
        <v>147</v>
      </c>
    </row>
    <row r="62" spans="1:13" s="98" customFormat="1" ht="11.25" customHeight="1">
      <c r="A62" s="146"/>
      <c r="B62" s="134"/>
      <c r="C62" s="142"/>
      <c r="D62" s="425" t="s">
        <v>895</v>
      </c>
      <c r="E62" s="425"/>
      <c r="F62" s="425"/>
      <c r="G62" s="137" t="s">
        <v>133</v>
      </c>
      <c r="H62" s="244">
        <v>3315928</v>
      </c>
      <c r="I62" s="246">
        <v>947294</v>
      </c>
      <c r="J62" s="239">
        <v>-4.4</v>
      </c>
      <c r="K62" s="246">
        <v>20359734</v>
      </c>
      <c r="L62" s="249">
        <v>8256796</v>
      </c>
      <c r="M62" s="239">
        <v>-16.3</v>
      </c>
    </row>
    <row r="63" spans="1:13" s="98" customFormat="1" ht="11.25" customHeight="1">
      <c r="A63" s="288"/>
      <c r="B63" s="289"/>
      <c r="C63" s="290"/>
      <c r="D63" s="280"/>
      <c r="E63" s="280"/>
      <c r="F63" s="280"/>
      <c r="G63" s="137"/>
      <c r="H63" s="246"/>
      <c r="I63" s="246"/>
      <c r="J63" s="239"/>
      <c r="K63" s="246"/>
      <c r="L63" s="249"/>
      <c r="M63" s="239"/>
    </row>
    <row r="64" spans="1:13" s="1" customFormat="1" ht="12.75" customHeight="1">
      <c r="A64" s="400" t="s">
        <v>973</v>
      </c>
      <c r="B64" s="400"/>
      <c r="C64" s="400"/>
      <c r="D64" s="400"/>
      <c r="E64" s="400"/>
      <c r="F64" s="400"/>
      <c r="G64" s="400"/>
      <c r="H64" s="400"/>
      <c r="I64" s="400"/>
      <c r="J64" s="400"/>
      <c r="K64" s="400"/>
      <c r="L64" s="400"/>
      <c r="M64" s="400"/>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67" sqref="A67"/>
    </sheetView>
  </sheetViews>
  <sheetFormatPr defaultColWidth="11.421875" defaultRowHeight="12.75"/>
  <cols>
    <col min="1" max="1" width="91.8515625" style="210" customWidth="1"/>
    <col min="2" max="3" width="75.00390625" style="0" customWidth="1"/>
  </cols>
  <sheetData>
    <row r="1" ht="12.75" customHeight="1">
      <c r="A1" s="298" t="s">
        <v>85</v>
      </c>
    </row>
    <row r="3" ht="63.75">
      <c r="A3" s="303" t="s">
        <v>86</v>
      </c>
    </row>
    <row r="4" ht="12.75" customHeight="1">
      <c r="A4" s="303"/>
    </row>
    <row r="5" ht="12.75" customHeight="1">
      <c r="A5" s="298" t="s">
        <v>87</v>
      </c>
    </row>
    <row r="6" ht="12.75" customHeight="1">
      <c r="A6" s="298"/>
    </row>
    <row r="7" ht="25.5">
      <c r="A7" s="299" t="s">
        <v>101</v>
      </c>
    </row>
    <row r="8" ht="12.75" customHeight="1">
      <c r="A8" s="74"/>
    </row>
    <row r="9" ht="25.5">
      <c r="A9" s="299" t="s">
        <v>918</v>
      </c>
    </row>
    <row r="10" ht="12.75" customHeight="1">
      <c r="A10" s="74"/>
    </row>
    <row r="11" ht="63.75">
      <c r="A11" s="299" t="s">
        <v>88</v>
      </c>
    </row>
    <row r="12" ht="12.75" customHeight="1">
      <c r="A12" s="74"/>
    </row>
    <row r="13" ht="51">
      <c r="A13" s="299" t="s">
        <v>104</v>
      </c>
    </row>
    <row r="14" ht="12.75" customHeight="1">
      <c r="A14" s="74"/>
    </row>
    <row r="15" ht="25.5">
      <c r="A15" s="299" t="s">
        <v>919</v>
      </c>
    </row>
    <row r="16" ht="12.75" customHeight="1">
      <c r="A16" s="74"/>
    </row>
    <row r="17" ht="38.25">
      <c r="A17" s="299" t="s">
        <v>77</v>
      </c>
    </row>
    <row r="18" ht="12.75" customHeight="1">
      <c r="A18" s="74"/>
    </row>
    <row r="19" spans="1:8" ht="114.75">
      <c r="A19" s="299" t="s">
        <v>959</v>
      </c>
      <c r="B19" s="275"/>
      <c r="C19" s="275"/>
      <c r="D19" s="275"/>
      <c r="E19" s="275"/>
      <c r="F19" s="275"/>
      <c r="G19" s="275"/>
      <c r="H19" s="275"/>
    </row>
    <row r="20" ht="12.75" customHeight="1">
      <c r="A20" s="74"/>
    </row>
    <row r="21" ht="51">
      <c r="A21" s="299" t="s">
        <v>73</v>
      </c>
    </row>
    <row r="22" ht="12.75" customHeight="1">
      <c r="A22" s="74"/>
    </row>
    <row r="23" ht="25.5">
      <c r="A23" s="299"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I91" sqref="I9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16" t="s">
        <v>980</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391</v>
      </c>
      <c r="C3" s="414"/>
      <c r="D3" s="414"/>
      <c r="E3" s="414"/>
      <c r="F3" s="414"/>
      <c r="G3" s="414"/>
      <c r="H3" s="436" t="s">
        <v>150</v>
      </c>
      <c r="I3" s="437"/>
      <c r="J3" s="437"/>
      <c r="K3" s="437"/>
      <c r="L3" s="437"/>
      <c r="M3" s="437"/>
    </row>
    <row r="4" spans="1:13" s="98" customFormat="1" ht="21" customHeight="1">
      <c r="A4" s="413"/>
      <c r="B4" s="414"/>
      <c r="C4" s="414"/>
      <c r="D4" s="414"/>
      <c r="E4" s="414"/>
      <c r="F4" s="414"/>
      <c r="G4" s="414"/>
      <c r="H4" s="405" t="s">
        <v>1009</v>
      </c>
      <c r="I4" s="404"/>
      <c r="J4" s="419"/>
      <c r="K4" s="405" t="s">
        <v>1010</v>
      </c>
      <c r="L4" s="404"/>
      <c r="M4" s="404"/>
    </row>
    <row r="5" spans="1:13" s="98" customFormat="1" ht="21" customHeight="1">
      <c r="A5" s="413"/>
      <c r="B5" s="414"/>
      <c r="C5" s="414"/>
      <c r="D5" s="414"/>
      <c r="E5" s="414"/>
      <c r="F5" s="414"/>
      <c r="G5" s="41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5" t="s">
        <v>703</v>
      </c>
      <c r="F9" s="415"/>
      <c r="G9" s="137" t="s">
        <v>133</v>
      </c>
      <c r="H9" s="243">
        <v>365</v>
      </c>
      <c r="I9" s="245">
        <v>149</v>
      </c>
      <c r="J9" s="238">
        <v>59.4</v>
      </c>
      <c r="K9" s="245">
        <v>2709</v>
      </c>
      <c r="L9" s="248">
        <v>1022</v>
      </c>
      <c r="M9" s="238">
        <v>6.4</v>
      </c>
    </row>
    <row r="10" spans="1:13" s="98" customFormat="1" ht="11.25">
      <c r="A10" s="146" t="s">
        <v>704</v>
      </c>
      <c r="B10" s="134"/>
      <c r="C10" s="123"/>
      <c r="D10" s="136"/>
      <c r="E10" s="415" t="s">
        <v>705</v>
      </c>
      <c r="F10" s="415"/>
      <c r="G10" s="137" t="s">
        <v>133</v>
      </c>
      <c r="H10" s="243">
        <v>1110</v>
      </c>
      <c r="I10" s="245">
        <v>272</v>
      </c>
      <c r="J10" s="238" t="s">
        <v>997</v>
      </c>
      <c r="K10" s="245">
        <v>5738</v>
      </c>
      <c r="L10" s="248">
        <v>1262</v>
      </c>
      <c r="M10" s="238">
        <v>-14.8</v>
      </c>
    </row>
    <row r="11" spans="1:13" s="98" customFormat="1" ht="11.25" customHeight="1">
      <c r="A11" s="146" t="s">
        <v>706</v>
      </c>
      <c r="B11" s="134"/>
      <c r="C11" s="123"/>
      <c r="D11" s="136"/>
      <c r="E11" s="415" t="s">
        <v>707</v>
      </c>
      <c r="F11" s="415"/>
      <c r="G11" s="137" t="s">
        <v>133</v>
      </c>
      <c r="H11" s="243">
        <v>1312721</v>
      </c>
      <c r="I11" s="245">
        <v>56933</v>
      </c>
      <c r="J11" s="238">
        <v>8</v>
      </c>
      <c r="K11" s="245">
        <v>11179565</v>
      </c>
      <c r="L11" s="248">
        <v>510007</v>
      </c>
      <c r="M11" s="238">
        <v>61.9</v>
      </c>
    </row>
    <row r="12" spans="1:13" s="98" customFormat="1" ht="11.25" customHeight="1">
      <c r="A12" s="146" t="s">
        <v>708</v>
      </c>
      <c r="B12" s="134"/>
      <c r="C12" s="123"/>
      <c r="D12" s="136"/>
      <c r="E12" s="415" t="s">
        <v>709</v>
      </c>
      <c r="F12" s="415"/>
      <c r="G12" s="137" t="s">
        <v>133</v>
      </c>
      <c r="H12" s="243">
        <v>176094</v>
      </c>
      <c r="I12" s="245">
        <v>11207</v>
      </c>
      <c r="J12" s="238">
        <v>-51.7</v>
      </c>
      <c r="K12" s="245">
        <v>1423043</v>
      </c>
      <c r="L12" s="248">
        <v>84752</v>
      </c>
      <c r="M12" s="238">
        <v>2.9</v>
      </c>
    </row>
    <row r="13" spans="1:13" s="98" customFormat="1" ht="11.25" customHeight="1">
      <c r="A13" s="146" t="s">
        <v>710</v>
      </c>
      <c r="B13" s="134"/>
      <c r="C13" s="123"/>
      <c r="D13" s="136"/>
      <c r="E13" s="415" t="s">
        <v>711</v>
      </c>
      <c r="F13" s="415"/>
      <c r="G13" s="137" t="s">
        <v>133</v>
      </c>
      <c r="H13" s="243">
        <v>11759</v>
      </c>
      <c r="I13" s="245">
        <v>21817</v>
      </c>
      <c r="J13" s="238">
        <v>-12.4</v>
      </c>
      <c r="K13" s="245">
        <v>131024</v>
      </c>
      <c r="L13" s="248">
        <v>240823</v>
      </c>
      <c r="M13" s="238">
        <v>1.8</v>
      </c>
    </row>
    <row r="14" spans="1:13" s="98" customFormat="1" ht="11.25" customHeight="1">
      <c r="A14" s="146" t="s">
        <v>712</v>
      </c>
      <c r="B14" s="134"/>
      <c r="C14" s="123"/>
      <c r="D14" s="136"/>
      <c r="E14" s="415" t="s">
        <v>713</v>
      </c>
      <c r="F14" s="415"/>
      <c r="G14" s="137" t="s">
        <v>133</v>
      </c>
      <c r="H14" s="243">
        <v>15</v>
      </c>
      <c r="I14" s="245">
        <v>13</v>
      </c>
      <c r="J14" s="238">
        <v>123.1</v>
      </c>
      <c r="K14" s="245">
        <v>190</v>
      </c>
      <c r="L14" s="248">
        <v>133</v>
      </c>
      <c r="M14" s="238">
        <v>24.6</v>
      </c>
    </row>
    <row r="15" spans="1:13" s="98" customFormat="1" ht="11.25" customHeight="1">
      <c r="A15" s="146" t="s">
        <v>714</v>
      </c>
      <c r="B15" s="134"/>
      <c r="C15" s="123"/>
      <c r="D15" s="136"/>
      <c r="E15" s="415" t="s">
        <v>887</v>
      </c>
      <c r="F15" s="415"/>
      <c r="G15" s="137" t="s">
        <v>133</v>
      </c>
      <c r="H15" s="243" t="s">
        <v>995</v>
      </c>
      <c r="I15" s="245" t="s">
        <v>995</v>
      </c>
      <c r="J15" s="238" t="s">
        <v>996</v>
      </c>
      <c r="K15" s="245" t="s">
        <v>995</v>
      </c>
      <c r="L15" s="248" t="s">
        <v>995</v>
      </c>
      <c r="M15" s="238" t="s">
        <v>996</v>
      </c>
    </row>
    <row r="16" spans="1:13" s="98" customFormat="1" ht="11.25" customHeight="1">
      <c r="A16" s="146" t="s">
        <v>715</v>
      </c>
      <c r="B16" s="134"/>
      <c r="C16" s="123"/>
      <c r="D16" s="136"/>
      <c r="E16" s="415" t="s">
        <v>716</v>
      </c>
      <c r="F16" s="415"/>
      <c r="G16" s="137" t="s">
        <v>133</v>
      </c>
      <c r="H16" s="243">
        <v>383</v>
      </c>
      <c r="I16" s="245">
        <v>654</v>
      </c>
      <c r="J16" s="238">
        <v>36.5</v>
      </c>
      <c r="K16" s="245">
        <v>6749</v>
      </c>
      <c r="L16" s="248">
        <v>4730</v>
      </c>
      <c r="M16" s="238">
        <v>-29.5</v>
      </c>
    </row>
    <row r="17" spans="1:13" s="98" customFormat="1" ht="11.25" customHeight="1">
      <c r="A17" s="146" t="s">
        <v>717</v>
      </c>
      <c r="B17" s="134"/>
      <c r="C17" s="123"/>
      <c r="D17" s="136"/>
      <c r="E17" s="415" t="s">
        <v>718</v>
      </c>
      <c r="F17" s="415"/>
      <c r="G17" s="137" t="s">
        <v>133</v>
      </c>
      <c r="H17" s="243">
        <v>21719</v>
      </c>
      <c r="I17" s="245">
        <v>3387</v>
      </c>
      <c r="J17" s="238">
        <v>-29.3</v>
      </c>
      <c r="K17" s="245">
        <v>408247</v>
      </c>
      <c r="L17" s="248">
        <v>59016</v>
      </c>
      <c r="M17" s="238">
        <v>34.6</v>
      </c>
    </row>
    <row r="18" spans="1:13" s="98" customFormat="1" ht="11.25" customHeight="1">
      <c r="A18" s="146" t="s">
        <v>719</v>
      </c>
      <c r="B18" s="134"/>
      <c r="C18" s="123"/>
      <c r="D18" s="136"/>
      <c r="E18" s="415" t="s">
        <v>720</v>
      </c>
      <c r="F18" s="415"/>
      <c r="G18" s="137" t="s">
        <v>133</v>
      </c>
      <c r="H18" s="243">
        <v>1232</v>
      </c>
      <c r="I18" s="245">
        <v>405</v>
      </c>
      <c r="J18" s="238">
        <v>11.3</v>
      </c>
      <c r="K18" s="245">
        <v>9291</v>
      </c>
      <c r="L18" s="248">
        <v>3069</v>
      </c>
      <c r="M18" s="238">
        <v>-89.3</v>
      </c>
    </row>
    <row r="19" spans="1:13" s="98" customFormat="1" ht="11.25" customHeight="1">
      <c r="A19" s="146" t="s">
        <v>721</v>
      </c>
      <c r="B19" s="134"/>
      <c r="C19" s="123"/>
      <c r="D19" s="136"/>
      <c r="E19" s="415" t="s">
        <v>722</v>
      </c>
      <c r="F19" s="415"/>
      <c r="G19" s="137" t="s">
        <v>133</v>
      </c>
      <c r="H19" s="243">
        <v>828</v>
      </c>
      <c r="I19" s="245">
        <v>331</v>
      </c>
      <c r="J19" s="238">
        <v>15.5</v>
      </c>
      <c r="K19" s="245">
        <v>8144</v>
      </c>
      <c r="L19" s="248">
        <v>3288</v>
      </c>
      <c r="M19" s="238">
        <v>-30.1</v>
      </c>
    </row>
    <row r="20" spans="1:13" s="98" customFormat="1" ht="11.25" customHeight="1">
      <c r="A20" s="146" t="s">
        <v>723</v>
      </c>
      <c r="B20" s="134"/>
      <c r="C20" s="123"/>
      <c r="D20" s="136"/>
      <c r="E20" s="415" t="s">
        <v>724</v>
      </c>
      <c r="F20" s="415"/>
      <c r="G20" s="137" t="s">
        <v>133</v>
      </c>
      <c r="H20" s="243">
        <v>1863</v>
      </c>
      <c r="I20" s="245">
        <v>508</v>
      </c>
      <c r="J20" s="238">
        <v>-36.3</v>
      </c>
      <c r="K20" s="245">
        <v>37454</v>
      </c>
      <c r="L20" s="248">
        <v>8670</v>
      </c>
      <c r="M20" s="238">
        <v>-88.9</v>
      </c>
    </row>
    <row r="21" spans="1:13" s="98" customFormat="1" ht="11.25" customHeight="1">
      <c r="A21" s="146" t="s">
        <v>725</v>
      </c>
      <c r="B21" s="134"/>
      <c r="C21" s="123"/>
      <c r="D21" s="136"/>
      <c r="E21" s="415" t="s">
        <v>726</v>
      </c>
      <c r="F21" s="415"/>
      <c r="G21" s="137" t="s">
        <v>133</v>
      </c>
      <c r="H21" s="243">
        <v>40746</v>
      </c>
      <c r="I21" s="245">
        <v>12408</v>
      </c>
      <c r="J21" s="238">
        <v>38</v>
      </c>
      <c r="K21" s="245">
        <v>387216</v>
      </c>
      <c r="L21" s="248">
        <v>140350</v>
      </c>
      <c r="M21" s="238">
        <v>2.6</v>
      </c>
    </row>
    <row r="22" spans="1:13" s="98" customFormat="1" ht="11.25" customHeight="1">
      <c r="A22" s="146" t="s">
        <v>727</v>
      </c>
      <c r="B22" s="134"/>
      <c r="C22" s="123"/>
      <c r="D22" s="136"/>
      <c r="E22" s="415" t="s">
        <v>728</v>
      </c>
      <c r="F22" s="415"/>
      <c r="G22" s="137" t="s">
        <v>133</v>
      </c>
      <c r="H22" s="243">
        <v>17</v>
      </c>
      <c r="I22" s="245">
        <v>58</v>
      </c>
      <c r="J22" s="238">
        <v>299.9</v>
      </c>
      <c r="K22" s="245">
        <v>1044</v>
      </c>
      <c r="L22" s="248">
        <v>3455</v>
      </c>
      <c r="M22" s="238">
        <v>-70.8</v>
      </c>
    </row>
    <row r="23" spans="1:13" s="98" customFormat="1" ht="11.25" customHeight="1">
      <c r="A23" s="146" t="s">
        <v>729</v>
      </c>
      <c r="B23" s="134"/>
      <c r="C23" s="123"/>
      <c r="D23" s="136"/>
      <c r="E23" s="415" t="s">
        <v>730</v>
      </c>
      <c r="F23" s="415"/>
      <c r="G23" s="137" t="s">
        <v>133</v>
      </c>
      <c r="H23" s="243" t="s">
        <v>995</v>
      </c>
      <c r="I23" s="245" t="s">
        <v>995</v>
      </c>
      <c r="J23" s="238" t="s">
        <v>996</v>
      </c>
      <c r="K23" s="245">
        <v>469</v>
      </c>
      <c r="L23" s="248">
        <v>369</v>
      </c>
      <c r="M23" s="238">
        <v>-41.3</v>
      </c>
    </row>
    <row r="24" spans="1:13" s="98" customFormat="1" ht="11.25" customHeight="1">
      <c r="A24" s="146" t="s">
        <v>731</v>
      </c>
      <c r="B24" s="134"/>
      <c r="C24" s="123"/>
      <c r="D24" s="136"/>
      <c r="E24" s="415" t="s">
        <v>732</v>
      </c>
      <c r="F24" s="415"/>
      <c r="G24" s="137" t="s">
        <v>133</v>
      </c>
      <c r="H24" s="243">
        <v>1</v>
      </c>
      <c r="I24" s="245">
        <v>1</v>
      </c>
      <c r="J24" s="238">
        <v>-97.7</v>
      </c>
      <c r="K24" s="245">
        <v>84</v>
      </c>
      <c r="L24" s="248">
        <v>265</v>
      </c>
      <c r="M24" s="238">
        <v>11.8</v>
      </c>
    </row>
    <row r="25" spans="1:13" s="98" customFormat="1" ht="11.25" customHeight="1">
      <c r="A25" s="146" t="s">
        <v>733</v>
      </c>
      <c r="B25" s="134"/>
      <c r="C25" s="123"/>
      <c r="D25" s="136"/>
      <c r="E25" s="415" t="s">
        <v>734</v>
      </c>
      <c r="F25" s="415"/>
      <c r="G25" s="137" t="s">
        <v>133</v>
      </c>
      <c r="H25" s="243">
        <v>16163</v>
      </c>
      <c r="I25" s="245">
        <v>13006</v>
      </c>
      <c r="J25" s="238">
        <v>10.4</v>
      </c>
      <c r="K25" s="245">
        <v>166801</v>
      </c>
      <c r="L25" s="248">
        <v>129913</v>
      </c>
      <c r="M25" s="238">
        <v>2.2</v>
      </c>
    </row>
    <row r="26" spans="1:13" s="98" customFormat="1" ht="11.25" customHeight="1">
      <c r="A26" s="146" t="s">
        <v>735</v>
      </c>
      <c r="B26" s="134"/>
      <c r="C26" s="123"/>
      <c r="D26" s="136"/>
      <c r="E26" s="415" t="s">
        <v>736</v>
      </c>
      <c r="F26" s="415"/>
      <c r="G26" s="137" t="s">
        <v>133</v>
      </c>
      <c r="H26" s="243">
        <v>172597</v>
      </c>
      <c r="I26" s="245">
        <v>102586</v>
      </c>
      <c r="J26" s="238">
        <v>3.6</v>
      </c>
      <c r="K26" s="245">
        <v>1634985</v>
      </c>
      <c r="L26" s="248">
        <v>975600</v>
      </c>
      <c r="M26" s="238">
        <v>2.8</v>
      </c>
    </row>
    <row r="27" spans="1:13" s="98" customFormat="1" ht="11.25" customHeight="1">
      <c r="A27" s="146" t="s">
        <v>737</v>
      </c>
      <c r="B27" s="134"/>
      <c r="C27" s="123"/>
      <c r="D27" s="136"/>
      <c r="E27" s="415" t="s">
        <v>738</v>
      </c>
      <c r="F27" s="415"/>
      <c r="G27" s="137" t="s">
        <v>133</v>
      </c>
      <c r="H27" s="243">
        <v>25522</v>
      </c>
      <c r="I27" s="245">
        <v>38075</v>
      </c>
      <c r="J27" s="238">
        <v>11</v>
      </c>
      <c r="K27" s="245">
        <v>211556</v>
      </c>
      <c r="L27" s="248">
        <v>313240</v>
      </c>
      <c r="M27" s="238">
        <v>8.4</v>
      </c>
    </row>
    <row r="28" spans="1:13" s="98" customFormat="1" ht="11.25" customHeight="1">
      <c r="A28" s="146" t="s">
        <v>739</v>
      </c>
      <c r="B28" s="134"/>
      <c r="C28" s="123"/>
      <c r="D28" s="136"/>
      <c r="E28" s="415" t="s">
        <v>740</v>
      </c>
      <c r="F28" s="415"/>
      <c r="G28" s="137" t="s">
        <v>133</v>
      </c>
      <c r="H28" s="243">
        <v>9</v>
      </c>
      <c r="I28" s="245">
        <v>20</v>
      </c>
      <c r="J28" s="238">
        <v>18</v>
      </c>
      <c r="K28" s="245">
        <v>101</v>
      </c>
      <c r="L28" s="248">
        <v>218</v>
      </c>
      <c r="M28" s="238">
        <v>37.1</v>
      </c>
    </row>
    <row r="29" spans="1:13" s="98" customFormat="1" ht="11.25" customHeight="1">
      <c r="A29" s="146" t="s">
        <v>741</v>
      </c>
      <c r="B29" s="134"/>
      <c r="C29" s="123"/>
      <c r="D29" s="136"/>
      <c r="E29" s="415" t="s">
        <v>742</v>
      </c>
      <c r="F29" s="415"/>
      <c r="G29" s="137" t="s">
        <v>133</v>
      </c>
      <c r="H29" s="243">
        <v>5646</v>
      </c>
      <c r="I29" s="245">
        <v>6755</v>
      </c>
      <c r="J29" s="238">
        <v>19.5</v>
      </c>
      <c r="K29" s="245">
        <v>46303</v>
      </c>
      <c r="L29" s="248">
        <v>54082</v>
      </c>
      <c r="M29" s="238">
        <v>10.3</v>
      </c>
    </row>
    <row r="30" spans="1:13" s="98" customFormat="1" ht="11.25" customHeight="1">
      <c r="A30" s="146" t="s">
        <v>743</v>
      </c>
      <c r="B30" s="134"/>
      <c r="C30" s="123"/>
      <c r="D30" s="136"/>
      <c r="E30" s="415" t="s">
        <v>744</v>
      </c>
      <c r="F30" s="415"/>
      <c r="G30" s="137" t="s">
        <v>133</v>
      </c>
      <c r="H30" s="243">
        <v>151</v>
      </c>
      <c r="I30" s="245">
        <v>619</v>
      </c>
      <c r="J30" s="238">
        <v>-6.1</v>
      </c>
      <c r="K30" s="245">
        <v>1826</v>
      </c>
      <c r="L30" s="248">
        <v>5894</v>
      </c>
      <c r="M30" s="238">
        <v>-6.9</v>
      </c>
    </row>
    <row r="31" spans="1:13" s="98" customFormat="1" ht="11.25" customHeight="1">
      <c r="A31" s="146" t="s">
        <v>745</v>
      </c>
      <c r="B31" s="134"/>
      <c r="C31" s="123"/>
      <c r="D31" s="136"/>
      <c r="E31" s="415" t="s">
        <v>746</v>
      </c>
      <c r="F31" s="415"/>
      <c r="G31" s="137" t="s">
        <v>133</v>
      </c>
      <c r="H31" s="243">
        <v>360</v>
      </c>
      <c r="I31" s="245">
        <v>54</v>
      </c>
      <c r="J31" s="238">
        <v>100</v>
      </c>
      <c r="K31" s="245">
        <v>985</v>
      </c>
      <c r="L31" s="248">
        <v>437</v>
      </c>
      <c r="M31" s="238" t="s">
        <v>997</v>
      </c>
    </row>
    <row r="32" spans="1:13" s="98" customFormat="1" ht="11.25" customHeight="1">
      <c r="A32" s="146" t="s">
        <v>747</v>
      </c>
      <c r="B32" s="134"/>
      <c r="C32" s="123"/>
      <c r="D32" s="136"/>
      <c r="E32" s="415" t="s">
        <v>748</v>
      </c>
      <c r="F32" s="415"/>
      <c r="G32" s="137" t="s">
        <v>133</v>
      </c>
      <c r="H32" s="243">
        <v>2780</v>
      </c>
      <c r="I32" s="245">
        <v>4817</v>
      </c>
      <c r="J32" s="238">
        <v>3.2</v>
      </c>
      <c r="K32" s="245">
        <v>17122</v>
      </c>
      <c r="L32" s="248">
        <v>35366</v>
      </c>
      <c r="M32" s="238">
        <v>42.7</v>
      </c>
    </row>
    <row r="33" spans="1:13" s="98" customFormat="1" ht="11.25" customHeight="1">
      <c r="A33" s="146" t="s">
        <v>749</v>
      </c>
      <c r="B33" s="134"/>
      <c r="C33" s="123"/>
      <c r="D33" s="136"/>
      <c r="E33" s="415" t="s">
        <v>750</v>
      </c>
      <c r="F33" s="415"/>
      <c r="G33" s="137" t="s">
        <v>133</v>
      </c>
      <c r="H33" s="243">
        <v>33242</v>
      </c>
      <c r="I33" s="245">
        <v>101480</v>
      </c>
      <c r="J33" s="238">
        <v>3.2</v>
      </c>
      <c r="K33" s="245">
        <v>331532</v>
      </c>
      <c r="L33" s="248">
        <v>926219</v>
      </c>
      <c r="M33" s="238">
        <v>18.1</v>
      </c>
    </row>
    <row r="34" spans="1:13" s="98" customFormat="1" ht="11.25" customHeight="1">
      <c r="A34" s="146" t="s">
        <v>751</v>
      </c>
      <c r="B34" s="134"/>
      <c r="C34" s="123"/>
      <c r="D34" s="136"/>
      <c r="E34" s="415" t="s">
        <v>752</v>
      </c>
      <c r="F34" s="415"/>
      <c r="G34" s="137" t="s">
        <v>133</v>
      </c>
      <c r="H34" s="243">
        <v>328</v>
      </c>
      <c r="I34" s="245">
        <v>603</v>
      </c>
      <c r="J34" s="238">
        <v>3.4</v>
      </c>
      <c r="K34" s="245">
        <v>3230</v>
      </c>
      <c r="L34" s="248">
        <v>5610</v>
      </c>
      <c r="M34" s="238">
        <v>49.6</v>
      </c>
    </row>
    <row r="35" spans="1:13" s="98" customFormat="1" ht="11.25" customHeight="1">
      <c r="A35" s="146" t="s">
        <v>753</v>
      </c>
      <c r="B35" s="134"/>
      <c r="C35" s="123"/>
      <c r="D35" s="136"/>
      <c r="E35" s="415" t="s">
        <v>754</v>
      </c>
      <c r="F35" s="415"/>
      <c r="G35" s="137" t="s">
        <v>133</v>
      </c>
      <c r="H35" s="243">
        <v>50822</v>
      </c>
      <c r="I35" s="245">
        <v>81366</v>
      </c>
      <c r="J35" s="238">
        <v>4.9</v>
      </c>
      <c r="K35" s="245">
        <v>659739</v>
      </c>
      <c r="L35" s="248">
        <v>819553</v>
      </c>
      <c r="M35" s="238">
        <v>2.5</v>
      </c>
    </row>
    <row r="36" spans="1:13" s="98" customFormat="1" ht="11.25" customHeight="1">
      <c r="A36" s="146" t="s">
        <v>755</v>
      </c>
      <c r="B36" s="134"/>
      <c r="C36" s="123"/>
      <c r="D36" s="136"/>
      <c r="E36" s="415" t="s">
        <v>756</v>
      </c>
      <c r="F36" s="415"/>
      <c r="G36" s="137" t="s">
        <v>133</v>
      </c>
      <c r="H36" s="243">
        <v>12636</v>
      </c>
      <c r="I36" s="245">
        <v>21592</v>
      </c>
      <c r="J36" s="238">
        <v>22.9</v>
      </c>
      <c r="K36" s="245">
        <v>120523</v>
      </c>
      <c r="L36" s="248">
        <v>199181</v>
      </c>
      <c r="M36" s="238">
        <v>9.1</v>
      </c>
    </row>
    <row r="37" spans="1:13" s="98" customFormat="1" ht="11.25" customHeight="1">
      <c r="A37" s="146" t="s">
        <v>757</v>
      </c>
      <c r="B37" s="134"/>
      <c r="C37" s="123"/>
      <c r="D37" s="136"/>
      <c r="E37" s="415" t="s">
        <v>758</v>
      </c>
      <c r="F37" s="415"/>
      <c r="G37" s="137" t="s">
        <v>133</v>
      </c>
      <c r="H37" s="243">
        <v>30101</v>
      </c>
      <c r="I37" s="245">
        <v>35125</v>
      </c>
      <c r="J37" s="238">
        <v>-17.8</v>
      </c>
      <c r="K37" s="245">
        <v>336399</v>
      </c>
      <c r="L37" s="248">
        <v>375732</v>
      </c>
      <c r="M37" s="238">
        <v>-5.5</v>
      </c>
    </row>
    <row r="38" spans="1:13" s="98" customFormat="1" ht="11.25" customHeight="1">
      <c r="A38" s="146" t="s">
        <v>759</v>
      </c>
      <c r="B38" s="134"/>
      <c r="C38" s="123"/>
      <c r="D38" s="136"/>
      <c r="E38" s="415" t="s">
        <v>760</v>
      </c>
      <c r="F38" s="415"/>
      <c r="G38" s="137" t="s">
        <v>133</v>
      </c>
      <c r="H38" s="243">
        <v>38918</v>
      </c>
      <c r="I38" s="245">
        <v>209012</v>
      </c>
      <c r="J38" s="238">
        <v>-0.4</v>
      </c>
      <c r="K38" s="245">
        <v>398613</v>
      </c>
      <c r="L38" s="248">
        <v>1822430</v>
      </c>
      <c r="M38" s="238">
        <v>1.9</v>
      </c>
    </row>
    <row r="39" spans="1:13" s="98" customFormat="1" ht="11.25" customHeight="1">
      <c r="A39" s="146" t="s">
        <v>761</v>
      </c>
      <c r="B39" s="134"/>
      <c r="C39" s="123"/>
      <c r="D39" s="136"/>
      <c r="E39" s="415" t="s">
        <v>762</v>
      </c>
      <c r="F39" s="415"/>
      <c r="G39" s="137" t="s">
        <v>133</v>
      </c>
      <c r="H39" s="243">
        <v>0</v>
      </c>
      <c r="I39" s="245">
        <v>5</v>
      </c>
      <c r="J39" s="238">
        <v>94.9</v>
      </c>
      <c r="K39" s="245">
        <v>14</v>
      </c>
      <c r="L39" s="248">
        <v>65</v>
      </c>
      <c r="M39" s="238">
        <v>106.3</v>
      </c>
    </row>
    <row r="40" spans="1:13" s="98" customFormat="1" ht="11.25" customHeight="1">
      <c r="A40" s="146" t="s">
        <v>763</v>
      </c>
      <c r="B40" s="134"/>
      <c r="C40" s="123"/>
      <c r="D40" s="136"/>
      <c r="E40" s="415" t="s">
        <v>764</v>
      </c>
      <c r="F40" s="415"/>
      <c r="G40" s="137" t="s">
        <v>133</v>
      </c>
      <c r="H40" s="243">
        <v>54796</v>
      </c>
      <c r="I40" s="245">
        <v>44561</v>
      </c>
      <c r="J40" s="238">
        <v>-5</v>
      </c>
      <c r="K40" s="245">
        <v>185955</v>
      </c>
      <c r="L40" s="248">
        <v>389341</v>
      </c>
      <c r="M40" s="238">
        <v>-3.9</v>
      </c>
    </row>
    <row r="41" spans="1:13" s="98" customFormat="1" ht="11.25" customHeight="1">
      <c r="A41" s="146" t="s">
        <v>765</v>
      </c>
      <c r="B41" s="134"/>
      <c r="C41" s="123"/>
      <c r="D41" s="136"/>
      <c r="E41" s="415" t="s">
        <v>766</v>
      </c>
      <c r="F41" s="415"/>
      <c r="G41" s="137" t="s">
        <v>133</v>
      </c>
      <c r="H41" s="243">
        <v>5602</v>
      </c>
      <c r="I41" s="245">
        <v>72098</v>
      </c>
      <c r="J41" s="238">
        <v>-1.5</v>
      </c>
      <c r="K41" s="245">
        <v>80387</v>
      </c>
      <c r="L41" s="248">
        <v>621819</v>
      </c>
      <c r="M41" s="238">
        <v>-6.9</v>
      </c>
    </row>
    <row r="42" spans="1:13" s="98" customFormat="1" ht="11.25" customHeight="1">
      <c r="A42" s="146" t="s">
        <v>767</v>
      </c>
      <c r="B42" s="134"/>
      <c r="C42" s="123"/>
      <c r="D42" s="136"/>
      <c r="E42" s="415" t="s">
        <v>768</v>
      </c>
      <c r="F42" s="415"/>
      <c r="G42" s="137" t="s">
        <v>133</v>
      </c>
      <c r="H42" s="243">
        <v>38</v>
      </c>
      <c r="I42" s="245">
        <v>94</v>
      </c>
      <c r="J42" s="238" t="s">
        <v>997</v>
      </c>
      <c r="K42" s="245">
        <v>243</v>
      </c>
      <c r="L42" s="248">
        <v>594</v>
      </c>
      <c r="M42" s="238">
        <v>5.9</v>
      </c>
    </row>
    <row r="43" spans="1:13" s="98" customFormat="1" ht="11.25" customHeight="1">
      <c r="A43" s="146" t="s">
        <v>769</v>
      </c>
      <c r="B43" s="134"/>
      <c r="C43" s="123"/>
      <c r="D43" s="136"/>
      <c r="E43" s="415" t="s">
        <v>770</v>
      </c>
      <c r="F43" s="415"/>
      <c r="G43" s="137" t="s">
        <v>133</v>
      </c>
      <c r="H43" s="243">
        <v>1425792</v>
      </c>
      <c r="I43" s="245">
        <v>1329738</v>
      </c>
      <c r="J43" s="238">
        <v>-1.6</v>
      </c>
      <c r="K43" s="245">
        <v>13394210</v>
      </c>
      <c r="L43" s="248">
        <v>12184392</v>
      </c>
      <c r="M43" s="238">
        <v>5.3</v>
      </c>
    </row>
    <row r="44" spans="1:13" s="98" customFormat="1" ht="11.25" customHeight="1">
      <c r="A44" s="146" t="s">
        <v>771</v>
      </c>
      <c r="B44" s="134"/>
      <c r="C44" s="123"/>
      <c r="D44" s="136"/>
      <c r="E44" s="415" t="s">
        <v>772</v>
      </c>
      <c r="F44" s="415"/>
      <c r="G44" s="137" t="s">
        <v>133</v>
      </c>
      <c r="H44" s="243">
        <v>2</v>
      </c>
      <c r="I44" s="245">
        <v>1</v>
      </c>
      <c r="J44" s="238" t="s">
        <v>997</v>
      </c>
      <c r="K44" s="245">
        <v>197</v>
      </c>
      <c r="L44" s="248">
        <v>57</v>
      </c>
      <c r="M44" s="238">
        <v>86.9</v>
      </c>
    </row>
    <row r="45" spans="1:13" s="98" customFormat="1" ht="11.25" customHeight="1">
      <c r="A45" s="146" t="s">
        <v>773</v>
      </c>
      <c r="B45" s="134"/>
      <c r="C45" s="123"/>
      <c r="D45" s="136"/>
      <c r="E45" s="415" t="s">
        <v>774</v>
      </c>
      <c r="F45" s="415"/>
      <c r="G45" s="137" t="s">
        <v>133</v>
      </c>
      <c r="H45" s="243">
        <v>87232</v>
      </c>
      <c r="I45" s="245">
        <v>139631</v>
      </c>
      <c r="J45" s="238">
        <v>-9.3</v>
      </c>
      <c r="K45" s="245">
        <v>797806</v>
      </c>
      <c r="L45" s="248">
        <v>1195078</v>
      </c>
      <c r="M45" s="238">
        <v>-21.4</v>
      </c>
    </row>
    <row r="46" spans="1:13" s="98" customFormat="1" ht="11.25" customHeight="1">
      <c r="A46" s="146" t="s">
        <v>775</v>
      </c>
      <c r="B46" s="134"/>
      <c r="C46" s="123"/>
      <c r="D46" s="136"/>
      <c r="E46" s="415" t="s">
        <v>776</v>
      </c>
      <c r="F46" s="415"/>
      <c r="G46" s="137" t="s">
        <v>133</v>
      </c>
      <c r="H46" s="243">
        <v>79391</v>
      </c>
      <c r="I46" s="245">
        <v>298989</v>
      </c>
      <c r="J46" s="238">
        <v>15.6</v>
      </c>
      <c r="K46" s="245">
        <v>867249</v>
      </c>
      <c r="L46" s="248">
        <v>2670559</v>
      </c>
      <c r="M46" s="238">
        <v>5.1</v>
      </c>
    </row>
    <row r="47" spans="1:13" s="98" customFormat="1" ht="11.25" customHeight="1">
      <c r="A47" s="146" t="s">
        <v>777</v>
      </c>
      <c r="B47" s="134"/>
      <c r="C47" s="123"/>
      <c r="D47" s="136"/>
      <c r="E47" s="415" t="s">
        <v>778</v>
      </c>
      <c r="F47" s="415"/>
      <c r="G47" s="137" t="s">
        <v>133</v>
      </c>
      <c r="H47" s="243">
        <v>104402</v>
      </c>
      <c r="I47" s="245">
        <v>265468</v>
      </c>
      <c r="J47" s="238">
        <v>22.3</v>
      </c>
      <c r="K47" s="245">
        <v>886639</v>
      </c>
      <c r="L47" s="248">
        <v>2405818</v>
      </c>
      <c r="M47" s="238">
        <v>11.8</v>
      </c>
    </row>
    <row r="48" spans="1:13" s="98" customFormat="1" ht="11.25" customHeight="1">
      <c r="A48" s="146" t="s">
        <v>779</v>
      </c>
      <c r="B48" s="134"/>
      <c r="C48" s="123"/>
      <c r="D48" s="136"/>
      <c r="E48" s="415" t="s">
        <v>780</v>
      </c>
      <c r="F48" s="415"/>
      <c r="G48" s="137" t="s">
        <v>133</v>
      </c>
      <c r="H48" s="243">
        <v>9614</v>
      </c>
      <c r="I48" s="245">
        <v>44809</v>
      </c>
      <c r="J48" s="238">
        <v>61</v>
      </c>
      <c r="K48" s="245">
        <v>83031</v>
      </c>
      <c r="L48" s="248">
        <v>277403</v>
      </c>
      <c r="M48" s="238">
        <v>22.8</v>
      </c>
    </row>
    <row r="49" spans="1:13" s="98" customFormat="1" ht="11.25" customHeight="1">
      <c r="A49" s="146" t="s">
        <v>781</v>
      </c>
      <c r="B49" s="134"/>
      <c r="C49" s="123"/>
      <c r="D49" s="136"/>
      <c r="E49" s="415" t="s">
        <v>782</v>
      </c>
      <c r="F49" s="415"/>
      <c r="G49" s="137" t="s">
        <v>133</v>
      </c>
      <c r="H49" s="243">
        <v>4507</v>
      </c>
      <c r="I49" s="245">
        <v>3418</v>
      </c>
      <c r="J49" s="238">
        <v>12</v>
      </c>
      <c r="K49" s="245">
        <v>39347</v>
      </c>
      <c r="L49" s="248">
        <v>30349</v>
      </c>
      <c r="M49" s="238">
        <v>-3.8</v>
      </c>
    </row>
    <row r="50" spans="1:13" s="98" customFormat="1" ht="11.25" customHeight="1">
      <c r="A50" s="146" t="s">
        <v>471</v>
      </c>
      <c r="B50" s="134"/>
      <c r="C50" s="123"/>
      <c r="D50" s="123"/>
      <c r="E50" s="415" t="s">
        <v>472</v>
      </c>
      <c r="F50" s="415"/>
      <c r="G50" s="137" t="s">
        <v>133</v>
      </c>
      <c r="H50" s="243">
        <v>1582</v>
      </c>
      <c r="I50" s="245">
        <v>650</v>
      </c>
      <c r="J50" s="238">
        <v>-38.8</v>
      </c>
      <c r="K50" s="245">
        <v>23501</v>
      </c>
      <c r="L50" s="245">
        <v>9931</v>
      </c>
      <c r="M50" s="238">
        <v>-18.4</v>
      </c>
    </row>
    <row r="51" spans="1:13" s="98" customFormat="1" ht="11.25" customHeight="1">
      <c r="A51" s="146" t="s">
        <v>473</v>
      </c>
      <c r="B51" s="134"/>
      <c r="C51" s="123"/>
      <c r="D51" s="123"/>
      <c r="E51" s="415" t="s">
        <v>474</v>
      </c>
      <c r="F51" s="415"/>
      <c r="G51" s="137" t="s">
        <v>133</v>
      </c>
      <c r="H51" s="243">
        <v>106</v>
      </c>
      <c r="I51" s="245">
        <v>81</v>
      </c>
      <c r="J51" s="238">
        <v>41.6</v>
      </c>
      <c r="K51" s="245">
        <v>2138</v>
      </c>
      <c r="L51" s="245">
        <v>832</v>
      </c>
      <c r="M51" s="238">
        <v>38.6</v>
      </c>
    </row>
    <row r="52" spans="1:13" s="98" customFormat="1" ht="11.25" customHeight="1">
      <c r="A52" s="146" t="s">
        <v>475</v>
      </c>
      <c r="B52" s="134"/>
      <c r="C52" s="123"/>
      <c r="D52" s="123"/>
      <c r="E52" s="415" t="s">
        <v>476</v>
      </c>
      <c r="F52" s="415"/>
      <c r="G52" s="137" t="s">
        <v>133</v>
      </c>
      <c r="H52" s="243">
        <v>1332232</v>
      </c>
      <c r="I52" s="245">
        <v>71161</v>
      </c>
      <c r="J52" s="238">
        <v>80.1</v>
      </c>
      <c r="K52" s="245">
        <v>13688372</v>
      </c>
      <c r="L52" s="245">
        <v>672272</v>
      </c>
      <c r="M52" s="238">
        <v>36.4</v>
      </c>
    </row>
    <row r="53" spans="1:13" s="98" customFormat="1" ht="11.25" customHeight="1">
      <c r="A53" s="146" t="s">
        <v>477</v>
      </c>
      <c r="B53" s="134"/>
      <c r="C53" s="123"/>
      <c r="D53" s="123"/>
      <c r="E53" s="415" t="s">
        <v>478</v>
      </c>
      <c r="F53" s="415"/>
      <c r="G53" s="137" t="s">
        <v>133</v>
      </c>
      <c r="H53" s="243">
        <v>3353168</v>
      </c>
      <c r="I53" s="245">
        <v>171743</v>
      </c>
      <c r="J53" s="238">
        <v>-15.5</v>
      </c>
      <c r="K53" s="245">
        <v>45703093</v>
      </c>
      <c r="L53" s="245">
        <v>2282701</v>
      </c>
      <c r="M53" s="238">
        <v>18.1</v>
      </c>
    </row>
    <row r="54" spans="1:13" s="98" customFormat="1" ht="11.25" customHeight="1">
      <c r="A54" s="146" t="s">
        <v>479</v>
      </c>
      <c r="B54" s="134"/>
      <c r="C54" s="123"/>
      <c r="D54" s="123"/>
      <c r="E54" s="415" t="s">
        <v>480</v>
      </c>
      <c r="F54" s="415"/>
      <c r="G54" s="137" t="s">
        <v>133</v>
      </c>
      <c r="H54" s="243" t="s">
        <v>995</v>
      </c>
      <c r="I54" s="245" t="s">
        <v>995</v>
      </c>
      <c r="J54" s="238" t="s">
        <v>996</v>
      </c>
      <c r="K54" s="245">
        <v>208</v>
      </c>
      <c r="L54" s="245">
        <v>135</v>
      </c>
      <c r="M54" s="238">
        <v>-63.8</v>
      </c>
    </row>
    <row r="55" spans="1:13" s="98" customFormat="1" ht="11.25" customHeight="1">
      <c r="A55" s="146" t="s">
        <v>481</v>
      </c>
      <c r="B55" s="134"/>
      <c r="C55" s="123"/>
      <c r="D55" s="123"/>
      <c r="E55" s="415" t="s">
        <v>482</v>
      </c>
      <c r="F55" s="415"/>
      <c r="G55" s="137" t="s">
        <v>133</v>
      </c>
      <c r="H55" s="243">
        <v>1026</v>
      </c>
      <c r="I55" s="245">
        <v>506</v>
      </c>
      <c r="J55" s="238">
        <v>218</v>
      </c>
      <c r="K55" s="245">
        <v>8241</v>
      </c>
      <c r="L55" s="245">
        <v>4159</v>
      </c>
      <c r="M55" s="238">
        <v>68.3</v>
      </c>
    </row>
    <row r="56" spans="1:13" s="98" customFormat="1" ht="11.25" customHeight="1">
      <c r="A56" s="146" t="s">
        <v>483</v>
      </c>
      <c r="B56" s="134"/>
      <c r="C56" s="123"/>
      <c r="D56" s="123"/>
      <c r="E56" s="415" t="s">
        <v>484</v>
      </c>
      <c r="F56" s="415"/>
      <c r="G56" s="137" t="s">
        <v>133</v>
      </c>
      <c r="H56" s="243" t="s">
        <v>995</v>
      </c>
      <c r="I56" s="245" t="s">
        <v>995</v>
      </c>
      <c r="J56" s="238">
        <v>-100</v>
      </c>
      <c r="K56" s="245">
        <v>878</v>
      </c>
      <c r="L56" s="245">
        <v>324</v>
      </c>
      <c r="M56" s="238">
        <v>42.6</v>
      </c>
    </row>
    <row r="57" spans="1:13" s="98" customFormat="1" ht="11.25" customHeight="1">
      <c r="A57" s="146" t="s">
        <v>485</v>
      </c>
      <c r="B57" s="134"/>
      <c r="C57" s="123"/>
      <c r="D57" s="123"/>
      <c r="E57" s="415" t="s">
        <v>486</v>
      </c>
      <c r="F57" s="415"/>
      <c r="G57" s="137" t="s">
        <v>133</v>
      </c>
      <c r="H57" s="243">
        <v>1709</v>
      </c>
      <c r="I57" s="245">
        <v>264</v>
      </c>
      <c r="J57" s="238">
        <v>-34.2</v>
      </c>
      <c r="K57" s="245">
        <v>4281</v>
      </c>
      <c r="L57" s="245">
        <v>1094</v>
      </c>
      <c r="M57" s="238">
        <v>10.6</v>
      </c>
    </row>
    <row r="58" spans="1:13" s="98" customFormat="1" ht="11.25" customHeight="1">
      <c r="A58" s="146"/>
      <c r="B58" s="134"/>
      <c r="C58" s="123"/>
      <c r="D58" s="123"/>
      <c r="E58" s="123"/>
      <c r="G58" s="137" t="s">
        <v>133</v>
      </c>
      <c r="H58" s="173" t="s">
        <v>147</v>
      </c>
      <c r="I58" s="174" t="s">
        <v>147</v>
      </c>
      <c r="J58" s="174" t="s">
        <v>147</v>
      </c>
      <c r="K58" s="174" t="s">
        <v>147</v>
      </c>
      <c r="L58" s="174" t="s">
        <v>147</v>
      </c>
      <c r="M58" s="238" t="s">
        <v>147</v>
      </c>
    </row>
    <row r="59" spans="1:13" s="98" customFormat="1" ht="11.25">
      <c r="A59" s="146"/>
      <c r="B59" s="134"/>
      <c r="C59" s="123"/>
      <c r="D59" s="157"/>
      <c r="E59" s="107"/>
      <c r="F59" s="313" t="s">
        <v>161</v>
      </c>
      <c r="G59" s="137" t="s">
        <v>133</v>
      </c>
      <c r="H59" s="244">
        <v>8419324</v>
      </c>
      <c r="I59" s="246">
        <v>3166467</v>
      </c>
      <c r="J59" s="239">
        <v>2.3</v>
      </c>
      <c r="K59" s="246">
        <v>93296473</v>
      </c>
      <c r="L59" s="246">
        <v>29471608</v>
      </c>
      <c r="M59" s="239">
        <v>5.6</v>
      </c>
    </row>
    <row r="60" spans="1:13" s="98" customFormat="1" ht="11.25" customHeight="1">
      <c r="A60" s="146"/>
      <c r="B60" s="173"/>
      <c r="C60" s="142"/>
      <c r="D60" s="142"/>
      <c r="E60" s="118"/>
      <c r="F60" s="122"/>
      <c r="G60" s="154"/>
      <c r="H60" s="173" t="s">
        <v>147</v>
      </c>
      <c r="I60" s="246" t="s">
        <v>147</v>
      </c>
      <c r="J60" s="239" t="s">
        <v>147</v>
      </c>
      <c r="K60" s="246" t="s">
        <v>147</v>
      </c>
      <c r="L60" s="249" t="s">
        <v>147</v>
      </c>
      <c r="M60" s="239" t="s">
        <v>147</v>
      </c>
    </row>
    <row r="61" spans="1:13" s="98" customFormat="1" ht="11.25" customHeight="1">
      <c r="A61" s="146"/>
      <c r="B61" s="244"/>
      <c r="C61" s="142"/>
      <c r="D61" s="425" t="s">
        <v>896</v>
      </c>
      <c r="E61" s="425"/>
      <c r="F61" s="425"/>
      <c r="G61" s="137" t="s">
        <v>133</v>
      </c>
      <c r="H61" s="244">
        <v>229224</v>
      </c>
      <c r="I61" s="246">
        <v>570657</v>
      </c>
      <c r="J61" s="239">
        <v>-0.1</v>
      </c>
      <c r="K61" s="246">
        <v>2133513</v>
      </c>
      <c r="L61" s="249">
        <v>5195315</v>
      </c>
      <c r="M61" s="239">
        <v>2.8</v>
      </c>
    </row>
    <row r="62" spans="1:13" s="98" customFormat="1" ht="9" customHeight="1">
      <c r="A62" s="146"/>
      <c r="B62" s="244"/>
      <c r="C62" s="142"/>
      <c r="D62" s="280"/>
      <c r="E62" s="280"/>
      <c r="F62" s="280"/>
      <c r="G62" s="137"/>
      <c r="H62" s="244" t="s">
        <v>147</v>
      </c>
      <c r="I62" s="246" t="s">
        <v>147</v>
      </c>
      <c r="J62" s="239" t="s">
        <v>147</v>
      </c>
      <c r="K62" s="246" t="s">
        <v>147</v>
      </c>
      <c r="L62" s="249" t="s">
        <v>147</v>
      </c>
      <c r="M62" s="239" t="s">
        <v>147</v>
      </c>
    </row>
    <row r="63" spans="1:13" s="98" customFormat="1" ht="11.25" customHeight="1">
      <c r="A63" s="146"/>
      <c r="B63" s="244"/>
      <c r="C63" s="287" t="s">
        <v>906</v>
      </c>
      <c r="D63" s="285"/>
      <c r="E63" s="286"/>
      <c r="F63" s="286"/>
      <c r="G63" s="147"/>
      <c r="H63" s="98" t="s">
        <v>147</v>
      </c>
      <c r="I63" s="98" t="s">
        <v>147</v>
      </c>
      <c r="J63" s="98" t="s">
        <v>147</v>
      </c>
      <c r="K63" s="98" t="s">
        <v>147</v>
      </c>
      <c r="L63" s="98" t="s">
        <v>147</v>
      </c>
      <c r="M63" s="98" t="s">
        <v>147</v>
      </c>
    </row>
    <row r="64" spans="1:13" s="98" customFormat="1" ht="8.25" customHeight="1">
      <c r="A64" s="146"/>
      <c r="B64" s="244"/>
      <c r="C64" s="123"/>
      <c r="D64" s="123"/>
      <c r="E64" s="123"/>
      <c r="G64" s="137"/>
      <c r="H64" s="244" t="s">
        <v>147</v>
      </c>
      <c r="I64" s="246" t="s">
        <v>147</v>
      </c>
      <c r="J64" s="239" t="s">
        <v>147</v>
      </c>
      <c r="K64" s="246" t="s">
        <v>147</v>
      </c>
      <c r="L64" s="249" t="s">
        <v>147</v>
      </c>
      <c r="M64" s="239" t="s">
        <v>147</v>
      </c>
    </row>
    <row r="65" spans="1:13" s="98" customFormat="1" ht="11.25" customHeight="1">
      <c r="A65" s="146"/>
      <c r="B65" s="244"/>
      <c r="C65" s="107"/>
      <c r="D65" s="285" t="s">
        <v>911</v>
      </c>
      <c r="G65" s="137"/>
      <c r="H65" s="244" t="s">
        <v>147</v>
      </c>
      <c r="I65" s="246" t="s">
        <v>147</v>
      </c>
      <c r="J65" s="239" t="s">
        <v>147</v>
      </c>
      <c r="K65" s="246" t="s">
        <v>147</v>
      </c>
      <c r="L65" s="249" t="s">
        <v>147</v>
      </c>
      <c r="M65" s="239" t="s">
        <v>147</v>
      </c>
    </row>
    <row r="66" spans="1:13" s="98" customFormat="1" ht="11.25" customHeight="1">
      <c r="A66" s="146"/>
      <c r="B66" s="24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3" t="s">
        <v>970</v>
      </c>
      <c r="F67" s="423"/>
      <c r="G67" s="137"/>
      <c r="H67" s="244">
        <v>3729502</v>
      </c>
      <c r="I67" s="246">
        <v>2922062</v>
      </c>
      <c r="J67" s="239">
        <v>2.5</v>
      </c>
      <c r="K67" s="246">
        <v>33865760</v>
      </c>
      <c r="L67" s="249">
        <v>26500159</v>
      </c>
      <c r="M67" s="239">
        <v>4.1</v>
      </c>
    </row>
    <row r="68" spans="1:13" s="98" customFormat="1" ht="11.25" customHeight="1">
      <c r="A68" s="288"/>
      <c r="B68" s="289"/>
      <c r="C68" s="290"/>
      <c r="D68" s="280"/>
      <c r="E68" s="280"/>
      <c r="F68" s="280"/>
      <c r="G68" s="137"/>
      <c r="H68" s="174"/>
      <c r="I68" s="246"/>
      <c r="J68" s="239"/>
      <c r="K68" s="246"/>
      <c r="L68" s="249"/>
      <c r="M68" s="239"/>
    </row>
    <row r="69" spans="1:13" s="1" customFormat="1" ht="12.75" customHeight="1">
      <c r="A69" s="400" t="s">
        <v>973</v>
      </c>
      <c r="B69" s="401"/>
      <c r="C69" s="401"/>
      <c r="D69" s="401"/>
      <c r="E69" s="401"/>
      <c r="F69" s="401"/>
      <c r="G69" s="401"/>
      <c r="H69" s="401"/>
      <c r="I69" s="401"/>
      <c r="J69" s="402"/>
      <c r="K69" s="402"/>
      <c r="L69" s="402"/>
      <c r="M69" s="402"/>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zoomScale="125" zoomScaleNormal="125" workbookViewId="0" topLeftCell="A1">
      <selection activeCell="H78" sqref="H7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6" t="s">
        <v>980</v>
      </c>
      <c r="B1" s="409"/>
      <c r="C1" s="409"/>
      <c r="D1" s="409"/>
      <c r="E1" s="409"/>
      <c r="F1" s="409"/>
      <c r="G1" s="409"/>
      <c r="H1" s="409"/>
      <c r="I1" s="409"/>
      <c r="J1" s="409"/>
      <c r="K1" s="409"/>
      <c r="L1" s="409"/>
      <c r="M1" s="438"/>
    </row>
    <row r="2" spans="1:7" ht="12.75" customHeight="1">
      <c r="A2" s="411"/>
      <c r="B2" s="411"/>
      <c r="C2" s="411"/>
      <c r="D2" s="411"/>
      <c r="E2" s="411"/>
      <c r="F2" s="411"/>
      <c r="G2" s="411"/>
    </row>
    <row r="3" spans="1:13" s="98" customFormat="1" ht="21" customHeight="1">
      <c r="A3" s="412" t="s">
        <v>390</v>
      </c>
      <c r="B3" s="439" t="s">
        <v>391</v>
      </c>
      <c r="C3" s="414"/>
      <c r="D3" s="414"/>
      <c r="E3" s="414"/>
      <c r="F3" s="414"/>
      <c r="G3" s="414"/>
      <c r="H3" s="436" t="s">
        <v>150</v>
      </c>
      <c r="I3" s="437"/>
      <c r="J3" s="437"/>
      <c r="K3" s="437"/>
      <c r="L3" s="437"/>
      <c r="M3" s="437"/>
    </row>
    <row r="4" spans="1:13" s="98" customFormat="1" ht="21" customHeight="1">
      <c r="A4" s="413"/>
      <c r="B4" s="414"/>
      <c r="C4" s="414"/>
      <c r="D4" s="414"/>
      <c r="E4" s="414"/>
      <c r="F4" s="414"/>
      <c r="G4" s="414"/>
      <c r="H4" s="405" t="s">
        <v>1009</v>
      </c>
      <c r="I4" s="404"/>
      <c r="J4" s="419"/>
      <c r="K4" s="405" t="s">
        <v>1010</v>
      </c>
      <c r="L4" s="404"/>
      <c r="M4" s="404"/>
    </row>
    <row r="5" spans="1:13" s="98" customFormat="1" ht="21" customHeight="1">
      <c r="A5" s="413"/>
      <c r="B5" s="414"/>
      <c r="C5" s="414"/>
      <c r="D5" s="414"/>
      <c r="E5" s="414"/>
      <c r="F5" s="414"/>
      <c r="G5" s="414"/>
      <c r="H5" s="166" t="s">
        <v>151</v>
      </c>
      <c r="I5" s="166" t="s">
        <v>152</v>
      </c>
      <c r="J5" s="237" t="s">
        <v>22</v>
      </c>
      <c r="K5" s="166" t="s">
        <v>151</v>
      </c>
      <c r="L5" s="167"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5" t="s">
        <v>785</v>
      </c>
      <c r="F9" s="415"/>
      <c r="G9" s="137" t="s">
        <v>133</v>
      </c>
      <c r="H9" s="243">
        <v>2118</v>
      </c>
      <c r="I9" s="245">
        <v>6184</v>
      </c>
      <c r="J9" s="238">
        <v>-18.3</v>
      </c>
      <c r="K9" s="245">
        <v>32618</v>
      </c>
      <c r="L9" s="248">
        <v>67283</v>
      </c>
      <c r="M9" s="238">
        <v>3.1</v>
      </c>
    </row>
    <row r="10" spans="1:13" s="98" customFormat="1" ht="11.25">
      <c r="A10" s="146" t="s">
        <v>786</v>
      </c>
      <c r="B10" s="134"/>
      <c r="C10" s="123"/>
      <c r="D10" s="136"/>
      <c r="E10" s="415" t="s">
        <v>787</v>
      </c>
      <c r="F10" s="415"/>
      <c r="G10" s="137" t="s">
        <v>133</v>
      </c>
      <c r="H10" s="243">
        <v>6803</v>
      </c>
      <c r="I10" s="245">
        <v>2847</v>
      </c>
      <c r="J10" s="238" t="s">
        <v>997</v>
      </c>
      <c r="K10" s="245">
        <v>26543</v>
      </c>
      <c r="L10" s="248">
        <v>10213</v>
      </c>
      <c r="M10" s="238">
        <v>75</v>
      </c>
    </row>
    <row r="11" spans="1:13" s="98" customFormat="1" ht="11.25" customHeight="1">
      <c r="A11" s="146" t="s">
        <v>788</v>
      </c>
      <c r="B11" s="134"/>
      <c r="C11" s="123"/>
      <c r="D11" s="136"/>
      <c r="E11" s="415" t="s">
        <v>789</v>
      </c>
      <c r="F11" s="415"/>
      <c r="G11" s="137" t="s">
        <v>133</v>
      </c>
      <c r="H11" s="243" t="s">
        <v>995</v>
      </c>
      <c r="I11" s="245" t="s">
        <v>995</v>
      </c>
      <c r="J11" s="238" t="s">
        <v>996</v>
      </c>
      <c r="K11" s="245">
        <v>0</v>
      </c>
      <c r="L11" s="248">
        <v>0</v>
      </c>
      <c r="M11" s="238">
        <v>100</v>
      </c>
    </row>
    <row r="12" spans="1:13" s="98" customFormat="1" ht="11.25" customHeight="1">
      <c r="A12" s="146" t="s">
        <v>790</v>
      </c>
      <c r="B12" s="134"/>
      <c r="C12" s="123"/>
      <c r="D12" s="136"/>
      <c r="E12" s="415" t="s">
        <v>791</v>
      </c>
      <c r="F12" s="415"/>
      <c r="G12" s="137" t="s">
        <v>133</v>
      </c>
      <c r="H12" s="243">
        <v>7507</v>
      </c>
      <c r="I12" s="245">
        <v>4605</v>
      </c>
      <c r="J12" s="238">
        <v>-18.3</v>
      </c>
      <c r="K12" s="245">
        <v>159901</v>
      </c>
      <c r="L12" s="248">
        <v>47527</v>
      </c>
      <c r="M12" s="238">
        <v>-2.7</v>
      </c>
    </row>
    <row r="13" spans="1:13" s="98" customFormat="1" ht="11.25" customHeight="1">
      <c r="A13" s="146">
        <v>806</v>
      </c>
      <c r="B13" s="134"/>
      <c r="C13" s="123"/>
      <c r="D13" s="136"/>
      <c r="E13" s="415" t="s">
        <v>792</v>
      </c>
      <c r="F13" s="415"/>
      <c r="G13" s="137" t="s">
        <v>133</v>
      </c>
      <c r="H13" s="243" t="s">
        <v>995</v>
      </c>
      <c r="I13" s="245" t="s">
        <v>995</v>
      </c>
      <c r="J13" s="238" t="s">
        <v>996</v>
      </c>
      <c r="K13" s="245">
        <v>0</v>
      </c>
      <c r="L13" s="248">
        <v>0</v>
      </c>
      <c r="M13" s="238">
        <v>100</v>
      </c>
    </row>
    <row r="14" spans="1:13" s="98" customFormat="1" ht="11.25" customHeight="1">
      <c r="A14" s="146" t="s">
        <v>793</v>
      </c>
      <c r="B14" s="134"/>
      <c r="C14" s="123"/>
      <c r="D14" s="136"/>
      <c r="E14" s="415" t="s">
        <v>794</v>
      </c>
      <c r="F14" s="415"/>
      <c r="G14" s="137" t="s">
        <v>133</v>
      </c>
      <c r="H14" s="243" t="s">
        <v>995</v>
      </c>
      <c r="I14" s="245" t="s">
        <v>995</v>
      </c>
      <c r="J14" s="238" t="s">
        <v>996</v>
      </c>
      <c r="K14" s="245" t="s">
        <v>995</v>
      </c>
      <c r="L14" s="248" t="s">
        <v>995</v>
      </c>
      <c r="M14" s="238" t="s">
        <v>996</v>
      </c>
    </row>
    <row r="15" spans="1:13" s="98" customFormat="1" ht="11.25" customHeight="1">
      <c r="A15" s="146" t="s">
        <v>795</v>
      </c>
      <c r="B15" s="134"/>
      <c r="C15" s="123"/>
      <c r="D15" s="136"/>
      <c r="E15" s="415" t="s">
        <v>796</v>
      </c>
      <c r="F15" s="415"/>
      <c r="G15" s="137" t="s">
        <v>133</v>
      </c>
      <c r="H15" s="243">
        <v>0</v>
      </c>
      <c r="I15" s="245">
        <v>37</v>
      </c>
      <c r="J15" s="238" t="s">
        <v>997</v>
      </c>
      <c r="K15" s="245">
        <v>16</v>
      </c>
      <c r="L15" s="248">
        <v>90</v>
      </c>
      <c r="M15" s="238">
        <v>-39.9</v>
      </c>
    </row>
    <row r="16" spans="1:13" s="98" customFormat="1" ht="11.25" customHeight="1">
      <c r="A16" s="146" t="s">
        <v>797</v>
      </c>
      <c r="B16" s="134"/>
      <c r="C16" s="123"/>
      <c r="D16" s="136"/>
      <c r="E16" s="415" t="s">
        <v>798</v>
      </c>
      <c r="F16" s="415"/>
      <c r="G16" s="137" t="s">
        <v>133</v>
      </c>
      <c r="H16" s="243" t="s">
        <v>995</v>
      </c>
      <c r="I16" s="245" t="s">
        <v>995</v>
      </c>
      <c r="J16" s="238" t="s">
        <v>996</v>
      </c>
      <c r="K16" s="245" t="s">
        <v>995</v>
      </c>
      <c r="L16" s="248" t="s">
        <v>995</v>
      </c>
      <c r="M16" s="238" t="s">
        <v>996</v>
      </c>
    </row>
    <row r="17" spans="1:13" s="98" customFormat="1" ht="11.25" customHeight="1">
      <c r="A17" s="146" t="s">
        <v>799</v>
      </c>
      <c r="B17" s="134"/>
      <c r="C17" s="123"/>
      <c r="D17" s="136"/>
      <c r="E17" s="415" t="s">
        <v>800</v>
      </c>
      <c r="F17" s="415"/>
      <c r="G17" s="137" t="s">
        <v>133</v>
      </c>
      <c r="H17" s="243" t="s">
        <v>995</v>
      </c>
      <c r="I17" s="245" t="s">
        <v>995</v>
      </c>
      <c r="J17" s="238">
        <v>-100</v>
      </c>
      <c r="K17" s="245">
        <v>0</v>
      </c>
      <c r="L17" s="248">
        <v>2</v>
      </c>
      <c r="M17" s="238">
        <v>-75.1</v>
      </c>
    </row>
    <row r="18" spans="1:13" s="98" customFormat="1" ht="11.25" customHeight="1">
      <c r="A18" s="146" t="s">
        <v>801</v>
      </c>
      <c r="B18" s="134"/>
      <c r="C18" s="123"/>
      <c r="D18" s="136"/>
      <c r="E18" s="415" t="s">
        <v>888</v>
      </c>
      <c r="F18" s="415"/>
      <c r="G18" s="137" t="s">
        <v>133</v>
      </c>
      <c r="H18" s="243" t="s">
        <v>995</v>
      </c>
      <c r="I18" s="245" t="s">
        <v>995</v>
      </c>
      <c r="J18" s="238" t="s">
        <v>996</v>
      </c>
      <c r="K18" s="245" t="s">
        <v>995</v>
      </c>
      <c r="L18" s="248" t="s">
        <v>995</v>
      </c>
      <c r="M18" s="238" t="s">
        <v>996</v>
      </c>
    </row>
    <row r="19" spans="1:13" s="98" customFormat="1" ht="11.25" customHeight="1">
      <c r="A19" s="146" t="s">
        <v>802</v>
      </c>
      <c r="B19" s="134"/>
      <c r="C19" s="123"/>
      <c r="D19" s="136"/>
      <c r="E19" s="415" t="s">
        <v>803</v>
      </c>
      <c r="F19" s="415"/>
      <c r="G19" s="137" t="s">
        <v>133</v>
      </c>
      <c r="H19" s="243">
        <v>62</v>
      </c>
      <c r="I19" s="245">
        <v>132</v>
      </c>
      <c r="J19" s="238">
        <v>-6.5</v>
      </c>
      <c r="K19" s="245">
        <v>302</v>
      </c>
      <c r="L19" s="248">
        <v>291</v>
      </c>
      <c r="M19" s="238">
        <v>-47</v>
      </c>
    </row>
    <row r="20" spans="1:13" s="98" customFormat="1" ht="11.25" customHeight="1">
      <c r="A20" s="146" t="s">
        <v>804</v>
      </c>
      <c r="B20" s="134"/>
      <c r="C20" s="123"/>
      <c r="D20" s="136"/>
      <c r="E20" s="415" t="s">
        <v>805</v>
      </c>
      <c r="F20" s="415"/>
      <c r="G20" s="137" t="s">
        <v>133</v>
      </c>
      <c r="H20" s="243" t="s">
        <v>995</v>
      </c>
      <c r="I20" s="245" t="s">
        <v>995</v>
      </c>
      <c r="J20" s="238" t="s">
        <v>996</v>
      </c>
      <c r="K20" s="245" t="s">
        <v>995</v>
      </c>
      <c r="L20" s="248" t="s">
        <v>995</v>
      </c>
      <c r="M20" s="238" t="s">
        <v>996</v>
      </c>
    </row>
    <row r="21" spans="1:13" s="98" customFormat="1" ht="11.25" customHeight="1">
      <c r="A21" s="146" t="s">
        <v>806</v>
      </c>
      <c r="B21" s="134"/>
      <c r="C21" s="123"/>
      <c r="D21" s="136"/>
      <c r="E21" s="415" t="s">
        <v>5</v>
      </c>
      <c r="F21" s="415"/>
      <c r="G21" s="137" t="s">
        <v>133</v>
      </c>
      <c r="H21" s="243" t="s">
        <v>995</v>
      </c>
      <c r="I21" s="245" t="s">
        <v>995</v>
      </c>
      <c r="J21" s="238" t="s">
        <v>996</v>
      </c>
      <c r="K21" s="245" t="s">
        <v>995</v>
      </c>
      <c r="L21" s="248" t="s">
        <v>995</v>
      </c>
      <c r="M21" s="238" t="s">
        <v>996</v>
      </c>
    </row>
    <row r="22" spans="1:13" s="98" customFormat="1" ht="11.25" customHeight="1">
      <c r="A22" s="146" t="s">
        <v>807</v>
      </c>
      <c r="B22" s="134"/>
      <c r="C22" s="123"/>
      <c r="D22" s="136"/>
      <c r="E22" s="415" t="s">
        <v>808</v>
      </c>
      <c r="F22" s="415"/>
      <c r="G22" s="137" t="s">
        <v>133</v>
      </c>
      <c r="H22" s="243" t="s">
        <v>995</v>
      </c>
      <c r="I22" s="245" t="s">
        <v>995</v>
      </c>
      <c r="J22" s="238" t="s">
        <v>996</v>
      </c>
      <c r="K22" s="245">
        <v>900</v>
      </c>
      <c r="L22" s="248">
        <v>153</v>
      </c>
      <c r="M22" s="238">
        <v>77.4</v>
      </c>
    </row>
    <row r="23" spans="1:13" s="98" customFormat="1" ht="11.25" customHeight="1">
      <c r="A23" s="146" t="s">
        <v>809</v>
      </c>
      <c r="B23" s="134"/>
      <c r="C23" s="123"/>
      <c r="D23" s="136"/>
      <c r="E23" s="415" t="s">
        <v>810</v>
      </c>
      <c r="F23" s="415"/>
      <c r="G23" s="137" t="s">
        <v>133</v>
      </c>
      <c r="H23" s="243" t="s">
        <v>995</v>
      </c>
      <c r="I23" s="245" t="s">
        <v>995</v>
      </c>
      <c r="J23" s="238" t="s">
        <v>996</v>
      </c>
      <c r="K23" s="245" t="s">
        <v>995</v>
      </c>
      <c r="L23" s="248" t="s">
        <v>995</v>
      </c>
      <c r="M23" s="238" t="s">
        <v>996</v>
      </c>
    </row>
    <row r="24" spans="1:13" s="98" customFormat="1" ht="11.25" customHeight="1">
      <c r="A24" s="146" t="s">
        <v>811</v>
      </c>
      <c r="B24" s="134"/>
      <c r="C24" s="123"/>
      <c r="D24" s="136"/>
      <c r="E24" s="415" t="s">
        <v>812</v>
      </c>
      <c r="F24" s="415"/>
      <c r="G24" s="137" t="s">
        <v>133</v>
      </c>
      <c r="H24" s="243" t="s">
        <v>995</v>
      </c>
      <c r="I24" s="245">
        <v>1</v>
      </c>
      <c r="J24" s="259">
        <v>-93.8</v>
      </c>
      <c r="K24" s="245">
        <v>8</v>
      </c>
      <c r="L24" s="245">
        <v>31</v>
      </c>
      <c r="M24" s="238">
        <v>-54.1</v>
      </c>
    </row>
    <row r="25" spans="1:13" s="98" customFormat="1" ht="11.25" customHeight="1">
      <c r="A25" s="146" t="s">
        <v>813</v>
      </c>
      <c r="B25" s="134"/>
      <c r="C25" s="123"/>
      <c r="D25" s="136"/>
      <c r="E25" s="415" t="s">
        <v>814</v>
      </c>
      <c r="F25" s="415"/>
      <c r="G25" s="137" t="s">
        <v>133</v>
      </c>
      <c r="H25" s="243">
        <v>1</v>
      </c>
      <c r="I25" s="245">
        <v>5</v>
      </c>
      <c r="J25" s="238">
        <v>100</v>
      </c>
      <c r="K25" s="245">
        <v>2</v>
      </c>
      <c r="L25" s="248">
        <v>13</v>
      </c>
      <c r="M25" s="238">
        <v>66.1</v>
      </c>
    </row>
    <row r="26" spans="1:13" s="98" customFormat="1" ht="11.25" customHeight="1">
      <c r="A26" s="146" t="s">
        <v>815</v>
      </c>
      <c r="B26" s="134"/>
      <c r="C26" s="123"/>
      <c r="D26" s="136"/>
      <c r="E26" s="415" t="s">
        <v>889</v>
      </c>
      <c r="F26" s="415"/>
      <c r="G26" s="137" t="s">
        <v>133</v>
      </c>
      <c r="H26" s="243" t="s">
        <v>995</v>
      </c>
      <c r="I26" s="245" t="s">
        <v>995</v>
      </c>
      <c r="J26" s="259" t="s">
        <v>996</v>
      </c>
      <c r="K26" s="245" t="s">
        <v>995</v>
      </c>
      <c r="L26" s="245" t="s">
        <v>995</v>
      </c>
      <c r="M26" s="238" t="s">
        <v>996</v>
      </c>
    </row>
    <row r="27" spans="1:13" s="98" customFormat="1" ht="11.25" customHeight="1">
      <c r="A27" s="146" t="s">
        <v>816</v>
      </c>
      <c r="B27" s="134"/>
      <c r="C27" s="123"/>
      <c r="D27" s="136"/>
      <c r="E27" s="415" t="s">
        <v>817</v>
      </c>
      <c r="F27" s="415"/>
      <c r="G27" s="137" t="s">
        <v>133</v>
      </c>
      <c r="H27" s="243" t="s">
        <v>995</v>
      </c>
      <c r="I27" s="245" t="s">
        <v>995</v>
      </c>
      <c r="J27" s="238" t="s">
        <v>996</v>
      </c>
      <c r="K27" s="245" t="s">
        <v>995</v>
      </c>
      <c r="L27" s="248" t="s">
        <v>995</v>
      </c>
      <c r="M27" s="238" t="s">
        <v>996</v>
      </c>
    </row>
    <row r="28" spans="1:13" s="98" customFormat="1" ht="11.25" customHeight="1">
      <c r="A28" s="146" t="s">
        <v>818</v>
      </c>
      <c r="B28" s="134"/>
      <c r="C28" s="123"/>
      <c r="D28" s="136"/>
      <c r="E28" s="415" t="s">
        <v>819</v>
      </c>
      <c r="F28" s="415"/>
      <c r="G28" s="137" t="s">
        <v>133</v>
      </c>
      <c r="H28" s="243" t="s">
        <v>995</v>
      </c>
      <c r="I28" s="245" t="s">
        <v>995</v>
      </c>
      <c r="J28" s="238" t="s">
        <v>996</v>
      </c>
      <c r="K28" s="245" t="s">
        <v>995</v>
      </c>
      <c r="L28" s="248" t="s">
        <v>995</v>
      </c>
      <c r="M28" s="238" t="s">
        <v>996</v>
      </c>
    </row>
    <row r="29" spans="1:13" s="98" customFormat="1" ht="11.25" customHeight="1">
      <c r="A29" s="146" t="s">
        <v>820</v>
      </c>
      <c r="B29" s="134"/>
      <c r="C29" s="123"/>
      <c r="D29" s="136"/>
      <c r="E29" s="415" t="s">
        <v>821</v>
      </c>
      <c r="F29" s="415"/>
      <c r="G29" s="137" t="s">
        <v>133</v>
      </c>
      <c r="H29" s="243" t="s">
        <v>995</v>
      </c>
      <c r="I29" s="245" t="s">
        <v>995</v>
      </c>
      <c r="J29" s="238">
        <v>-100</v>
      </c>
      <c r="K29" s="245">
        <v>0</v>
      </c>
      <c r="L29" s="248">
        <v>0</v>
      </c>
      <c r="M29" s="238">
        <v>-99.6</v>
      </c>
    </row>
    <row r="30" spans="1:13" s="98" customFormat="1" ht="11.25" customHeight="1">
      <c r="A30" s="146" t="s">
        <v>822</v>
      </c>
      <c r="B30" s="134"/>
      <c r="C30" s="123"/>
      <c r="D30" s="136"/>
      <c r="E30" s="422" t="s">
        <v>993</v>
      </c>
      <c r="F30" s="415"/>
      <c r="G30" s="137" t="s">
        <v>133</v>
      </c>
      <c r="H30" s="243" t="s">
        <v>995</v>
      </c>
      <c r="I30" s="245" t="s">
        <v>995</v>
      </c>
      <c r="J30" s="238" t="s">
        <v>996</v>
      </c>
      <c r="K30" s="245">
        <v>18</v>
      </c>
      <c r="L30" s="248">
        <v>16</v>
      </c>
      <c r="M30" s="238">
        <v>100</v>
      </c>
    </row>
    <row r="31" spans="1:13" s="98" customFormat="1" ht="11.25" customHeight="1">
      <c r="A31" s="146" t="s">
        <v>823</v>
      </c>
      <c r="B31" s="134"/>
      <c r="C31" s="123"/>
      <c r="D31" s="136"/>
      <c r="E31" s="415" t="s">
        <v>824</v>
      </c>
      <c r="F31" s="415"/>
      <c r="G31" s="137" t="s">
        <v>133</v>
      </c>
      <c r="H31" s="243" t="s">
        <v>995</v>
      </c>
      <c r="I31" s="245" t="s">
        <v>995</v>
      </c>
      <c r="J31" s="238" t="s">
        <v>996</v>
      </c>
      <c r="K31" s="245" t="s">
        <v>995</v>
      </c>
      <c r="L31" s="248" t="s">
        <v>995</v>
      </c>
      <c r="M31" s="238" t="s">
        <v>996</v>
      </c>
    </row>
    <row r="32" spans="1:13" s="98" customFormat="1" ht="11.25" customHeight="1">
      <c r="A32" s="146" t="s">
        <v>825</v>
      </c>
      <c r="B32" s="134"/>
      <c r="C32" s="123"/>
      <c r="D32" s="136"/>
      <c r="E32" s="415" t="s">
        <v>826</v>
      </c>
      <c r="F32" s="415"/>
      <c r="G32" s="137" t="s">
        <v>133</v>
      </c>
      <c r="H32" s="243" t="s">
        <v>995</v>
      </c>
      <c r="I32" s="245" t="s">
        <v>995</v>
      </c>
      <c r="J32" s="238" t="s">
        <v>996</v>
      </c>
      <c r="K32" s="245" t="s">
        <v>995</v>
      </c>
      <c r="L32" s="248" t="s">
        <v>995</v>
      </c>
      <c r="M32" s="238" t="s">
        <v>996</v>
      </c>
    </row>
    <row r="33" spans="1:13" s="98" customFormat="1" ht="11.25" customHeight="1">
      <c r="A33" s="146" t="s">
        <v>827</v>
      </c>
      <c r="B33" s="134"/>
      <c r="C33" s="123"/>
      <c r="D33" s="136"/>
      <c r="E33" s="422" t="s">
        <v>828</v>
      </c>
      <c r="F33" s="415"/>
      <c r="G33" s="137" t="s">
        <v>133</v>
      </c>
      <c r="H33" s="243" t="s">
        <v>995</v>
      </c>
      <c r="I33" s="245" t="s">
        <v>995</v>
      </c>
      <c r="J33" s="238" t="s">
        <v>996</v>
      </c>
      <c r="K33" s="245" t="s">
        <v>995</v>
      </c>
      <c r="L33" s="248" t="s">
        <v>995</v>
      </c>
      <c r="M33" s="238" t="s">
        <v>996</v>
      </c>
    </row>
    <row r="34" spans="1:13" s="98" customFormat="1" ht="11.25" customHeight="1">
      <c r="A34" s="146" t="s">
        <v>829</v>
      </c>
      <c r="B34" s="134"/>
      <c r="C34" s="123"/>
      <c r="D34" s="136"/>
      <c r="E34" s="415" t="s">
        <v>830</v>
      </c>
      <c r="F34" s="415"/>
      <c r="G34" s="137" t="s">
        <v>133</v>
      </c>
      <c r="H34" s="243" t="s">
        <v>995</v>
      </c>
      <c r="I34" s="245" t="s">
        <v>995</v>
      </c>
      <c r="J34" s="238" t="s">
        <v>996</v>
      </c>
      <c r="K34" s="245" t="s">
        <v>995</v>
      </c>
      <c r="L34" s="248" t="s">
        <v>995</v>
      </c>
      <c r="M34" s="238" t="s">
        <v>996</v>
      </c>
    </row>
    <row r="35" spans="1:13" s="98" customFormat="1" ht="11.25" customHeight="1">
      <c r="A35" s="146" t="s">
        <v>831</v>
      </c>
      <c r="B35" s="134"/>
      <c r="C35" s="123"/>
      <c r="D35" s="136"/>
      <c r="E35" s="415" t="s">
        <v>832</v>
      </c>
      <c r="F35" s="415"/>
      <c r="G35" s="137" t="s">
        <v>133</v>
      </c>
      <c r="H35" s="243" t="s">
        <v>995</v>
      </c>
      <c r="I35" s="245" t="s">
        <v>995</v>
      </c>
      <c r="J35" s="238" t="s">
        <v>996</v>
      </c>
      <c r="K35" s="245">
        <v>7</v>
      </c>
      <c r="L35" s="248">
        <v>1</v>
      </c>
      <c r="M35" s="238">
        <v>156.7</v>
      </c>
    </row>
    <row r="36" spans="1:13" s="98" customFormat="1" ht="11.25" customHeight="1">
      <c r="A36" s="146" t="s">
        <v>833</v>
      </c>
      <c r="B36" s="134"/>
      <c r="C36" s="123"/>
      <c r="D36" s="136"/>
      <c r="E36" s="415" t="s">
        <v>834</v>
      </c>
      <c r="F36" s="415"/>
      <c r="G36" s="137" t="s">
        <v>133</v>
      </c>
      <c r="H36" s="243">
        <v>0</v>
      </c>
      <c r="I36" s="245">
        <v>26</v>
      </c>
      <c r="J36" s="238">
        <v>100</v>
      </c>
      <c r="K36" s="245">
        <v>0</v>
      </c>
      <c r="L36" s="248">
        <v>26</v>
      </c>
      <c r="M36" s="238">
        <v>100</v>
      </c>
    </row>
    <row r="37" spans="1:13" s="98" customFormat="1" ht="11.25" customHeight="1">
      <c r="A37" s="146" t="s">
        <v>835</v>
      </c>
      <c r="B37" s="134"/>
      <c r="C37" s="123"/>
      <c r="D37" s="136"/>
      <c r="E37" s="415" t="s">
        <v>890</v>
      </c>
      <c r="F37" s="415"/>
      <c r="G37" s="137" t="s">
        <v>133</v>
      </c>
      <c r="H37" s="243">
        <v>0</v>
      </c>
      <c r="I37" s="245">
        <v>1</v>
      </c>
      <c r="J37" s="238">
        <v>100</v>
      </c>
      <c r="K37" s="245">
        <v>6</v>
      </c>
      <c r="L37" s="248">
        <v>12</v>
      </c>
      <c r="M37" s="238" t="s">
        <v>997</v>
      </c>
    </row>
    <row r="38" spans="1:13" s="98" customFormat="1" ht="11.25" customHeight="1">
      <c r="A38" s="146" t="s">
        <v>836</v>
      </c>
      <c r="B38" s="134"/>
      <c r="C38" s="123"/>
      <c r="D38" s="136"/>
      <c r="E38" s="415" t="s">
        <v>837</v>
      </c>
      <c r="F38" s="415"/>
      <c r="G38" s="137" t="s">
        <v>133</v>
      </c>
      <c r="H38" s="243" t="s">
        <v>995</v>
      </c>
      <c r="I38" s="245" t="s">
        <v>995</v>
      </c>
      <c r="J38" s="238" t="s">
        <v>996</v>
      </c>
      <c r="K38" s="245">
        <v>4</v>
      </c>
      <c r="L38" s="248">
        <v>2</v>
      </c>
      <c r="M38" s="238">
        <v>100</v>
      </c>
    </row>
    <row r="39" spans="1:13" s="98" customFormat="1" ht="11.25" customHeight="1">
      <c r="A39" s="146" t="s">
        <v>838</v>
      </c>
      <c r="B39" s="134"/>
      <c r="C39" s="123"/>
      <c r="D39" s="136"/>
      <c r="E39" s="415" t="s">
        <v>839</v>
      </c>
      <c r="F39" s="415"/>
      <c r="G39" s="137" t="s">
        <v>133</v>
      </c>
      <c r="H39" s="243" t="s">
        <v>995</v>
      </c>
      <c r="I39" s="245" t="s">
        <v>995</v>
      </c>
      <c r="J39" s="238" t="s">
        <v>996</v>
      </c>
      <c r="K39" s="245" t="s">
        <v>995</v>
      </c>
      <c r="L39" s="248" t="s">
        <v>995</v>
      </c>
      <c r="M39" s="238" t="s">
        <v>996</v>
      </c>
    </row>
    <row r="40" spans="1:13" s="98" customFormat="1" ht="11.25" customHeight="1">
      <c r="A40" s="146" t="s">
        <v>840</v>
      </c>
      <c r="B40" s="134"/>
      <c r="C40" s="123"/>
      <c r="D40" s="136"/>
      <c r="E40" s="415" t="s">
        <v>841</v>
      </c>
      <c r="F40" s="415"/>
      <c r="G40" s="137" t="s">
        <v>133</v>
      </c>
      <c r="H40" s="243" t="s">
        <v>995</v>
      </c>
      <c r="I40" s="245" t="s">
        <v>995</v>
      </c>
      <c r="J40" s="238" t="s">
        <v>996</v>
      </c>
      <c r="K40" s="245" t="s">
        <v>995</v>
      </c>
      <c r="L40" s="248" t="s">
        <v>995</v>
      </c>
      <c r="M40" s="238" t="s">
        <v>996</v>
      </c>
    </row>
    <row r="41" spans="1:13" s="98" customFormat="1" ht="11.25" customHeight="1">
      <c r="A41" s="146" t="s">
        <v>842</v>
      </c>
      <c r="B41" s="134"/>
      <c r="C41" s="123"/>
      <c r="D41" s="136"/>
      <c r="E41" s="415" t="s">
        <v>843</v>
      </c>
      <c r="F41" s="415"/>
      <c r="G41" s="137" t="s">
        <v>133</v>
      </c>
      <c r="H41" s="293" t="s">
        <v>995</v>
      </c>
      <c r="I41" s="245" t="s">
        <v>995</v>
      </c>
      <c r="J41" s="238" t="s">
        <v>996</v>
      </c>
      <c r="K41" s="245" t="s">
        <v>995</v>
      </c>
      <c r="L41" s="248" t="s">
        <v>995</v>
      </c>
      <c r="M41" s="238" t="s">
        <v>996</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16492</v>
      </c>
      <c r="I43" s="246">
        <v>13838</v>
      </c>
      <c r="J43" s="239">
        <v>3</v>
      </c>
      <c r="K43" s="246">
        <v>220325</v>
      </c>
      <c r="L43" s="246">
        <v>125662</v>
      </c>
      <c r="M43" s="239">
        <v>4</v>
      </c>
    </row>
    <row r="44" spans="1:13" s="98" customFormat="1" ht="8.25" customHeight="1">
      <c r="A44" s="146"/>
      <c r="B44" s="134"/>
      <c r="C44" s="123"/>
      <c r="D44" s="123"/>
      <c r="E44" s="123"/>
      <c r="G44" s="137" t="s">
        <v>133</v>
      </c>
      <c r="H44" s="243" t="s">
        <v>147</v>
      </c>
      <c r="I44" s="245" t="s">
        <v>147</v>
      </c>
      <c r="J44" s="238" t="s">
        <v>147</v>
      </c>
      <c r="K44" s="245" t="s">
        <v>147</v>
      </c>
      <c r="L44" s="248" t="s">
        <v>147</v>
      </c>
      <c r="M44" s="238" t="s">
        <v>147</v>
      </c>
    </row>
    <row r="45" spans="1:13" s="98" customFormat="1" ht="11.25" customHeight="1">
      <c r="A45" s="146" t="s">
        <v>844</v>
      </c>
      <c r="B45" s="134"/>
      <c r="C45" s="123"/>
      <c r="D45" s="123"/>
      <c r="E45" s="415" t="s">
        <v>891</v>
      </c>
      <c r="F45" s="415"/>
      <c r="G45" s="137" t="s">
        <v>133</v>
      </c>
      <c r="H45" s="293" t="s">
        <v>995</v>
      </c>
      <c r="I45" s="245" t="s">
        <v>995</v>
      </c>
      <c r="J45" s="238" t="s">
        <v>996</v>
      </c>
      <c r="K45" s="245" t="s">
        <v>995</v>
      </c>
      <c r="L45" s="248" t="s">
        <v>995</v>
      </c>
      <c r="M45" s="238" t="s">
        <v>996</v>
      </c>
    </row>
    <row r="46" spans="1:13" s="98" customFormat="1" ht="11.25" customHeight="1">
      <c r="A46" s="146">
        <v>953</v>
      </c>
      <c r="B46" s="134"/>
      <c r="C46" s="123"/>
      <c r="D46" s="123"/>
      <c r="E46" s="427" t="s">
        <v>958</v>
      </c>
      <c r="F46" s="428"/>
      <c r="G46" s="137"/>
      <c r="H46" s="243">
        <v>1</v>
      </c>
      <c r="I46" s="245">
        <v>2</v>
      </c>
      <c r="J46" s="238">
        <v>-86.4</v>
      </c>
      <c r="K46" s="245">
        <v>1</v>
      </c>
      <c r="L46" s="248">
        <v>10</v>
      </c>
      <c r="M46" s="238">
        <v>-38.1</v>
      </c>
    </row>
    <row r="47" spans="1:13" s="98" customFormat="1" ht="11.25" customHeight="1">
      <c r="A47" s="146" t="s">
        <v>846</v>
      </c>
      <c r="B47" s="134"/>
      <c r="C47" s="123"/>
      <c r="D47" s="123"/>
      <c r="E47" s="415" t="s">
        <v>892</v>
      </c>
      <c r="F47" s="415"/>
      <c r="G47" s="137" t="s">
        <v>133</v>
      </c>
      <c r="H47" s="243">
        <v>79526</v>
      </c>
      <c r="I47" s="245">
        <v>18251</v>
      </c>
      <c r="J47" s="238">
        <v>-30.1</v>
      </c>
      <c r="K47" s="245">
        <v>594471</v>
      </c>
      <c r="L47" s="248">
        <v>122231</v>
      </c>
      <c r="M47" s="238">
        <v>-40.3</v>
      </c>
    </row>
    <row r="48" spans="1:13" s="98" customFormat="1" ht="11.25" customHeight="1">
      <c r="A48" s="146"/>
      <c r="B48" s="134"/>
      <c r="C48" s="123"/>
      <c r="D48" s="122"/>
      <c r="E48" s="140"/>
      <c r="F48" s="122" t="s">
        <v>161</v>
      </c>
      <c r="G48" s="137" t="s">
        <v>133</v>
      </c>
      <c r="H48" s="244">
        <v>79527</v>
      </c>
      <c r="I48" s="246">
        <v>18253</v>
      </c>
      <c r="J48" s="239">
        <v>-30.1</v>
      </c>
      <c r="K48" s="246">
        <v>594472</v>
      </c>
      <c r="L48" s="246">
        <v>122241</v>
      </c>
      <c r="M48" s="239">
        <v>-40.3</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65795942</v>
      </c>
      <c r="I50" s="246">
        <v>15180148</v>
      </c>
      <c r="J50" s="239">
        <v>0.4</v>
      </c>
      <c r="K50" s="246">
        <v>599267980</v>
      </c>
      <c r="L50" s="246">
        <v>139031323</v>
      </c>
      <c r="M50" s="239">
        <v>4.7</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107"/>
      <c r="E52" s="157"/>
      <c r="F52" s="160"/>
      <c r="G52" s="137"/>
      <c r="H52" s="182" t="s">
        <v>147</v>
      </c>
      <c r="I52" s="183" t="s">
        <v>147</v>
      </c>
      <c r="J52" s="183" t="s">
        <v>147</v>
      </c>
      <c r="K52" s="183" t="s">
        <v>147</v>
      </c>
      <c r="L52" s="183" t="s">
        <v>147</v>
      </c>
      <c r="M52" s="98" t="s">
        <v>147</v>
      </c>
    </row>
    <row r="53" spans="1:13" s="98" customFormat="1" ht="8.25" customHeight="1">
      <c r="A53" s="146"/>
      <c r="B53" s="134"/>
      <c r="C53" s="123"/>
      <c r="D53" s="429"/>
      <c r="E53" s="429"/>
      <c r="F53" s="429"/>
      <c r="G53" s="137"/>
      <c r="H53" s="244" t="s">
        <v>147</v>
      </c>
      <c r="I53" s="246" t="s">
        <v>147</v>
      </c>
      <c r="J53" s="239" t="s">
        <v>147</v>
      </c>
      <c r="K53" s="246" t="s">
        <v>147</v>
      </c>
      <c r="L53" s="249" t="s">
        <v>147</v>
      </c>
      <c r="M53" s="239" t="s">
        <v>147</v>
      </c>
    </row>
    <row r="54" spans="1:13" s="98" customFormat="1" ht="11.25" customHeight="1">
      <c r="A54" s="146"/>
      <c r="B54" s="134"/>
      <c r="C54" s="136"/>
      <c r="D54" s="429" t="s">
        <v>897</v>
      </c>
      <c r="E54" s="429"/>
      <c r="F54" s="429"/>
      <c r="G54" s="137"/>
      <c r="H54" s="244">
        <v>17085979</v>
      </c>
      <c r="I54" s="246">
        <v>1863978</v>
      </c>
      <c r="J54" s="239">
        <v>2.4</v>
      </c>
      <c r="K54" s="246">
        <v>153695778</v>
      </c>
      <c r="L54" s="249">
        <v>17024989</v>
      </c>
      <c r="M54" s="239">
        <v>8.3</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17132955</v>
      </c>
      <c r="I56" s="246">
        <v>1927477</v>
      </c>
      <c r="J56" s="239">
        <v>4.1</v>
      </c>
      <c r="K56" s="246">
        <v>154339585</v>
      </c>
      <c r="L56" s="249">
        <v>17436051</v>
      </c>
      <c r="M56" s="239">
        <v>6.2</v>
      </c>
    </row>
    <row r="57" spans="1:9" s="1" customFormat="1" ht="9.75" customHeight="1">
      <c r="A57" s="1" t="s">
        <v>122</v>
      </c>
      <c r="B57" s="244"/>
      <c r="C57" s="246"/>
      <c r="D57" s="11"/>
      <c r="E57" s="11"/>
      <c r="F57" s="11"/>
      <c r="G57" s="11"/>
      <c r="H57" s="246"/>
      <c r="I57" s="12"/>
    </row>
    <row r="58" spans="1:13" s="1" customFormat="1" ht="12.75" customHeight="1">
      <c r="A58" s="400" t="s">
        <v>973</v>
      </c>
      <c r="B58" s="401"/>
      <c r="C58" s="401"/>
      <c r="D58" s="401"/>
      <c r="E58" s="401"/>
      <c r="F58" s="401"/>
      <c r="G58" s="401"/>
      <c r="H58" s="401"/>
      <c r="I58" s="401"/>
      <c r="J58" s="402"/>
      <c r="K58" s="402"/>
      <c r="L58" s="402"/>
      <c r="M58" s="402"/>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1">
      <selection activeCell="H86" sqref="H86"/>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982</v>
      </c>
      <c r="C2" s="440"/>
      <c r="D2" s="440"/>
      <c r="E2" s="440"/>
      <c r="F2" s="440"/>
      <c r="G2" s="440"/>
      <c r="H2" s="440"/>
      <c r="I2" s="440"/>
    </row>
    <row r="5" spans="2:10" ht="11.25" customHeight="1">
      <c r="B5" s="262" t="s">
        <v>31</v>
      </c>
      <c r="C5" s="265"/>
      <c r="D5" s="266"/>
      <c r="E5" s="266"/>
      <c r="F5" s="266"/>
      <c r="G5" s="266"/>
      <c r="H5" s="266"/>
      <c r="I5" s="266"/>
      <c r="J5" s="266"/>
    </row>
    <row r="6" spans="2:10" ht="11.25" customHeight="1">
      <c r="B6" s="266" t="s">
        <v>393</v>
      </c>
      <c r="C6" s="266" t="s">
        <v>394</v>
      </c>
      <c r="D6" s="266"/>
      <c r="E6" s="266"/>
      <c r="F6" s="266"/>
      <c r="G6" s="266" t="s">
        <v>528</v>
      </c>
      <c r="H6" s="266" t="s">
        <v>529</v>
      </c>
      <c r="I6" s="266"/>
      <c r="J6" s="266"/>
    </row>
    <row r="7" spans="2:10" ht="11.25" customHeight="1">
      <c r="B7" s="266" t="s">
        <v>395</v>
      </c>
      <c r="C7" s="266" t="s">
        <v>396</v>
      </c>
      <c r="D7" s="266"/>
      <c r="E7" s="266"/>
      <c r="F7" s="266"/>
      <c r="G7" s="266" t="s">
        <v>530</v>
      </c>
      <c r="H7" s="266" t="s">
        <v>531</v>
      </c>
      <c r="I7" s="266"/>
      <c r="J7" s="266"/>
    </row>
    <row r="8" spans="2:10" ht="11.25" customHeight="1">
      <c r="B8" s="266" t="s">
        <v>397</v>
      </c>
      <c r="C8" s="266" t="s">
        <v>398</v>
      </c>
      <c r="D8" s="266"/>
      <c r="E8" s="266"/>
      <c r="F8" s="266"/>
      <c r="G8" s="266" t="s">
        <v>532</v>
      </c>
      <c r="H8" s="266" t="s">
        <v>533</v>
      </c>
      <c r="I8" s="266"/>
      <c r="J8" s="266"/>
    </row>
    <row r="9" spans="2:10" ht="11.25" customHeight="1">
      <c r="B9" s="266" t="s">
        <v>399</v>
      </c>
      <c r="C9" s="266" t="s">
        <v>400</v>
      </c>
      <c r="D9" s="266"/>
      <c r="E9" s="266"/>
      <c r="F9" s="266"/>
      <c r="G9" s="266" t="s">
        <v>534</v>
      </c>
      <c r="H9" s="266" t="s">
        <v>535</v>
      </c>
      <c r="I9" s="266"/>
      <c r="J9" s="266"/>
    </row>
    <row r="10" spans="2:10" ht="11.25" customHeight="1">
      <c r="B10" s="266" t="s">
        <v>401</v>
      </c>
      <c r="C10" s="266" t="s">
        <v>402</v>
      </c>
      <c r="D10" s="266"/>
      <c r="E10" s="266"/>
      <c r="F10" s="266"/>
      <c r="G10" s="266" t="s">
        <v>536</v>
      </c>
      <c r="H10" s="266" t="s">
        <v>537</v>
      </c>
      <c r="I10" s="266"/>
      <c r="J10" s="266"/>
    </row>
    <row r="11" spans="2:10" ht="11.25" customHeight="1">
      <c r="B11" s="266" t="s">
        <v>403</v>
      </c>
      <c r="C11" s="266" t="s">
        <v>404</v>
      </c>
      <c r="D11" s="266"/>
      <c r="E11" s="266"/>
      <c r="F11" s="266"/>
      <c r="G11" s="266" t="s">
        <v>538</v>
      </c>
      <c r="H11" s="266" t="s">
        <v>539</v>
      </c>
      <c r="I11" s="266"/>
      <c r="J11" s="266"/>
    </row>
    <row r="12" spans="2:10" ht="11.25" customHeight="1">
      <c r="B12" s="266" t="s">
        <v>405</v>
      </c>
      <c r="C12" s="266" t="s">
        <v>406</v>
      </c>
      <c r="D12" s="266"/>
      <c r="E12" s="266"/>
      <c r="F12" s="266"/>
      <c r="G12" s="266" t="s">
        <v>540</v>
      </c>
      <c r="H12" s="266" t="s">
        <v>541</v>
      </c>
      <c r="I12" s="266"/>
      <c r="J12" s="266"/>
    </row>
    <row r="13" spans="2:10" ht="11.25" customHeight="1">
      <c r="B13" s="266" t="s">
        <v>407</v>
      </c>
      <c r="C13" s="266" t="s">
        <v>408</v>
      </c>
      <c r="D13" s="266"/>
      <c r="E13" s="266"/>
      <c r="F13" s="266"/>
      <c r="G13" s="266" t="s">
        <v>542</v>
      </c>
      <c r="H13" s="266" t="s">
        <v>543</v>
      </c>
      <c r="I13" s="266"/>
      <c r="J13" s="266"/>
    </row>
    <row r="14" spans="2:10" ht="11.25" customHeight="1">
      <c r="B14" s="266" t="s">
        <v>409</v>
      </c>
      <c r="C14" s="266" t="s">
        <v>410</v>
      </c>
      <c r="D14" s="266"/>
      <c r="E14" s="266"/>
      <c r="F14" s="266"/>
      <c r="G14" s="266" t="s">
        <v>544</v>
      </c>
      <c r="H14" s="266" t="s">
        <v>545</v>
      </c>
      <c r="I14" s="266"/>
      <c r="J14" s="266"/>
    </row>
    <row r="15" spans="2:10" ht="11.25" customHeight="1">
      <c r="B15" s="266" t="s">
        <v>414</v>
      </c>
      <c r="C15" s="266" t="s">
        <v>415</v>
      </c>
      <c r="D15" s="266"/>
      <c r="E15" s="266"/>
      <c r="F15" s="266"/>
      <c r="G15" s="266" t="s">
        <v>546</v>
      </c>
      <c r="H15" s="266" t="s">
        <v>547</v>
      </c>
      <c r="I15" s="266"/>
      <c r="J15" s="266"/>
    </row>
    <row r="16" spans="2:10" ht="11.25" customHeight="1">
      <c r="B16" s="266" t="s">
        <v>416</v>
      </c>
      <c r="C16" s="266" t="s">
        <v>417</v>
      </c>
      <c r="D16" s="266"/>
      <c r="E16" s="266"/>
      <c r="F16" s="266"/>
      <c r="G16" s="266" t="s">
        <v>548</v>
      </c>
      <c r="H16" s="266" t="s">
        <v>549</v>
      </c>
      <c r="I16" s="266"/>
      <c r="J16" s="266"/>
    </row>
    <row r="17" spans="2:10" ht="11.25" customHeight="1">
      <c r="B17" s="266" t="s">
        <v>421</v>
      </c>
      <c r="C17" s="266" t="s">
        <v>422</v>
      </c>
      <c r="D17" s="266"/>
      <c r="E17" s="266"/>
      <c r="F17" s="266"/>
      <c r="G17" s="266" t="s">
        <v>550</v>
      </c>
      <c r="H17" s="266" t="s">
        <v>551</v>
      </c>
      <c r="I17" s="266"/>
      <c r="J17" s="266"/>
    </row>
    <row r="18" spans="2:10" ht="11.25" customHeight="1">
      <c r="B18" s="266" t="s">
        <v>423</v>
      </c>
      <c r="C18" s="266" t="s">
        <v>424</v>
      </c>
      <c r="D18" s="266"/>
      <c r="E18" s="266"/>
      <c r="F18" s="266"/>
      <c r="G18" s="266" t="s">
        <v>552</v>
      </c>
      <c r="H18" s="266" t="s">
        <v>553</v>
      </c>
      <c r="I18" s="266"/>
      <c r="J18" s="266"/>
    </row>
    <row r="19" spans="2:10" ht="11.25" customHeight="1">
      <c r="B19" s="278" t="s">
        <v>349</v>
      </c>
      <c r="C19" s="266" t="s">
        <v>411</v>
      </c>
      <c r="D19" s="266"/>
      <c r="E19" s="266"/>
      <c r="F19" s="266"/>
      <c r="G19" s="266" t="s">
        <v>554</v>
      </c>
      <c r="H19" s="266" t="s">
        <v>555</v>
      </c>
      <c r="I19" s="266"/>
      <c r="J19" s="266"/>
    </row>
    <row r="20" spans="2:10" ht="11.25" customHeight="1">
      <c r="B20" s="278" t="s">
        <v>347</v>
      </c>
      <c r="C20" s="266" t="s">
        <v>412</v>
      </c>
      <c r="D20" s="266"/>
      <c r="E20" s="266"/>
      <c r="F20" s="266"/>
      <c r="G20" s="266" t="s">
        <v>556</v>
      </c>
      <c r="H20" s="266" t="s">
        <v>883</v>
      </c>
      <c r="I20" s="266"/>
      <c r="J20" s="266"/>
    </row>
    <row r="21" spans="2:10" ht="11.25" customHeight="1">
      <c r="B21" s="266" t="s">
        <v>425</v>
      </c>
      <c r="C21" s="266" t="s">
        <v>426</v>
      </c>
      <c r="D21" s="266"/>
      <c r="E21" s="266"/>
      <c r="F21" s="266"/>
      <c r="G21" s="266" t="s">
        <v>557</v>
      </c>
      <c r="H21" s="266" t="s">
        <v>558</v>
      </c>
      <c r="I21" s="266"/>
      <c r="J21" s="266"/>
    </row>
    <row r="22" spans="2:10" ht="11.25" customHeight="1">
      <c r="B22" s="278" t="s">
        <v>346</v>
      </c>
      <c r="C22" s="266" t="s">
        <v>413</v>
      </c>
      <c r="D22" s="266"/>
      <c r="E22" s="266"/>
      <c r="F22" s="266"/>
      <c r="G22" s="266" t="s">
        <v>559</v>
      </c>
      <c r="H22" s="266" t="s">
        <v>560</v>
      </c>
      <c r="I22" s="266"/>
      <c r="J22" s="266"/>
    </row>
    <row r="23" spans="2:10" ht="11.25" customHeight="1">
      <c r="B23" s="266" t="s">
        <v>427</v>
      </c>
      <c r="C23" s="266" t="s">
        <v>428</v>
      </c>
      <c r="D23" s="266"/>
      <c r="E23" s="266"/>
      <c r="F23" s="266"/>
      <c r="G23" s="266" t="s">
        <v>561</v>
      </c>
      <c r="H23" s="266" t="s">
        <v>562</v>
      </c>
      <c r="I23" s="266"/>
      <c r="J23" s="266"/>
    </row>
    <row r="24" spans="2:10" ht="11.25" customHeight="1">
      <c r="B24" s="266" t="s">
        <v>429</v>
      </c>
      <c r="C24" s="266" t="s">
        <v>430</v>
      </c>
      <c r="D24" s="266"/>
      <c r="E24" s="266"/>
      <c r="F24" s="266"/>
      <c r="G24" s="266" t="s">
        <v>563</v>
      </c>
      <c r="H24" s="266" t="s">
        <v>564</v>
      </c>
      <c r="I24" s="266"/>
      <c r="J24" s="266"/>
    </row>
    <row r="25" spans="2:10" ht="11.25" customHeight="1">
      <c r="B25" s="266" t="s">
        <v>431</v>
      </c>
      <c r="C25" s="266" t="s">
        <v>432</v>
      </c>
      <c r="D25" s="266"/>
      <c r="E25" s="266"/>
      <c r="F25" s="266"/>
      <c r="G25" s="266" t="s">
        <v>565</v>
      </c>
      <c r="H25" s="266" t="s">
        <v>566</v>
      </c>
      <c r="I25" s="266"/>
      <c r="J25" s="266"/>
    </row>
    <row r="26" spans="2:10" ht="11.25" customHeight="1">
      <c r="B26" s="266" t="s">
        <v>433</v>
      </c>
      <c r="C26" s="266" t="s">
        <v>434</v>
      </c>
      <c r="D26" s="266"/>
      <c r="E26" s="266"/>
      <c r="F26" s="266"/>
      <c r="G26" s="266" t="s">
        <v>567</v>
      </c>
      <c r="H26" s="266" t="s">
        <v>568</v>
      </c>
      <c r="I26" s="266"/>
      <c r="J26" s="266"/>
    </row>
    <row r="27" spans="2:10" ht="11.25" customHeight="1">
      <c r="B27" s="266" t="s">
        <v>435</v>
      </c>
      <c r="C27" s="266" t="s">
        <v>436</v>
      </c>
      <c r="D27" s="266"/>
      <c r="E27" s="266"/>
      <c r="F27" s="266"/>
      <c r="G27" s="266" t="s">
        <v>569</v>
      </c>
      <c r="H27" s="266" t="s">
        <v>570</v>
      </c>
      <c r="I27" s="266"/>
      <c r="J27" s="266"/>
    </row>
    <row r="28" spans="2:10" ht="11.25" customHeight="1">
      <c r="B28" s="266" t="s">
        <v>437</v>
      </c>
      <c r="C28" s="266" t="s">
        <v>438</v>
      </c>
      <c r="D28" s="266"/>
      <c r="E28" s="266"/>
      <c r="F28" s="266"/>
      <c r="G28" s="266" t="s">
        <v>571</v>
      </c>
      <c r="H28" s="266" t="s">
        <v>572</v>
      </c>
      <c r="I28" s="266"/>
      <c r="J28" s="266"/>
    </row>
    <row r="29" spans="2:10" ht="11.25" customHeight="1">
      <c r="B29" s="266" t="s">
        <v>439</v>
      </c>
      <c r="C29" s="266" t="s">
        <v>440</v>
      </c>
      <c r="D29" s="266"/>
      <c r="E29" s="266"/>
      <c r="F29" s="266"/>
      <c r="G29" s="266" t="s">
        <v>573</v>
      </c>
      <c r="H29" s="266" t="s">
        <v>574</v>
      </c>
      <c r="I29" s="266"/>
      <c r="J29" s="266"/>
    </row>
    <row r="30" spans="2:10" ht="11.25" customHeight="1">
      <c r="B30" s="266" t="s">
        <v>441</v>
      </c>
      <c r="C30" s="266" t="s">
        <v>442</v>
      </c>
      <c r="D30" s="266"/>
      <c r="E30" s="266"/>
      <c r="F30" s="266"/>
      <c r="G30" s="266" t="s">
        <v>575</v>
      </c>
      <c r="H30" s="266" t="s">
        <v>576</v>
      </c>
      <c r="I30" s="266"/>
      <c r="J30" s="266"/>
    </row>
    <row r="31" spans="2:10" ht="11.25" customHeight="1">
      <c r="B31" s="266" t="s">
        <v>443</v>
      </c>
      <c r="C31" s="266" t="s">
        <v>444</v>
      </c>
      <c r="D31" s="266"/>
      <c r="E31" s="266"/>
      <c r="F31" s="266"/>
      <c r="G31" s="266" t="s">
        <v>577</v>
      </c>
      <c r="H31" s="266" t="s">
        <v>578</v>
      </c>
      <c r="I31" s="266"/>
      <c r="J31" s="266"/>
    </row>
    <row r="32" spans="2:10" ht="11.25" customHeight="1">
      <c r="B32" s="266" t="s">
        <v>445</v>
      </c>
      <c r="C32" s="266" t="s">
        <v>446</v>
      </c>
      <c r="D32" s="266"/>
      <c r="E32" s="266"/>
      <c r="F32" s="266"/>
      <c r="G32" s="266" t="s">
        <v>579</v>
      </c>
      <c r="H32" s="266" t="s">
        <v>580</v>
      </c>
      <c r="I32" s="266"/>
      <c r="J32" s="266"/>
    </row>
    <row r="33" spans="2:10" ht="11.25" customHeight="1">
      <c r="B33" s="266" t="s">
        <v>447</v>
      </c>
      <c r="C33" s="266" t="s">
        <v>448</v>
      </c>
      <c r="D33" s="266"/>
      <c r="E33" s="266"/>
      <c r="F33" s="266"/>
      <c r="G33" s="266" t="s">
        <v>581</v>
      </c>
      <c r="H33" s="266" t="s">
        <v>582</v>
      </c>
      <c r="I33" s="266"/>
      <c r="J33" s="266"/>
    </row>
    <row r="34" spans="2:10" ht="11.25" customHeight="1">
      <c r="B34" s="266" t="s">
        <v>449</v>
      </c>
      <c r="C34" s="266" t="s">
        <v>450</v>
      </c>
      <c r="D34" s="266"/>
      <c r="E34" s="266"/>
      <c r="F34" s="266"/>
      <c r="G34" s="266" t="s">
        <v>583</v>
      </c>
      <c r="H34" s="266" t="s">
        <v>584</v>
      </c>
      <c r="I34" s="266"/>
      <c r="J34" s="266"/>
    </row>
    <row r="35" spans="2:10" ht="11.25" customHeight="1">
      <c r="B35" s="266" t="s">
        <v>451</v>
      </c>
      <c r="C35" s="266" t="s">
        <v>452</v>
      </c>
      <c r="D35" s="266"/>
      <c r="E35" s="266"/>
      <c r="F35" s="266"/>
      <c r="G35" s="266" t="s">
        <v>585</v>
      </c>
      <c r="H35" s="266" t="s">
        <v>586</v>
      </c>
      <c r="I35" s="266"/>
      <c r="J35" s="266"/>
    </row>
    <row r="36" spans="2:10" ht="11.25" customHeight="1">
      <c r="B36" s="266" t="s">
        <v>453</v>
      </c>
      <c r="C36" s="266" t="s">
        <v>454</v>
      </c>
      <c r="D36" s="266"/>
      <c r="E36" s="266"/>
      <c r="F36" s="266"/>
      <c r="G36" s="266" t="s">
        <v>587</v>
      </c>
      <c r="H36" s="266" t="s">
        <v>882</v>
      </c>
      <c r="I36" s="266"/>
      <c r="J36" s="266"/>
    </row>
    <row r="37" spans="2:10" ht="11.25" customHeight="1">
      <c r="B37" s="266" t="s">
        <v>455</v>
      </c>
      <c r="C37" s="266" t="s">
        <v>456</v>
      </c>
      <c r="D37" s="266"/>
      <c r="E37" s="266"/>
      <c r="F37" s="266"/>
      <c r="G37" s="266" t="s">
        <v>588</v>
      </c>
      <c r="H37" s="266" t="s">
        <v>589</v>
      </c>
      <c r="I37" s="266"/>
      <c r="J37" s="266"/>
    </row>
    <row r="38" spans="2:10" ht="11.25" customHeight="1">
      <c r="B38" s="266" t="s">
        <v>457</v>
      </c>
      <c r="C38" s="266" t="s">
        <v>458</v>
      </c>
      <c r="D38" s="266"/>
      <c r="E38" s="266"/>
      <c r="F38" s="266"/>
      <c r="G38" s="266" t="s">
        <v>590</v>
      </c>
      <c r="H38" s="266" t="s">
        <v>591</v>
      </c>
      <c r="I38" s="266"/>
      <c r="J38" s="266"/>
    </row>
    <row r="39" spans="2:10" ht="11.25" customHeight="1">
      <c r="B39" s="266" t="s">
        <v>459</v>
      </c>
      <c r="C39" s="266" t="s">
        <v>460</v>
      </c>
      <c r="D39" s="266"/>
      <c r="E39" s="266"/>
      <c r="F39" s="266"/>
      <c r="G39" s="266" t="s">
        <v>592</v>
      </c>
      <c r="H39" s="266" t="s">
        <v>593</v>
      </c>
      <c r="I39" s="266"/>
      <c r="J39" s="266"/>
    </row>
    <row r="40" spans="2:10" ht="11.25" customHeight="1">
      <c r="B40" s="266" t="s">
        <v>461</v>
      </c>
      <c r="C40" s="266" t="s">
        <v>462</v>
      </c>
      <c r="D40" s="266"/>
      <c r="E40" s="266"/>
      <c r="F40" s="266"/>
      <c r="G40" s="266" t="s">
        <v>594</v>
      </c>
      <c r="H40" s="266" t="s">
        <v>595</v>
      </c>
      <c r="I40" s="266"/>
      <c r="J40" s="266"/>
    </row>
    <row r="41" spans="2:10" ht="11.25" customHeight="1">
      <c r="B41" s="266" t="s">
        <v>463</v>
      </c>
      <c r="C41" s="266" t="s">
        <v>464</v>
      </c>
      <c r="D41" s="266"/>
      <c r="E41" s="266"/>
      <c r="F41" s="266"/>
      <c r="G41" s="266" t="s">
        <v>596</v>
      </c>
      <c r="H41" s="266" t="s">
        <v>597</v>
      </c>
      <c r="I41" s="266"/>
      <c r="J41" s="266"/>
    </row>
    <row r="42" spans="2:10" ht="11.25" customHeight="1">
      <c r="B42" s="266" t="s">
        <v>465</v>
      </c>
      <c r="C42" s="266" t="s">
        <v>466</v>
      </c>
      <c r="D42" s="266"/>
      <c r="E42" s="266"/>
      <c r="F42" s="266"/>
      <c r="G42" s="266" t="s">
        <v>598</v>
      </c>
      <c r="H42" s="266" t="s">
        <v>599</v>
      </c>
      <c r="I42" s="266"/>
      <c r="J42" s="266"/>
    </row>
    <row r="43" spans="2:10" ht="11.25" customHeight="1">
      <c r="B43" s="266" t="s">
        <v>467</v>
      </c>
      <c r="C43" s="266" t="s">
        <v>468</v>
      </c>
      <c r="D43" s="266"/>
      <c r="E43" s="266"/>
      <c r="F43" s="266"/>
      <c r="G43" s="266" t="s">
        <v>600</v>
      </c>
      <c r="H43" s="266" t="s">
        <v>601</v>
      </c>
      <c r="I43" s="266"/>
      <c r="J43" s="266"/>
    </row>
    <row r="44" spans="2:10" ht="11.25" customHeight="1">
      <c r="B44" s="266" t="s">
        <v>469</v>
      </c>
      <c r="C44" s="266" t="s">
        <v>470</v>
      </c>
      <c r="D44" s="266"/>
      <c r="E44" s="266"/>
      <c r="F44" s="266"/>
      <c r="G44" s="266" t="s">
        <v>602</v>
      </c>
      <c r="H44" s="266" t="s">
        <v>603</v>
      </c>
      <c r="I44" s="266"/>
      <c r="J44" s="266"/>
    </row>
    <row r="45" spans="2:10" ht="11.25" customHeight="1">
      <c r="B45" s="266" t="s">
        <v>487</v>
      </c>
      <c r="C45" s="266" t="s">
        <v>488</v>
      </c>
      <c r="D45" s="266"/>
      <c r="E45" s="266"/>
      <c r="F45" s="266"/>
      <c r="G45" s="266" t="s">
        <v>604</v>
      </c>
      <c r="H45" s="266" t="s">
        <v>605</v>
      </c>
      <c r="I45" s="266"/>
      <c r="J45" s="266"/>
    </row>
    <row r="46" spans="2:10" ht="11.25" customHeight="1">
      <c r="B46" s="266" t="s">
        <v>489</v>
      </c>
      <c r="C46" s="266" t="s">
        <v>490</v>
      </c>
      <c r="D46" s="266"/>
      <c r="E46" s="266"/>
      <c r="F46" s="266"/>
      <c r="G46" s="266" t="s">
        <v>606</v>
      </c>
      <c r="H46" s="266" t="s">
        <v>607</v>
      </c>
      <c r="I46" s="266"/>
      <c r="J46" s="266"/>
    </row>
    <row r="47" spans="2:10" ht="11.25" customHeight="1">
      <c r="B47" s="266" t="s">
        <v>491</v>
      </c>
      <c r="C47" s="266" t="s">
        <v>492</v>
      </c>
      <c r="D47" s="266"/>
      <c r="E47" s="266"/>
      <c r="F47" s="266"/>
      <c r="G47" s="266" t="s">
        <v>608</v>
      </c>
      <c r="H47" s="266" t="s">
        <v>609</v>
      </c>
      <c r="I47" s="266"/>
      <c r="J47" s="266"/>
    </row>
    <row r="48" spans="2:10" ht="11.25" customHeight="1">
      <c r="B48" s="266" t="s">
        <v>493</v>
      </c>
      <c r="C48" s="266" t="s">
        <v>494</v>
      </c>
      <c r="D48" s="266"/>
      <c r="E48" s="266"/>
      <c r="F48" s="266"/>
      <c r="G48" s="266" t="s">
        <v>610</v>
      </c>
      <c r="H48" s="266" t="s">
        <v>611</v>
      </c>
      <c r="I48" s="266"/>
      <c r="J48" s="266"/>
    </row>
    <row r="49" spans="2:10" ht="11.25" customHeight="1">
      <c r="B49" s="266" t="s">
        <v>495</v>
      </c>
      <c r="C49" s="266" t="s">
        <v>496</v>
      </c>
      <c r="D49" s="266"/>
      <c r="E49" s="266"/>
      <c r="F49" s="266"/>
      <c r="G49" s="278" t="s">
        <v>348</v>
      </c>
      <c r="H49" s="266" t="s">
        <v>418</v>
      </c>
      <c r="I49" s="266"/>
      <c r="J49" s="266"/>
    </row>
    <row r="50" spans="2:10" ht="11.25" customHeight="1">
      <c r="B50" s="266" t="s">
        <v>497</v>
      </c>
      <c r="C50" s="266" t="s">
        <v>498</v>
      </c>
      <c r="D50" s="266"/>
      <c r="E50" s="266"/>
      <c r="F50" s="266"/>
      <c r="G50" s="266" t="s">
        <v>419</v>
      </c>
      <c r="H50" s="266" t="s">
        <v>420</v>
      </c>
      <c r="I50" s="266"/>
      <c r="J50" s="266"/>
    </row>
    <row r="51" spans="2:10" ht="11.25" customHeight="1">
      <c r="B51" s="266" t="s">
        <v>499</v>
      </c>
      <c r="C51" s="266" t="s">
        <v>500</v>
      </c>
      <c r="D51" s="266"/>
      <c r="E51" s="266"/>
      <c r="F51" s="266"/>
      <c r="G51" s="266"/>
      <c r="H51" s="266"/>
      <c r="I51" s="266"/>
      <c r="J51" s="266"/>
    </row>
    <row r="52" spans="2:10" ht="11.25" customHeight="1">
      <c r="B52" s="266" t="s">
        <v>501</v>
      </c>
      <c r="C52" s="266" t="s">
        <v>502</v>
      </c>
      <c r="D52" s="266"/>
      <c r="E52" s="266"/>
      <c r="F52" s="266"/>
      <c r="I52" s="266"/>
      <c r="J52" s="266"/>
    </row>
    <row r="53" spans="2:10" ht="11.25" customHeight="1">
      <c r="B53" s="267">
        <v>959</v>
      </c>
      <c r="C53" s="266" t="s">
        <v>29</v>
      </c>
      <c r="D53" s="266"/>
      <c r="E53" s="266"/>
      <c r="F53" s="266"/>
      <c r="I53" s="266"/>
      <c r="J53" s="266"/>
    </row>
    <row r="54" spans="4:10" ht="11.25" customHeight="1">
      <c r="D54" s="266"/>
      <c r="E54" s="266"/>
      <c r="F54" s="266"/>
      <c r="G54" s="441" t="s">
        <v>33</v>
      </c>
      <c r="H54" s="441"/>
      <c r="I54" s="266"/>
      <c r="J54" s="266"/>
    </row>
    <row r="55" spans="4:10" ht="11.25" customHeight="1">
      <c r="D55" s="266"/>
      <c r="E55" s="266"/>
      <c r="F55" s="266"/>
      <c r="G55" s="266" t="s">
        <v>613</v>
      </c>
      <c r="H55" s="266" t="s">
        <v>614</v>
      </c>
      <c r="I55" s="266"/>
      <c r="J55" s="266"/>
    </row>
    <row r="56" spans="2:10" ht="11.25" customHeight="1">
      <c r="B56" s="77" t="s">
        <v>32</v>
      </c>
      <c r="C56" s="266"/>
      <c r="D56" s="266"/>
      <c r="E56" s="266"/>
      <c r="F56" s="266"/>
      <c r="G56" s="266" t="s">
        <v>615</v>
      </c>
      <c r="H56" s="266" t="s">
        <v>616</v>
      </c>
      <c r="I56" s="266"/>
      <c r="J56" s="266"/>
    </row>
    <row r="57" spans="2:10" ht="11.25" customHeight="1">
      <c r="B57" s="266" t="s">
        <v>504</v>
      </c>
      <c r="C57" s="266" t="s">
        <v>505</v>
      </c>
      <c r="D57" s="266"/>
      <c r="E57" s="266"/>
      <c r="F57" s="266"/>
      <c r="G57" s="266" t="s">
        <v>617</v>
      </c>
      <c r="H57" s="266" t="s">
        <v>618</v>
      </c>
      <c r="I57" s="266"/>
      <c r="J57" s="266"/>
    </row>
    <row r="58" spans="2:10" ht="11.25" customHeight="1">
      <c r="B58" s="267">
        <v>206</v>
      </c>
      <c r="C58" s="266" t="s">
        <v>952</v>
      </c>
      <c r="D58" s="266"/>
      <c r="E58" s="266"/>
      <c r="F58" s="266"/>
      <c r="G58" s="266" t="s">
        <v>619</v>
      </c>
      <c r="H58" s="266" t="s">
        <v>620</v>
      </c>
      <c r="I58" s="266"/>
      <c r="J58" s="266"/>
    </row>
    <row r="59" spans="2:10" ht="11.25" customHeight="1">
      <c r="B59" s="266" t="s">
        <v>506</v>
      </c>
      <c r="C59" s="266" t="s">
        <v>507</v>
      </c>
      <c r="D59" s="266"/>
      <c r="E59" s="266"/>
      <c r="F59" s="266"/>
      <c r="G59" s="266" t="s">
        <v>621</v>
      </c>
      <c r="H59" s="266" t="s">
        <v>622</v>
      </c>
      <c r="I59" s="266"/>
      <c r="J59" s="266"/>
    </row>
    <row r="60" spans="2:10" ht="11.25" customHeight="1">
      <c r="B60" s="266" t="s">
        <v>508</v>
      </c>
      <c r="C60" s="266" t="s">
        <v>509</v>
      </c>
      <c r="D60" s="266"/>
      <c r="E60" s="266"/>
      <c r="F60" s="266"/>
      <c r="G60" s="266" t="s">
        <v>623</v>
      </c>
      <c r="H60" s="266" t="s">
        <v>624</v>
      </c>
      <c r="I60" s="266"/>
      <c r="J60" s="266"/>
    </row>
    <row r="61" spans="2:10" ht="11.25" customHeight="1">
      <c r="B61" s="266" t="s">
        <v>510</v>
      </c>
      <c r="C61" s="266" t="s">
        <v>511</v>
      </c>
      <c r="D61" s="266"/>
      <c r="E61" s="266"/>
      <c r="F61" s="266"/>
      <c r="G61" s="266" t="s">
        <v>625</v>
      </c>
      <c r="H61" s="266" t="s">
        <v>626</v>
      </c>
      <c r="I61" s="266"/>
      <c r="J61" s="266"/>
    </row>
    <row r="62" spans="2:10" ht="11.25" customHeight="1">
      <c r="B62" s="266" t="s">
        <v>512</v>
      </c>
      <c r="C62" s="266" t="s">
        <v>513</v>
      </c>
      <c r="D62" s="266"/>
      <c r="E62" s="266"/>
      <c r="F62" s="266"/>
      <c r="G62" s="266" t="s">
        <v>627</v>
      </c>
      <c r="H62" s="266" t="s">
        <v>628</v>
      </c>
      <c r="I62" s="266"/>
      <c r="J62" s="266"/>
    </row>
    <row r="63" spans="2:10" ht="11.25" customHeight="1">
      <c r="B63" s="266" t="s">
        <v>514</v>
      </c>
      <c r="C63" s="266" t="s">
        <v>515</v>
      </c>
      <c r="D63" s="266"/>
      <c r="E63" s="266"/>
      <c r="F63" s="266"/>
      <c r="G63" s="266" t="s">
        <v>629</v>
      </c>
      <c r="H63" s="266" t="s">
        <v>630</v>
      </c>
      <c r="I63" s="266"/>
      <c r="J63" s="266"/>
    </row>
    <row r="64" spans="2:10" ht="11.25" customHeight="1">
      <c r="B64" s="267">
        <v>225</v>
      </c>
      <c r="C64" s="266" t="s">
        <v>953</v>
      </c>
      <c r="D64" s="266"/>
      <c r="E64" s="266"/>
      <c r="F64" s="266"/>
      <c r="G64" s="266" t="s">
        <v>631</v>
      </c>
      <c r="H64" s="266" t="s">
        <v>632</v>
      </c>
      <c r="I64" s="266"/>
      <c r="J64" s="266"/>
    </row>
    <row r="65" spans="2:12" ht="11.25" customHeight="1">
      <c r="B65" s="266" t="s">
        <v>516</v>
      </c>
      <c r="C65" s="266" t="s">
        <v>517</v>
      </c>
      <c r="F65" s="266"/>
      <c r="G65" s="266" t="s">
        <v>633</v>
      </c>
      <c r="H65" s="266" t="s">
        <v>634</v>
      </c>
      <c r="K65" s="266"/>
      <c r="L65" s="266"/>
    </row>
    <row r="66" spans="2:12" ht="11.25" customHeight="1">
      <c r="B66" s="266" t="s">
        <v>518</v>
      </c>
      <c r="C66" s="266" t="s">
        <v>519</v>
      </c>
      <c r="F66" s="266"/>
      <c r="G66" s="266" t="s">
        <v>635</v>
      </c>
      <c r="H66" s="266" t="s">
        <v>636</v>
      </c>
      <c r="K66" s="266"/>
      <c r="L66" s="266"/>
    </row>
    <row r="67" spans="2:12" ht="11.25" customHeight="1">
      <c r="B67" s="266" t="s">
        <v>520</v>
      </c>
      <c r="C67" s="266" t="s">
        <v>521</v>
      </c>
      <c r="F67" s="266"/>
      <c r="G67" s="266" t="s">
        <v>637</v>
      </c>
      <c r="H67" s="266" t="s">
        <v>884</v>
      </c>
      <c r="K67" s="266"/>
      <c r="L67" s="266"/>
    </row>
    <row r="68" spans="2:12" ht="11.25" customHeight="1">
      <c r="B68" s="266" t="s">
        <v>522</v>
      </c>
      <c r="C68" s="266" t="s">
        <v>523</v>
      </c>
      <c r="F68" s="266"/>
      <c r="G68" s="266" t="s">
        <v>638</v>
      </c>
      <c r="H68" s="266" t="s">
        <v>639</v>
      </c>
      <c r="K68" s="266"/>
      <c r="L68" s="266"/>
    </row>
    <row r="69" spans="2:12" ht="11.25" customHeight="1">
      <c r="B69" s="266" t="s">
        <v>524</v>
      </c>
      <c r="C69" s="266" t="s">
        <v>525</v>
      </c>
      <c r="F69" s="266"/>
      <c r="G69" s="263" t="s">
        <v>640</v>
      </c>
      <c r="H69" s="263" t="s">
        <v>641</v>
      </c>
      <c r="K69" s="266"/>
      <c r="L69" s="266"/>
    </row>
    <row r="70" spans="2:12" ht="11.25" customHeight="1">
      <c r="B70" s="266" t="s">
        <v>526</v>
      </c>
      <c r="C70" s="266" t="s">
        <v>527</v>
      </c>
      <c r="F70" s="266"/>
      <c r="G70" s="263" t="s">
        <v>642</v>
      </c>
      <c r="H70" s="263" t="s">
        <v>643</v>
      </c>
      <c r="K70" s="266"/>
      <c r="L70" s="266"/>
    </row>
    <row r="71" spans="2:10" ht="11.25" customHeight="1">
      <c r="B71" s="278"/>
      <c r="C71" s="266"/>
      <c r="D71" s="266"/>
      <c r="E71" s="266"/>
      <c r="F71" s="266"/>
      <c r="I71" s="266"/>
      <c r="J71" s="266"/>
    </row>
    <row r="72" spans="2:10" ht="11.25" customHeight="1">
      <c r="B72" s="266"/>
      <c r="C72" s="266"/>
      <c r="D72" s="266"/>
      <c r="E72" s="266"/>
      <c r="F72" s="266"/>
      <c r="I72" s="266"/>
      <c r="J72" s="266"/>
    </row>
    <row r="73" spans="2:10" ht="11.25" customHeight="1">
      <c r="B73" s="266"/>
      <c r="C73" s="266"/>
      <c r="D73" s="266"/>
      <c r="E73" s="266"/>
      <c r="F73" s="266"/>
      <c r="I73" s="266"/>
      <c r="J73" s="266"/>
    </row>
    <row r="74" spans="2:10" ht="11.25" customHeight="1">
      <c r="B74" s="266"/>
      <c r="C74" s="266"/>
      <c r="D74" s="266"/>
      <c r="E74" s="266"/>
      <c r="F74" s="266"/>
      <c r="I74" s="266"/>
      <c r="J74" s="266"/>
    </row>
    <row r="75" spans="2:10" ht="12.75">
      <c r="B75" s="266"/>
      <c r="C75" s="266"/>
      <c r="D75" s="266"/>
      <c r="E75" s="266"/>
      <c r="F75" s="266"/>
      <c r="G75" s="266"/>
      <c r="H75" s="266"/>
      <c r="I75" s="266"/>
      <c r="J75" s="266"/>
    </row>
    <row r="76" spans="2:8" ht="12.75">
      <c r="B76" s="263"/>
      <c r="C76" s="263"/>
      <c r="G76" s="266"/>
      <c r="H76" s="266"/>
    </row>
    <row r="77" spans="2:8" ht="12.75">
      <c r="B77" s="263"/>
      <c r="C77" s="263"/>
      <c r="G77" s="266"/>
      <c r="H77" s="266"/>
    </row>
    <row r="78" spans="2:8" ht="12.75">
      <c r="B78" s="263"/>
      <c r="C78" s="263"/>
      <c r="G78" s="266"/>
      <c r="H78" s="266"/>
    </row>
    <row r="79" spans="2:8" ht="12.75">
      <c r="B79" s="263"/>
      <c r="C79" s="263"/>
      <c r="G79" s="266"/>
      <c r="H79" s="266"/>
    </row>
    <row r="80" spans="2:8" ht="12.75">
      <c r="B80" s="263"/>
      <c r="C80" s="263"/>
      <c r="G80" s="266"/>
      <c r="H80" s="266"/>
    </row>
    <row r="81" spans="2:8" ht="12.75">
      <c r="B81" s="263"/>
      <c r="C81" s="263"/>
      <c r="G81" s="266"/>
      <c r="H81" s="266"/>
    </row>
    <row r="82" spans="2:3" ht="12.75">
      <c r="B82" s="263"/>
      <c r="C82" s="263"/>
    </row>
    <row r="83" spans="2:3" ht="12.75">
      <c r="B83" s="263"/>
      <c r="C83" s="263"/>
    </row>
    <row r="84" spans="2:3" ht="12.75">
      <c r="B84" s="263"/>
      <c r="C84" s="263"/>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I105" sqref="I105"/>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30</v>
      </c>
      <c r="C2" s="440"/>
      <c r="D2" s="440"/>
      <c r="E2" s="440"/>
      <c r="F2" s="440"/>
      <c r="G2" s="440"/>
      <c r="H2" s="440"/>
      <c r="I2" s="440"/>
    </row>
    <row r="5" ht="12.75">
      <c r="G5" s="77"/>
    </row>
    <row r="6" spans="2:10" ht="11.25" customHeight="1">
      <c r="B6" s="263" t="s">
        <v>644</v>
      </c>
      <c r="C6" s="263" t="s">
        <v>645</v>
      </c>
      <c r="D6" s="263"/>
      <c r="E6" s="263"/>
      <c r="F6" s="263"/>
      <c r="G6" s="263" t="s">
        <v>763</v>
      </c>
      <c r="H6" s="263" t="s">
        <v>764</v>
      </c>
      <c r="I6" s="263"/>
      <c r="J6" s="263"/>
    </row>
    <row r="7" spans="2:10" ht="11.25" customHeight="1">
      <c r="B7" s="263" t="s">
        <v>646</v>
      </c>
      <c r="C7" s="263" t="s">
        <v>647</v>
      </c>
      <c r="D7" s="263"/>
      <c r="E7" s="263"/>
      <c r="F7" s="263"/>
      <c r="G7" s="263" t="s">
        <v>765</v>
      </c>
      <c r="H7" s="263" t="s">
        <v>766</v>
      </c>
      <c r="I7" s="263"/>
      <c r="J7" s="263"/>
    </row>
    <row r="8" spans="2:10" ht="11.25" customHeight="1">
      <c r="B8" s="263" t="s">
        <v>648</v>
      </c>
      <c r="C8" s="263" t="s">
        <v>649</v>
      </c>
      <c r="D8" s="263"/>
      <c r="E8" s="263"/>
      <c r="F8" s="263"/>
      <c r="G8" s="263" t="s">
        <v>767</v>
      </c>
      <c r="H8" s="263" t="s">
        <v>768</v>
      </c>
      <c r="I8" s="263"/>
      <c r="J8" s="263"/>
    </row>
    <row r="9" spans="2:10" ht="11.25" customHeight="1">
      <c r="B9" s="263" t="s">
        <v>650</v>
      </c>
      <c r="C9" s="263" t="s">
        <v>651</v>
      </c>
      <c r="D9" s="263"/>
      <c r="E9" s="263"/>
      <c r="F9" s="263"/>
      <c r="G9" s="263" t="s">
        <v>769</v>
      </c>
      <c r="H9" s="263" t="s">
        <v>770</v>
      </c>
      <c r="I9" s="263"/>
      <c r="J9" s="263"/>
    </row>
    <row r="10" spans="2:10" ht="11.25" customHeight="1">
      <c r="B10" s="263" t="s">
        <v>652</v>
      </c>
      <c r="C10" s="263" t="s">
        <v>653</v>
      </c>
      <c r="D10" s="263"/>
      <c r="E10" s="263"/>
      <c r="F10" s="263"/>
      <c r="G10" s="263" t="s">
        <v>771</v>
      </c>
      <c r="H10" s="263" t="s">
        <v>772</v>
      </c>
      <c r="I10" s="263"/>
      <c r="J10" s="263"/>
    </row>
    <row r="11" spans="2:10" ht="11.25" customHeight="1">
      <c r="B11" s="263" t="s">
        <v>654</v>
      </c>
      <c r="C11" s="263" t="s">
        <v>655</v>
      </c>
      <c r="D11" s="263"/>
      <c r="E11" s="263"/>
      <c r="F11" s="263"/>
      <c r="G11" s="263" t="s">
        <v>773</v>
      </c>
      <c r="H11" s="263" t="s">
        <v>774</v>
      </c>
      <c r="I11" s="263"/>
      <c r="J11" s="263"/>
    </row>
    <row r="12" spans="2:10" ht="11.25" customHeight="1">
      <c r="B12" s="263" t="s">
        <v>656</v>
      </c>
      <c r="C12" s="263" t="s">
        <v>657</v>
      </c>
      <c r="D12" s="263"/>
      <c r="E12" s="263"/>
      <c r="F12" s="263"/>
      <c r="G12" s="263" t="s">
        <v>775</v>
      </c>
      <c r="H12" s="263" t="s">
        <v>776</v>
      </c>
      <c r="I12" s="263"/>
      <c r="J12" s="263"/>
    </row>
    <row r="13" spans="2:10" ht="11.25" customHeight="1">
      <c r="B13" s="263" t="s">
        <v>658</v>
      </c>
      <c r="C13" s="263" t="s">
        <v>659</v>
      </c>
      <c r="D13" s="263"/>
      <c r="E13" s="263"/>
      <c r="F13" s="263"/>
      <c r="G13" s="263" t="s">
        <v>777</v>
      </c>
      <c r="H13" s="263" t="s">
        <v>778</v>
      </c>
      <c r="I13" s="263"/>
      <c r="J13" s="263"/>
    </row>
    <row r="14" spans="2:10" ht="11.25" customHeight="1">
      <c r="B14" s="263" t="s">
        <v>660</v>
      </c>
      <c r="C14" s="263" t="s">
        <v>661</v>
      </c>
      <c r="D14" s="263"/>
      <c r="E14" s="263"/>
      <c r="F14" s="263"/>
      <c r="G14" s="263" t="s">
        <v>779</v>
      </c>
      <c r="H14" s="263" t="s">
        <v>780</v>
      </c>
      <c r="I14" s="263"/>
      <c r="J14" s="263"/>
    </row>
    <row r="15" spans="2:10" ht="11.25" customHeight="1">
      <c r="B15" s="263" t="s">
        <v>662</v>
      </c>
      <c r="C15" s="263" t="s">
        <v>663</v>
      </c>
      <c r="D15" s="263"/>
      <c r="E15" s="263"/>
      <c r="F15" s="263"/>
      <c r="G15" s="263" t="s">
        <v>781</v>
      </c>
      <c r="H15" s="263" t="s">
        <v>782</v>
      </c>
      <c r="I15" s="263"/>
      <c r="J15" s="263"/>
    </row>
    <row r="16" spans="2:10" ht="11.25" customHeight="1">
      <c r="B16" s="263" t="s">
        <v>664</v>
      </c>
      <c r="C16" s="263" t="s">
        <v>665</v>
      </c>
      <c r="D16" s="263"/>
      <c r="E16" s="263"/>
      <c r="F16" s="263"/>
      <c r="G16" s="266" t="s">
        <v>471</v>
      </c>
      <c r="H16" s="266" t="s">
        <v>472</v>
      </c>
      <c r="I16" s="263"/>
      <c r="J16" s="263"/>
    </row>
    <row r="17" spans="2:10" ht="11.25" customHeight="1">
      <c r="B17" s="263" t="s">
        <v>666</v>
      </c>
      <c r="C17" s="263" t="s">
        <v>667</v>
      </c>
      <c r="D17" s="263"/>
      <c r="E17" s="263"/>
      <c r="F17" s="263"/>
      <c r="G17" s="266" t="s">
        <v>473</v>
      </c>
      <c r="H17" s="266" t="s">
        <v>474</v>
      </c>
      <c r="I17" s="263"/>
      <c r="J17" s="263"/>
    </row>
    <row r="18" spans="2:10" ht="11.25" customHeight="1">
      <c r="B18" s="263" t="s">
        <v>668</v>
      </c>
      <c r="C18" s="263" t="s">
        <v>669</v>
      </c>
      <c r="D18" s="263"/>
      <c r="E18" s="263"/>
      <c r="F18" s="263"/>
      <c r="G18" s="266" t="s">
        <v>475</v>
      </c>
      <c r="H18" s="266" t="s">
        <v>476</v>
      </c>
      <c r="I18" s="263"/>
      <c r="J18" s="263"/>
    </row>
    <row r="19" spans="2:10" ht="11.25" customHeight="1">
      <c r="B19" s="263" t="s">
        <v>670</v>
      </c>
      <c r="C19" s="263" t="s">
        <v>671</v>
      </c>
      <c r="D19" s="263"/>
      <c r="E19" s="263"/>
      <c r="F19" s="263"/>
      <c r="G19" s="266" t="s">
        <v>477</v>
      </c>
      <c r="H19" s="266" t="s">
        <v>478</v>
      </c>
      <c r="I19" s="263"/>
      <c r="J19" s="263"/>
    </row>
    <row r="20" spans="2:10" ht="11.25" customHeight="1">
      <c r="B20" s="263" t="s">
        <v>672</v>
      </c>
      <c r="C20" s="263" t="s">
        <v>673</v>
      </c>
      <c r="D20" s="263"/>
      <c r="E20" s="263"/>
      <c r="F20" s="263"/>
      <c r="G20" s="266" t="s">
        <v>479</v>
      </c>
      <c r="H20" s="266" t="s">
        <v>480</v>
      </c>
      <c r="I20" s="263"/>
      <c r="J20" s="263"/>
    </row>
    <row r="21" spans="2:10" ht="11.25" customHeight="1">
      <c r="B21" s="263" t="s">
        <v>674</v>
      </c>
      <c r="C21" s="263" t="s">
        <v>885</v>
      </c>
      <c r="D21" s="263"/>
      <c r="E21" s="263"/>
      <c r="F21" s="263"/>
      <c r="G21" s="266" t="s">
        <v>481</v>
      </c>
      <c r="H21" s="266" t="s">
        <v>482</v>
      </c>
      <c r="I21" s="263"/>
      <c r="J21" s="263"/>
    </row>
    <row r="22" spans="2:10" ht="11.25" customHeight="1">
      <c r="B22" s="263" t="s">
        <v>675</v>
      </c>
      <c r="C22" s="263" t="s">
        <v>676</v>
      </c>
      <c r="D22" s="263"/>
      <c r="E22" s="263"/>
      <c r="F22" s="263"/>
      <c r="G22" s="266" t="s">
        <v>483</v>
      </c>
      <c r="H22" s="266" t="s">
        <v>484</v>
      </c>
      <c r="I22" s="263"/>
      <c r="J22" s="263"/>
    </row>
    <row r="23" spans="2:10" ht="11.25" customHeight="1">
      <c r="B23" s="264">
        <v>475</v>
      </c>
      <c r="C23" s="263" t="s">
        <v>954</v>
      </c>
      <c r="D23" s="263"/>
      <c r="E23" s="263"/>
      <c r="F23" s="263"/>
      <c r="G23" s="266" t="s">
        <v>485</v>
      </c>
      <c r="H23" s="266" t="s">
        <v>486</v>
      </c>
      <c r="I23" s="263"/>
      <c r="J23" s="263"/>
    </row>
    <row r="24" spans="2:10" ht="11.25" customHeight="1">
      <c r="B24" s="264">
        <v>477</v>
      </c>
      <c r="C24" s="263" t="s">
        <v>955</v>
      </c>
      <c r="D24" s="263"/>
      <c r="E24" s="263"/>
      <c r="F24" s="263"/>
      <c r="G24" s="266"/>
      <c r="H24" s="266"/>
      <c r="I24" s="263"/>
      <c r="J24" s="263"/>
    </row>
    <row r="25" spans="2:10" ht="11.25" customHeight="1">
      <c r="B25" s="264">
        <v>479</v>
      </c>
      <c r="C25" s="263" t="s">
        <v>957</v>
      </c>
      <c r="D25" s="263"/>
      <c r="E25" s="263"/>
      <c r="F25" s="263"/>
      <c r="G25" s="266"/>
      <c r="H25" s="266"/>
      <c r="I25" s="263"/>
      <c r="J25" s="263"/>
    </row>
    <row r="26" spans="2:10" ht="11.25" customHeight="1">
      <c r="B26" s="263" t="s">
        <v>677</v>
      </c>
      <c r="C26" s="263" t="s">
        <v>678</v>
      </c>
      <c r="D26" s="263"/>
      <c r="E26" s="263"/>
      <c r="F26" s="263"/>
      <c r="G26" s="268" t="s">
        <v>34</v>
      </c>
      <c r="H26" s="263"/>
      <c r="I26" s="263"/>
      <c r="J26" s="263"/>
    </row>
    <row r="27" spans="2:10" ht="11.25" customHeight="1">
      <c r="B27" s="264">
        <v>481</v>
      </c>
      <c r="C27" s="263" t="s">
        <v>956</v>
      </c>
      <c r="D27" s="263"/>
      <c r="E27" s="263"/>
      <c r="F27" s="263"/>
      <c r="G27" s="263" t="s">
        <v>784</v>
      </c>
      <c r="H27" s="263" t="s">
        <v>785</v>
      </c>
      <c r="I27" s="263"/>
      <c r="J27" s="263"/>
    </row>
    <row r="28" spans="2:10" ht="11.25" customHeight="1">
      <c r="B28" s="263" t="s">
        <v>679</v>
      </c>
      <c r="C28" s="263" t="s">
        <v>680</v>
      </c>
      <c r="D28" s="263"/>
      <c r="E28" s="263"/>
      <c r="F28" s="263"/>
      <c r="G28" s="263" t="s">
        <v>786</v>
      </c>
      <c r="H28" s="263" t="s">
        <v>787</v>
      </c>
      <c r="I28" s="263"/>
      <c r="J28" s="263"/>
    </row>
    <row r="29" spans="2:10" ht="11.25" customHeight="1">
      <c r="B29" s="263" t="s">
        <v>681</v>
      </c>
      <c r="C29" s="263" t="s">
        <v>682</v>
      </c>
      <c r="D29" s="263"/>
      <c r="E29" s="263"/>
      <c r="F29" s="263"/>
      <c r="G29" s="263" t="s">
        <v>788</v>
      </c>
      <c r="H29" s="263" t="s">
        <v>789</v>
      </c>
      <c r="I29" s="263"/>
      <c r="J29" s="263"/>
    </row>
    <row r="30" spans="2:10" ht="11.25" customHeight="1">
      <c r="B30" s="263" t="s">
        <v>683</v>
      </c>
      <c r="C30" s="263" t="s">
        <v>684</v>
      </c>
      <c r="D30" s="263"/>
      <c r="E30" s="263"/>
      <c r="F30" s="263"/>
      <c r="G30" s="263" t="s">
        <v>790</v>
      </c>
      <c r="H30" s="263" t="s">
        <v>791</v>
      </c>
      <c r="I30" s="263"/>
      <c r="J30" s="263"/>
    </row>
    <row r="31" spans="2:10" ht="11.25" customHeight="1">
      <c r="B31" s="263" t="s">
        <v>685</v>
      </c>
      <c r="C31" s="263" t="s">
        <v>686</v>
      </c>
      <c r="D31" s="263"/>
      <c r="E31" s="263"/>
      <c r="F31" s="263"/>
      <c r="G31" s="264">
        <v>806</v>
      </c>
      <c r="H31" s="263" t="s">
        <v>792</v>
      </c>
      <c r="I31" s="263"/>
      <c r="J31" s="263"/>
    </row>
    <row r="32" spans="2:10" ht="11.25" customHeight="1">
      <c r="B32" s="263" t="s">
        <v>687</v>
      </c>
      <c r="C32" s="263" t="s">
        <v>688</v>
      </c>
      <c r="D32" s="263"/>
      <c r="E32" s="263"/>
      <c r="F32" s="263"/>
      <c r="G32" s="263" t="s">
        <v>793</v>
      </c>
      <c r="H32" s="263" t="s">
        <v>794</v>
      </c>
      <c r="I32" s="263"/>
      <c r="J32" s="263"/>
    </row>
    <row r="33" spans="2:10" ht="11.25" customHeight="1">
      <c r="B33" s="263" t="s">
        <v>689</v>
      </c>
      <c r="C33" s="263" t="s">
        <v>690</v>
      </c>
      <c r="D33" s="263"/>
      <c r="E33" s="263"/>
      <c r="F33" s="263"/>
      <c r="G33" s="263" t="s">
        <v>795</v>
      </c>
      <c r="H33" s="263" t="s">
        <v>796</v>
      </c>
      <c r="I33" s="263"/>
      <c r="J33" s="263"/>
    </row>
    <row r="34" spans="2:10" ht="11.25" customHeight="1">
      <c r="B34" s="263" t="s">
        <v>691</v>
      </c>
      <c r="C34" s="263" t="s">
        <v>692</v>
      </c>
      <c r="D34" s="263"/>
      <c r="E34" s="263"/>
      <c r="F34" s="263"/>
      <c r="G34" s="263" t="s">
        <v>797</v>
      </c>
      <c r="H34" s="263" t="s">
        <v>798</v>
      </c>
      <c r="I34" s="263"/>
      <c r="J34" s="263"/>
    </row>
    <row r="35" spans="2:10" ht="11.25" customHeight="1">
      <c r="B35" s="263" t="s">
        <v>693</v>
      </c>
      <c r="C35" s="263" t="s">
        <v>694</v>
      </c>
      <c r="D35" s="263"/>
      <c r="E35" s="263"/>
      <c r="F35" s="263"/>
      <c r="G35" s="263" t="s">
        <v>799</v>
      </c>
      <c r="H35" s="263" t="s">
        <v>800</v>
      </c>
      <c r="I35" s="263"/>
      <c r="J35" s="263"/>
    </row>
    <row r="36" spans="2:10" ht="11.25" customHeight="1">
      <c r="B36" s="263" t="s">
        <v>695</v>
      </c>
      <c r="C36" s="263" t="s">
        <v>696</v>
      </c>
      <c r="D36" s="263"/>
      <c r="E36" s="263"/>
      <c r="F36" s="263"/>
      <c r="G36" s="263" t="s">
        <v>801</v>
      </c>
      <c r="H36" s="263" t="s">
        <v>888</v>
      </c>
      <c r="I36" s="263"/>
      <c r="J36" s="263"/>
    </row>
    <row r="37" spans="2:10" ht="11.25" customHeight="1">
      <c r="B37" s="263" t="s">
        <v>697</v>
      </c>
      <c r="C37" s="263" t="s">
        <v>698</v>
      </c>
      <c r="D37" s="263"/>
      <c r="E37" s="263"/>
      <c r="F37" s="263"/>
      <c r="G37" s="263" t="s">
        <v>802</v>
      </c>
      <c r="H37" s="263" t="s">
        <v>803</v>
      </c>
      <c r="I37" s="263"/>
      <c r="J37" s="263"/>
    </row>
    <row r="38" spans="2:13" ht="11.25" customHeight="1">
      <c r="B38" s="264">
        <v>528</v>
      </c>
      <c r="C38" s="263" t="s">
        <v>699</v>
      </c>
      <c r="D38" s="263"/>
      <c r="E38" s="263"/>
      <c r="F38" s="263"/>
      <c r="G38" s="263" t="s">
        <v>804</v>
      </c>
      <c r="H38" s="263" t="s">
        <v>805</v>
      </c>
      <c r="I38" s="263"/>
      <c r="J38" s="263"/>
      <c r="M38" s="269"/>
    </row>
    <row r="39" spans="2:10" ht="11.25" customHeight="1">
      <c r="B39" s="263" t="s">
        <v>700</v>
      </c>
      <c r="C39" s="263" t="s">
        <v>886</v>
      </c>
      <c r="D39" s="263"/>
      <c r="E39" s="263"/>
      <c r="F39" s="263"/>
      <c r="G39" s="263" t="s">
        <v>806</v>
      </c>
      <c r="H39" s="263" t="s">
        <v>5</v>
      </c>
      <c r="I39" s="263"/>
      <c r="J39" s="263"/>
    </row>
    <row r="40" spans="2:10" ht="11.25" customHeight="1">
      <c r="B40" s="264"/>
      <c r="C40" s="263"/>
      <c r="D40" s="263"/>
      <c r="E40" s="263"/>
      <c r="F40" s="263"/>
      <c r="G40" s="263" t="s">
        <v>807</v>
      </c>
      <c r="H40" s="263" t="s">
        <v>808</v>
      </c>
      <c r="I40" s="263"/>
      <c r="J40" s="263"/>
    </row>
    <row r="41" spans="2:10" ht="11.25" customHeight="1">
      <c r="B41" s="263"/>
      <c r="C41" s="263"/>
      <c r="D41" s="263"/>
      <c r="E41" s="263"/>
      <c r="F41" s="263"/>
      <c r="G41" s="263" t="s">
        <v>809</v>
      </c>
      <c r="H41" s="263" t="s">
        <v>810</v>
      </c>
      <c r="I41" s="263"/>
      <c r="J41" s="263"/>
    </row>
    <row r="42" spans="2:10" ht="11.25" customHeight="1">
      <c r="B42" s="77" t="s">
        <v>898</v>
      </c>
      <c r="C42" s="263"/>
      <c r="D42" s="263"/>
      <c r="E42" s="263"/>
      <c r="F42" s="263"/>
      <c r="G42" s="263" t="s">
        <v>811</v>
      </c>
      <c r="H42" s="263" t="s">
        <v>812</v>
      </c>
      <c r="I42" s="263"/>
      <c r="J42" s="263"/>
    </row>
    <row r="43" spans="2:10" ht="11.25" customHeight="1">
      <c r="B43" s="263" t="s">
        <v>702</v>
      </c>
      <c r="C43" s="263" t="s">
        <v>703</v>
      </c>
      <c r="D43" s="263"/>
      <c r="E43" s="263"/>
      <c r="F43" s="263"/>
      <c r="G43" s="263" t="s">
        <v>813</v>
      </c>
      <c r="H43" s="263" t="s">
        <v>814</v>
      </c>
      <c r="I43" s="263"/>
      <c r="J43" s="263"/>
    </row>
    <row r="44" spans="2:10" ht="11.25" customHeight="1">
      <c r="B44" s="263" t="s">
        <v>704</v>
      </c>
      <c r="C44" s="263" t="s">
        <v>705</v>
      </c>
      <c r="D44" s="263"/>
      <c r="E44" s="263"/>
      <c r="F44" s="263"/>
      <c r="G44" s="263" t="s">
        <v>815</v>
      </c>
      <c r="H44" s="263" t="s">
        <v>889</v>
      </c>
      <c r="I44" s="263"/>
      <c r="J44" s="263"/>
    </row>
    <row r="45" spans="2:10" ht="11.25" customHeight="1">
      <c r="B45" s="263" t="s">
        <v>706</v>
      </c>
      <c r="C45" s="263" t="s">
        <v>707</v>
      </c>
      <c r="D45" s="263"/>
      <c r="E45" s="263"/>
      <c r="F45" s="263"/>
      <c r="G45" s="263" t="s">
        <v>816</v>
      </c>
      <c r="H45" s="263" t="s">
        <v>817</v>
      </c>
      <c r="I45" s="263"/>
      <c r="J45" s="263"/>
    </row>
    <row r="46" spans="2:10" ht="11.25" customHeight="1">
      <c r="B46" s="263" t="s">
        <v>708</v>
      </c>
      <c r="C46" s="263" t="s">
        <v>709</v>
      </c>
      <c r="D46" s="263"/>
      <c r="E46" s="263"/>
      <c r="F46" s="263"/>
      <c r="G46" s="263" t="s">
        <v>818</v>
      </c>
      <c r="H46" s="263" t="s">
        <v>819</v>
      </c>
      <c r="I46" s="263"/>
      <c r="J46" s="263"/>
    </row>
    <row r="47" spans="2:10" ht="11.25" customHeight="1">
      <c r="B47" s="263" t="s">
        <v>710</v>
      </c>
      <c r="C47" s="263" t="s">
        <v>711</v>
      </c>
      <c r="D47" s="263"/>
      <c r="E47" s="263"/>
      <c r="F47" s="263"/>
      <c r="G47" s="263" t="s">
        <v>820</v>
      </c>
      <c r="H47" s="263" t="s">
        <v>821</v>
      </c>
      <c r="I47" s="263"/>
      <c r="J47" s="263"/>
    </row>
    <row r="48" spans="2:10" ht="11.25" customHeight="1">
      <c r="B48" s="263" t="s">
        <v>712</v>
      </c>
      <c r="C48" s="263" t="s">
        <v>713</v>
      </c>
      <c r="D48" s="263"/>
      <c r="E48" s="263"/>
      <c r="F48" s="263"/>
      <c r="G48" s="263" t="s">
        <v>822</v>
      </c>
      <c r="H48" s="266" t="s">
        <v>993</v>
      </c>
      <c r="I48" s="263"/>
      <c r="J48" s="263"/>
    </row>
    <row r="49" spans="2:10" ht="11.25" customHeight="1">
      <c r="B49" s="264" t="s">
        <v>714</v>
      </c>
      <c r="C49" s="263" t="s">
        <v>887</v>
      </c>
      <c r="D49" s="263"/>
      <c r="E49" s="263"/>
      <c r="F49" s="263"/>
      <c r="G49" s="263" t="s">
        <v>823</v>
      </c>
      <c r="H49" s="263" t="s">
        <v>824</v>
      </c>
      <c r="I49" s="263"/>
      <c r="J49" s="263"/>
    </row>
    <row r="50" spans="2:10" ht="11.25" customHeight="1">
      <c r="B50" s="263" t="s">
        <v>715</v>
      </c>
      <c r="C50" s="263" t="s">
        <v>716</v>
      </c>
      <c r="D50" s="263"/>
      <c r="E50" s="263"/>
      <c r="F50" s="263"/>
      <c r="G50" s="263" t="s">
        <v>825</v>
      </c>
      <c r="H50" s="263" t="s">
        <v>826</v>
      </c>
      <c r="I50" s="263"/>
      <c r="J50" s="263"/>
    </row>
    <row r="51" spans="2:10" ht="11.25" customHeight="1">
      <c r="B51" s="263" t="s">
        <v>717</v>
      </c>
      <c r="C51" s="263" t="s">
        <v>718</v>
      </c>
      <c r="D51" s="263"/>
      <c r="E51" s="263"/>
      <c r="F51" s="263"/>
      <c r="G51" s="263" t="s">
        <v>827</v>
      </c>
      <c r="H51" s="263" t="s">
        <v>828</v>
      </c>
      <c r="I51" s="263"/>
      <c r="J51" s="263"/>
    </row>
    <row r="52" spans="2:10" ht="11.25" customHeight="1">
      <c r="B52" s="263" t="s">
        <v>719</v>
      </c>
      <c r="C52" s="263" t="s">
        <v>720</v>
      </c>
      <c r="D52" s="263"/>
      <c r="E52" s="263"/>
      <c r="F52" s="263"/>
      <c r="G52" s="263" t="s">
        <v>829</v>
      </c>
      <c r="H52" s="263" t="s">
        <v>830</v>
      </c>
      <c r="I52" s="263"/>
      <c r="J52" s="263"/>
    </row>
    <row r="53" spans="2:10" ht="11.25" customHeight="1">
      <c r="B53" s="263" t="s">
        <v>721</v>
      </c>
      <c r="C53" s="263" t="s">
        <v>722</v>
      </c>
      <c r="D53" s="263"/>
      <c r="E53" s="263"/>
      <c r="F53" s="263"/>
      <c r="G53" s="263" t="s">
        <v>831</v>
      </c>
      <c r="H53" s="263" t="s">
        <v>832</v>
      </c>
      <c r="I53" s="263"/>
      <c r="J53" s="263"/>
    </row>
    <row r="54" spans="2:10" ht="11.25" customHeight="1">
      <c r="B54" s="263" t="s">
        <v>723</v>
      </c>
      <c r="C54" s="263" t="s">
        <v>724</v>
      </c>
      <c r="D54" s="263"/>
      <c r="E54" s="263"/>
      <c r="F54" s="263"/>
      <c r="G54" s="263" t="s">
        <v>833</v>
      </c>
      <c r="H54" s="263" t="s">
        <v>834</v>
      </c>
      <c r="I54" s="263"/>
      <c r="J54" s="263"/>
    </row>
    <row r="55" spans="2:10" ht="11.25" customHeight="1">
      <c r="B55" s="263" t="s">
        <v>725</v>
      </c>
      <c r="C55" s="263" t="s">
        <v>726</v>
      </c>
      <c r="D55" s="263"/>
      <c r="E55" s="263"/>
      <c r="F55" s="263"/>
      <c r="G55" s="263" t="s">
        <v>835</v>
      </c>
      <c r="H55" s="263" t="s">
        <v>890</v>
      </c>
      <c r="I55" s="263"/>
      <c r="J55" s="263"/>
    </row>
    <row r="56" spans="2:10" ht="11.25" customHeight="1">
      <c r="B56" s="263" t="s">
        <v>727</v>
      </c>
      <c r="C56" s="263" t="s">
        <v>728</v>
      </c>
      <c r="D56" s="263"/>
      <c r="E56" s="263"/>
      <c r="F56" s="263"/>
      <c r="G56" s="263" t="s">
        <v>836</v>
      </c>
      <c r="H56" s="263" t="s">
        <v>837</v>
      </c>
      <c r="I56" s="263"/>
      <c r="J56" s="263"/>
    </row>
    <row r="57" spans="2:10" ht="11.25" customHeight="1">
      <c r="B57" s="263" t="s">
        <v>729</v>
      </c>
      <c r="C57" s="263" t="s">
        <v>730</v>
      </c>
      <c r="D57" s="263"/>
      <c r="E57" s="263"/>
      <c r="F57" s="263"/>
      <c r="G57" s="263" t="s">
        <v>838</v>
      </c>
      <c r="H57" s="263" t="s">
        <v>839</v>
      </c>
      <c r="I57" s="270"/>
      <c r="J57" s="270"/>
    </row>
    <row r="58" spans="2:10" ht="11.25" customHeight="1">
      <c r="B58" s="263" t="s">
        <v>731</v>
      </c>
      <c r="C58" s="263" t="s">
        <v>732</v>
      </c>
      <c r="D58" s="263"/>
      <c r="E58" s="263"/>
      <c r="F58" s="263"/>
      <c r="G58" s="263" t="s">
        <v>840</v>
      </c>
      <c r="H58" s="263" t="s">
        <v>841</v>
      </c>
      <c r="I58" s="263"/>
      <c r="J58" s="263"/>
    </row>
    <row r="59" spans="2:10" ht="11.25" customHeight="1">
      <c r="B59" s="263" t="s">
        <v>733</v>
      </c>
      <c r="C59" s="263" t="s">
        <v>734</v>
      </c>
      <c r="D59" s="263"/>
      <c r="E59" s="263"/>
      <c r="F59" s="263"/>
      <c r="G59" s="263" t="s">
        <v>842</v>
      </c>
      <c r="H59" s="263" t="s">
        <v>843</v>
      </c>
      <c r="I59" s="263"/>
      <c r="J59" s="263"/>
    </row>
    <row r="60" spans="2:10" ht="11.25" customHeight="1">
      <c r="B60" s="263" t="s">
        <v>735</v>
      </c>
      <c r="C60" s="263" t="s">
        <v>736</v>
      </c>
      <c r="D60" s="263"/>
      <c r="E60" s="263"/>
      <c r="F60" s="263"/>
      <c r="G60" s="263"/>
      <c r="H60" s="263"/>
      <c r="I60" s="263"/>
      <c r="J60" s="263"/>
    </row>
    <row r="61" spans="2:10" ht="11.25" customHeight="1">
      <c r="B61" s="263" t="s">
        <v>737</v>
      </c>
      <c r="C61" s="263" t="s">
        <v>738</v>
      </c>
      <c r="D61" s="263"/>
      <c r="E61" s="263"/>
      <c r="F61" s="263"/>
      <c r="G61" s="263"/>
      <c r="H61" s="263"/>
      <c r="I61" s="263"/>
      <c r="J61" s="263"/>
    </row>
    <row r="62" spans="2:10" ht="11.25" customHeight="1">
      <c r="B62" s="263" t="s">
        <v>739</v>
      </c>
      <c r="C62" s="263" t="s">
        <v>740</v>
      </c>
      <c r="D62" s="263"/>
      <c r="E62" s="263"/>
      <c r="F62" s="263"/>
      <c r="G62" s="268" t="s">
        <v>35</v>
      </c>
      <c r="H62" s="263"/>
      <c r="I62" s="263"/>
      <c r="J62" s="263"/>
    </row>
    <row r="63" spans="2:10" ht="11.25" customHeight="1">
      <c r="B63" s="263" t="s">
        <v>741</v>
      </c>
      <c r="C63" s="263" t="s">
        <v>742</v>
      </c>
      <c r="D63" s="263"/>
      <c r="E63" s="263"/>
      <c r="F63" s="263"/>
      <c r="G63" s="263" t="s">
        <v>844</v>
      </c>
      <c r="H63" s="263" t="s">
        <v>891</v>
      </c>
      <c r="I63" s="263"/>
      <c r="J63" s="263"/>
    </row>
    <row r="64" spans="2:10" ht="11.25" customHeight="1">
      <c r="B64" s="263" t="s">
        <v>743</v>
      </c>
      <c r="C64" s="263" t="s">
        <v>744</v>
      </c>
      <c r="D64" s="263"/>
      <c r="E64" s="263"/>
      <c r="F64" s="263"/>
      <c r="G64" s="264">
        <v>953</v>
      </c>
      <c r="H64" s="263" t="s">
        <v>958</v>
      </c>
      <c r="I64" s="263"/>
      <c r="J64" s="263"/>
    </row>
    <row r="65" spans="2:10" ht="11.25" customHeight="1">
      <c r="B65" s="263" t="s">
        <v>745</v>
      </c>
      <c r="C65" s="263" t="s">
        <v>746</v>
      </c>
      <c r="D65" s="263"/>
      <c r="E65" s="263"/>
      <c r="F65" s="263"/>
      <c r="G65" s="263" t="s">
        <v>846</v>
      </c>
      <c r="H65" s="263" t="s">
        <v>892</v>
      </c>
      <c r="I65" s="263"/>
      <c r="J65" s="263"/>
    </row>
    <row r="66" spans="2:10" ht="11.25" customHeight="1">
      <c r="B66" s="263" t="s">
        <v>747</v>
      </c>
      <c r="C66" s="263" t="s">
        <v>748</v>
      </c>
      <c r="D66" s="263"/>
      <c r="E66" s="263"/>
      <c r="F66" s="263"/>
      <c r="G66" s="263"/>
      <c r="H66" s="263"/>
      <c r="I66" s="263"/>
      <c r="J66" s="263"/>
    </row>
    <row r="67" spans="2:10" ht="11.25" customHeight="1">
      <c r="B67" s="263" t="s">
        <v>749</v>
      </c>
      <c r="C67" s="263" t="s">
        <v>750</v>
      </c>
      <c r="D67" s="263"/>
      <c r="E67" s="263"/>
      <c r="F67" s="263"/>
      <c r="G67" s="263"/>
      <c r="H67" s="279"/>
      <c r="I67" s="279"/>
      <c r="J67" s="279"/>
    </row>
    <row r="68" spans="2:10" ht="11.25" customHeight="1">
      <c r="B68" s="263" t="s">
        <v>751</v>
      </c>
      <c r="C68" s="263" t="s">
        <v>752</v>
      </c>
      <c r="D68" s="263"/>
      <c r="E68" s="263"/>
      <c r="F68" s="263"/>
      <c r="G68" s="263"/>
      <c r="H68" s="279"/>
      <c r="I68" s="279"/>
      <c r="J68" s="279"/>
    </row>
    <row r="69" spans="2:10" ht="11.25" customHeight="1">
      <c r="B69" s="263" t="s">
        <v>753</v>
      </c>
      <c r="C69" s="263" t="s">
        <v>754</v>
      </c>
      <c r="D69" s="263"/>
      <c r="E69" s="263"/>
      <c r="F69" s="263"/>
      <c r="G69" s="263"/>
      <c r="H69" s="263"/>
      <c r="I69" s="270"/>
      <c r="J69" s="270"/>
    </row>
    <row r="70" spans="2:10" ht="11.25" customHeight="1">
      <c r="B70" s="263" t="s">
        <v>755</v>
      </c>
      <c r="C70" s="263" t="s">
        <v>756</v>
      </c>
      <c r="D70" s="263"/>
      <c r="E70" s="263"/>
      <c r="F70" s="263"/>
      <c r="G70" s="263"/>
      <c r="H70" s="270"/>
      <c r="I70" s="263"/>
      <c r="J70" s="263"/>
    </row>
    <row r="71" spans="2:10" ht="11.25" customHeight="1">
      <c r="B71" s="263" t="s">
        <v>757</v>
      </c>
      <c r="C71" s="263" t="s">
        <v>758</v>
      </c>
      <c r="D71" s="263"/>
      <c r="E71" s="263"/>
      <c r="F71" s="263"/>
      <c r="I71" s="263"/>
      <c r="J71" s="263"/>
    </row>
    <row r="72" spans="2:10" ht="11.25" customHeight="1">
      <c r="B72" s="263" t="s">
        <v>759</v>
      </c>
      <c r="C72" s="263" t="s">
        <v>760</v>
      </c>
      <c r="D72" s="263"/>
      <c r="E72" s="263"/>
      <c r="F72" s="263"/>
      <c r="G72" s="263"/>
      <c r="H72" s="263"/>
      <c r="I72" s="263"/>
      <c r="J72" s="263"/>
    </row>
    <row r="73" spans="2:10" ht="11.25" customHeight="1">
      <c r="B73" s="263" t="s">
        <v>761</v>
      </c>
      <c r="C73" s="263" t="s">
        <v>762</v>
      </c>
      <c r="D73" s="263"/>
      <c r="E73" s="263"/>
      <c r="F73" s="263"/>
      <c r="G73" s="263"/>
      <c r="H73" s="263"/>
      <c r="I73" s="263"/>
      <c r="J73" s="263"/>
    </row>
    <row r="74" spans="2:10" ht="11.25" customHeight="1">
      <c r="B74" s="263"/>
      <c r="C74" s="263"/>
      <c r="D74" s="263"/>
      <c r="E74" s="263"/>
      <c r="F74" s="263"/>
      <c r="G74" s="263"/>
      <c r="H74" s="263"/>
      <c r="I74" s="263"/>
      <c r="J74" s="263"/>
    </row>
    <row r="75" spans="2:10" ht="11.25" customHeight="1">
      <c r="B75" s="263"/>
      <c r="C75" s="263"/>
      <c r="D75" s="263"/>
      <c r="E75" s="263"/>
      <c r="F75" s="263"/>
      <c r="G75" s="263"/>
      <c r="H75" s="263"/>
      <c r="I75" s="263"/>
      <c r="J75" s="263"/>
    </row>
    <row r="76" spans="2:10" ht="12.75">
      <c r="B76" s="263"/>
      <c r="C76" s="263"/>
      <c r="D76" s="263"/>
      <c r="E76" s="263"/>
      <c r="F76" s="263"/>
      <c r="G76" s="263"/>
      <c r="H76" s="263"/>
      <c r="I76" s="263"/>
      <c r="J76" s="263"/>
    </row>
    <row r="77" spans="7:8" ht="12.75">
      <c r="G77" s="263"/>
      <c r="H77" s="263"/>
    </row>
    <row r="78" spans="7:8" ht="12.75">
      <c r="G78" s="263"/>
      <c r="H78" s="263"/>
    </row>
    <row r="79" spans="7:8" ht="12.75">
      <c r="G79" s="263"/>
      <c r="H79" s="263"/>
    </row>
    <row r="80" spans="7:8" ht="12.75">
      <c r="G80" s="263"/>
      <c r="H80" s="263"/>
    </row>
    <row r="81" spans="7:8" ht="12.75">
      <c r="G81" s="263"/>
      <c r="H81" s="263"/>
    </row>
    <row r="82" spans="7:8" ht="12.75">
      <c r="G82" s="263"/>
      <c r="H82" s="263"/>
    </row>
    <row r="83" spans="7:8" ht="12.75">
      <c r="G83" s="263"/>
      <c r="H83" s="263"/>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zoomScale="145" zoomScaleNormal="145" workbookViewId="0" topLeftCell="A1">
      <selection activeCell="E67" sqref="E67"/>
    </sheetView>
  </sheetViews>
  <sheetFormatPr defaultColWidth="11.421875" defaultRowHeight="12.75"/>
  <cols>
    <col min="1" max="1" width="2.7109375" style="0" customWidth="1"/>
    <col min="2" max="2" width="4.7109375" style="260" customWidth="1"/>
    <col min="3" max="3" width="27.8515625" style="0" customWidth="1"/>
    <col min="4" max="4" width="4.7109375" style="260" customWidth="1"/>
    <col min="5" max="5" width="27.8515625" style="0" customWidth="1"/>
    <col min="6" max="6" width="4.7109375" style="0" customWidth="1"/>
    <col min="7" max="7" width="27.8515625" style="0" customWidth="1"/>
    <col min="8" max="8" width="13.140625" style="0" customWidth="1"/>
  </cols>
  <sheetData>
    <row r="2" spans="2:7" ht="13.5" customHeight="1">
      <c r="B2" s="440" t="s">
        <v>36</v>
      </c>
      <c r="C2" s="440"/>
      <c r="D2" s="440"/>
      <c r="E2" s="440"/>
      <c r="F2" s="440"/>
      <c r="G2" s="440"/>
    </row>
    <row r="5" spans="2:8" ht="11.25" customHeight="1">
      <c r="B5" s="261" t="s">
        <v>847</v>
      </c>
      <c r="C5" s="265"/>
      <c r="D5" s="261" t="s">
        <v>848</v>
      </c>
      <c r="E5" s="266"/>
      <c r="H5" s="266"/>
    </row>
    <row r="6" spans="2:8" ht="11.25" customHeight="1">
      <c r="B6" s="273">
        <v>1</v>
      </c>
      <c r="C6" s="263" t="s">
        <v>42</v>
      </c>
      <c r="D6" s="273">
        <v>24</v>
      </c>
      <c r="E6" s="263" t="s">
        <v>38</v>
      </c>
      <c r="F6" s="264"/>
      <c r="G6" s="263"/>
      <c r="H6" s="266"/>
    </row>
    <row r="7" spans="2:8" ht="11.25" customHeight="1">
      <c r="B7" s="273">
        <v>3</v>
      </c>
      <c r="C7" s="263" t="s">
        <v>43</v>
      </c>
      <c r="D7" s="273">
        <v>28</v>
      </c>
      <c r="E7" s="263" t="s">
        <v>39</v>
      </c>
      <c r="F7" s="264"/>
      <c r="G7" s="263"/>
      <c r="H7" s="266"/>
    </row>
    <row r="8" spans="2:8" ht="11.25" customHeight="1">
      <c r="B8" s="273">
        <v>5</v>
      </c>
      <c r="C8" s="263" t="s">
        <v>44</v>
      </c>
      <c r="D8" s="273">
        <v>37</v>
      </c>
      <c r="E8" s="263" t="s">
        <v>40</v>
      </c>
      <c r="F8" s="264"/>
      <c r="G8" s="263"/>
      <c r="H8" s="266"/>
    </row>
    <row r="9" spans="2:8" ht="11.25" customHeight="1">
      <c r="B9" s="273">
        <v>6</v>
      </c>
      <c r="C9" s="263" t="s">
        <v>45</v>
      </c>
      <c r="D9" s="273">
        <v>39</v>
      </c>
      <c r="E9" s="263" t="s">
        <v>41</v>
      </c>
      <c r="F9" s="264"/>
      <c r="G9" s="263"/>
      <c r="H9" s="266"/>
    </row>
    <row r="10" spans="2:8" ht="11.25" customHeight="1">
      <c r="B10" s="273">
        <v>7</v>
      </c>
      <c r="C10" s="263" t="s">
        <v>46</v>
      </c>
      <c r="F10" s="264"/>
      <c r="G10" s="263"/>
      <c r="H10" s="266"/>
    </row>
    <row r="11" spans="2:8" ht="11.25" customHeight="1">
      <c r="B11" s="273">
        <v>8</v>
      </c>
      <c r="C11" s="263" t="s">
        <v>47</v>
      </c>
      <c r="D11" s="261"/>
      <c r="F11" s="264"/>
      <c r="G11" s="263"/>
      <c r="H11" s="266"/>
    </row>
    <row r="12" spans="2:8" ht="11.25" customHeight="1">
      <c r="B12" s="273">
        <v>9</v>
      </c>
      <c r="C12" s="263" t="s">
        <v>48</v>
      </c>
      <c r="D12" s="261" t="s">
        <v>900</v>
      </c>
      <c r="F12" s="264"/>
      <c r="G12" s="263"/>
      <c r="H12" s="266"/>
    </row>
    <row r="13" spans="2:8" ht="11.25" customHeight="1">
      <c r="B13" s="273">
        <v>10</v>
      </c>
      <c r="C13" s="263" t="s">
        <v>49</v>
      </c>
      <c r="D13" s="273">
        <v>400</v>
      </c>
      <c r="E13" s="266" t="s">
        <v>614</v>
      </c>
      <c r="F13" s="264"/>
      <c r="G13" s="263"/>
      <c r="H13" s="266"/>
    </row>
    <row r="14" spans="2:8" ht="11.25" customHeight="1">
      <c r="B14" s="273">
        <v>11</v>
      </c>
      <c r="C14" s="263" t="s">
        <v>50</v>
      </c>
      <c r="D14" s="273">
        <v>404</v>
      </c>
      <c r="E14" s="266" t="s">
        <v>616</v>
      </c>
      <c r="F14" s="264"/>
      <c r="G14" s="263"/>
      <c r="H14" s="266"/>
    </row>
    <row r="15" spans="2:8" ht="11.25" customHeight="1">
      <c r="B15" s="273">
        <v>17</v>
      </c>
      <c r="C15" s="263" t="s">
        <v>54</v>
      </c>
      <c r="D15" s="273">
        <v>412</v>
      </c>
      <c r="E15" s="266" t="s">
        <v>622</v>
      </c>
      <c r="F15" s="264"/>
      <c r="G15" s="263"/>
      <c r="H15" s="266"/>
    </row>
    <row r="16" spans="2:8" ht="11.25" customHeight="1">
      <c r="B16" s="273">
        <v>18</v>
      </c>
      <c r="C16" s="263" t="s">
        <v>55</v>
      </c>
      <c r="F16" s="264"/>
      <c r="G16" s="272"/>
      <c r="H16" s="266"/>
    </row>
    <row r="17" spans="2:8" ht="11.25" customHeight="1">
      <c r="B17" s="273">
        <v>30</v>
      </c>
      <c r="C17" s="263" t="s">
        <v>51</v>
      </c>
      <c r="F17" s="264"/>
      <c r="G17" s="263"/>
      <c r="H17" s="266"/>
    </row>
    <row r="18" spans="2:8" ht="11.25" customHeight="1">
      <c r="B18" s="273">
        <v>32</v>
      </c>
      <c r="C18" s="263" t="s">
        <v>52</v>
      </c>
      <c r="D18" s="261" t="s">
        <v>901</v>
      </c>
      <c r="F18" s="264"/>
      <c r="G18" s="263"/>
      <c r="H18" s="266"/>
    </row>
    <row r="19" spans="2:8" ht="11.25" customHeight="1">
      <c r="B19" s="273">
        <v>38</v>
      </c>
      <c r="C19" s="263" t="s">
        <v>53</v>
      </c>
      <c r="D19" s="273">
        <v>676</v>
      </c>
      <c r="E19" s="263" t="s">
        <v>748</v>
      </c>
      <c r="F19" s="264"/>
      <c r="G19" s="263"/>
      <c r="H19" s="266"/>
    </row>
    <row r="20" spans="2:8" ht="11.25" customHeight="1">
      <c r="B20" s="273">
        <v>46</v>
      </c>
      <c r="C20" s="263" t="s">
        <v>56</v>
      </c>
      <c r="D20" s="273">
        <v>680</v>
      </c>
      <c r="E20" s="263" t="s">
        <v>750</v>
      </c>
      <c r="F20" s="264"/>
      <c r="G20" s="263"/>
      <c r="H20" s="266"/>
    </row>
    <row r="21" spans="2:8" ht="11.25" customHeight="1">
      <c r="B21" s="273">
        <v>53</v>
      </c>
      <c r="C21" s="263" t="s">
        <v>57</v>
      </c>
      <c r="D21" s="273">
        <v>684</v>
      </c>
      <c r="E21" s="263" t="s">
        <v>752</v>
      </c>
      <c r="F21" s="264"/>
      <c r="G21" s="263"/>
      <c r="H21" s="266"/>
    </row>
    <row r="22" spans="2:8" ht="11.25" customHeight="1">
      <c r="B22" s="273">
        <v>54</v>
      </c>
      <c r="C22" s="263" t="s">
        <v>58</v>
      </c>
      <c r="D22" s="273">
        <v>690</v>
      </c>
      <c r="E22" s="263" t="s">
        <v>754</v>
      </c>
      <c r="F22" s="264"/>
      <c r="G22" s="263"/>
      <c r="H22" s="266"/>
    </row>
    <row r="23" spans="2:8" ht="11.25" customHeight="1">
      <c r="B23" s="273">
        <v>55</v>
      </c>
      <c r="C23" s="263" t="s">
        <v>59</v>
      </c>
      <c r="D23" s="273">
        <v>696</v>
      </c>
      <c r="E23" s="263" t="s">
        <v>756</v>
      </c>
      <c r="F23" s="264"/>
      <c r="G23" s="263"/>
      <c r="H23" s="266"/>
    </row>
    <row r="24" spans="2:8" ht="11.25" customHeight="1">
      <c r="B24" s="273">
        <v>60</v>
      </c>
      <c r="C24" s="263" t="s">
        <v>60</v>
      </c>
      <c r="D24" s="273">
        <v>700</v>
      </c>
      <c r="E24" s="263" t="s">
        <v>758</v>
      </c>
      <c r="F24" s="264"/>
      <c r="G24" s="263"/>
      <c r="H24" s="266"/>
    </row>
    <row r="25" spans="2:8" ht="11.25" customHeight="1">
      <c r="B25" s="273">
        <v>61</v>
      </c>
      <c r="C25" s="263" t="s">
        <v>61</v>
      </c>
      <c r="D25" s="273">
        <v>701</v>
      </c>
      <c r="E25" s="263" t="s">
        <v>760</v>
      </c>
      <c r="F25" s="267"/>
      <c r="G25" s="266"/>
      <c r="H25" s="266"/>
    </row>
    <row r="26" spans="2:8" ht="11.25" customHeight="1">
      <c r="B26" s="273">
        <v>63</v>
      </c>
      <c r="C26" s="263" t="s">
        <v>62</v>
      </c>
      <c r="D26" s="273">
        <v>703</v>
      </c>
      <c r="E26" s="263" t="s">
        <v>762</v>
      </c>
      <c r="F26" s="267"/>
      <c r="G26" s="266"/>
      <c r="H26" s="266"/>
    </row>
    <row r="27" spans="2:8" ht="11.25" customHeight="1">
      <c r="B27" s="273">
        <v>64</v>
      </c>
      <c r="C27" s="263" t="s">
        <v>63</v>
      </c>
      <c r="D27" s="273">
        <v>706</v>
      </c>
      <c r="E27" s="263" t="s">
        <v>764</v>
      </c>
      <c r="F27" s="267"/>
      <c r="G27" s="266"/>
      <c r="H27" s="266"/>
    </row>
    <row r="28" spans="2:8" ht="11.25" customHeight="1">
      <c r="B28" s="273">
        <v>66</v>
      </c>
      <c r="C28" s="263" t="s">
        <v>64</v>
      </c>
      <c r="D28" s="273">
        <v>708</v>
      </c>
      <c r="E28" s="263" t="s">
        <v>766</v>
      </c>
      <c r="F28" s="267"/>
      <c r="G28" s="266"/>
      <c r="H28" s="266"/>
    </row>
    <row r="29" spans="2:8" ht="11.25" customHeight="1">
      <c r="B29" s="273">
        <v>68</v>
      </c>
      <c r="C29" s="263" t="s">
        <v>65</v>
      </c>
      <c r="D29" s="273"/>
      <c r="E29" s="263"/>
      <c r="F29" s="267"/>
      <c r="G29" s="266"/>
      <c r="H29" s="266"/>
    </row>
    <row r="30" spans="2:8" ht="11.25" customHeight="1">
      <c r="B30" s="273">
        <v>91</v>
      </c>
      <c r="C30" s="263" t="s">
        <v>66</v>
      </c>
      <c r="D30" s="273"/>
      <c r="E30" s="263"/>
      <c r="F30" s="267"/>
      <c r="G30" s="266"/>
      <c r="H30" s="266"/>
    </row>
    <row r="31" spans="2:8" ht="11.25" customHeight="1">
      <c r="B31" s="273">
        <v>92</v>
      </c>
      <c r="C31" s="266" t="s">
        <v>490</v>
      </c>
      <c r="D31" s="261" t="s">
        <v>899</v>
      </c>
      <c r="E31" s="324"/>
      <c r="F31" s="267"/>
      <c r="G31" s="266"/>
      <c r="H31" s="266"/>
    </row>
    <row r="32" spans="2:8" ht="11.25" customHeight="1">
      <c r="B32" s="267">
        <v>600</v>
      </c>
      <c r="C32" s="266" t="s">
        <v>67</v>
      </c>
      <c r="D32" s="323">
        <v>508</v>
      </c>
      <c r="E32" s="263" t="s">
        <v>690</v>
      </c>
      <c r="F32" s="267"/>
      <c r="G32" s="266"/>
      <c r="H32" s="266"/>
    </row>
    <row r="33" spans="2:8" ht="11.25" customHeight="1">
      <c r="B33" s="267"/>
      <c r="C33" s="266"/>
      <c r="D33" s="273">
        <v>75</v>
      </c>
      <c r="E33" s="263" t="s">
        <v>470</v>
      </c>
      <c r="F33" s="267"/>
      <c r="G33" s="266"/>
      <c r="H33" s="266"/>
    </row>
    <row r="34" spans="2:8" ht="11.25" customHeight="1">
      <c r="B34" s="267"/>
      <c r="C34" s="266"/>
      <c r="D34" s="273">
        <v>664</v>
      </c>
      <c r="E34" s="266" t="s">
        <v>736</v>
      </c>
      <c r="F34" s="267"/>
      <c r="G34" s="266"/>
      <c r="H34" s="266"/>
    </row>
    <row r="35" spans="2:8" ht="11.25" customHeight="1">
      <c r="B35" s="261" t="s">
        <v>37</v>
      </c>
      <c r="C35" s="266"/>
      <c r="D35" s="273">
        <v>720</v>
      </c>
      <c r="E35" s="263" t="s">
        <v>770</v>
      </c>
      <c r="F35" s="267"/>
      <c r="G35" s="266"/>
      <c r="H35" s="266"/>
    </row>
    <row r="36" spans="2:8" ht="11.25" customHeight="1">
      <c r="B36" s="273">
        <v>1</v>
      </c>
      <c r="C36" s="263" t="s">
        <v>42</v>
      </c>
      <c r="D36" s="273"/>
      <c r="E36" s="263"/>
      <c r="F36" s="267"/>
      <c r="G36" s="266"/>
      <c r="H36" s="266"/>
    </row>
    <row r="37" spans="2:8" ht="11.25" customHeight="1">
      <c r="B37" s="273">
        <v>3</v>
      </c>
      <c r="C37" s="263" t="s">
        <v>43</v>
      </c>
      <c r="D37" s="273"/>
      <c r="E37" s="263"/>
      <c r="F37" s="267"/>
      <c r="G37" s="266"/>
      <c r="H37" s="266"/>
    </row>
    <row r="38" spans="2:8" ht="11.25" customHeight="1">
      <c r="B38" s="273">
        <v>5</v>
      </c>
      <c r="C38" s="263" t="s">
        <v>44</v>
      </c>
      <c r="D38" s="325" t="s">
        <v>978</v>
      </c>
      <c r="E38" s="324"/>
      <c r="F38" s="267"/>
      <c r="G38" s="266"/>
      <c r="H38" s="266"/>
    </row>
    <row r="39" spans="2:8" ht="11.25" customHeight="1">
      <c r="B39" s="273">
        <v>7</v>
      </c>
      <c r="C39" s="263" t="s">
        <v>46</v>
      </c>
      <c r="D39" s="323">
        <v>508</v>
      </c>
      <c r="E39" s="263" t="s">
        <v>690</v>
      </c>
      <c r="F39" s="267"/>
      <c r="G39" s="266"/>
      <c r="H39" s="266"/>
    </row>
    <row r="40" spans="2:8" ht="11.25" customHeight="1">
      <c r="B40" s="273">
        <v>9</v>
      </c>
      <c r="C40" s="263" t="s">
        <v>48</v>
      </c>
      <c r="D40" s="273">
        <v>75</v>
      </c>
      <c r="E40" s="263" t="s">
        <v>470</v>
      </c>
      <c r="F40" s="267"/>
      <c r="G40" s="266"/>
      <c r="H40" s="266"/>
    </row>
    <row r="41" spans="2:8" ht="11.25" customHeight="1">
      <c r="B41" s="273">
        <v>10</v>
      </c>
      <c r="C41" s="263" t="s">
        <v>49</v>
      </c>
      <c r="D41" s="273">
        <v>664</v>
      </c>
      <c r="E41" s="266" t="s">
        <v>736</v>
      </c>
      <c r="F41" s="267"/>
      <c r="G41" s="266"/>
      <c r="H41" s="266"/>
    </row>
    <row r="42" spans="2:8" ht="11.25" customHeight="1">
      <c r="B42" s="273">
        <v>11</v>
      </c>
      <c r="C42" s="263" t="s">
        <v>50</v>
      </c>
      <c r="D42" s="273">
        <v>720</v>
      </c>
      <c r="E42" s="263" t="s">
        <v>770</v>
      </c>
      <c r="F42" s="267"/>
      <c r="G42" s="266"/>
      <c r="H42" s="266"/>
    </row>
    <row r="43" spans="2:8" ht="11.25" customHeight="1">
      <c r="B43" s="273">
        <v>17</v>
      </c>
      <c r="C43" s="266" t="s">
        <v>415</v>
      </c>
      <c r="D43" s="273" t="s">
        <v>602</v>
      </c>
      <c r="E43" s="263" t="s">
        <v>603</v>
      </c>
      <c r="H43" s="266"/>
    </row>
    <row r="44" spans="2:8" ht="11.25" customHeight="1">
      <c r="B44" s="273">
        <v>18</v>
      </c>
      <c r="C44" s="266" t="s">
        <v>55</v>
      </c>
      <c r="D44" s="273"/>
      <c r="E44" s="263"/>
      <c r="H44" s="266"/>
    </row>
    <row r="45" spans="2:8" ht="11.25" customHeight="1">
      <c r="B45" s="273">
        <v>32</v>
      </c>
      <c r="C45" s="266" t="s">
        <v>412</v>
      </c>
      <c r="D45" s="273"/>
      <c r="E45" s="263"/>
      <c r="H45" s="266"/>
    </row>
    <row r="46" spans="2:8" ht="11.25" customHeight="1">
      <c r="B46" s="273">
        <v>38</v>
      </c>
      <c r="C46" s="266" t="s">
        <v>413</v>
      </c>
      <c r="D46" s="273"/>
      <c r="E46" s="263"/>
      <c r="H46" s="266"/>
    </row>
    <row r="47" spans="2:8" ht="11.25" customHeight="1">
      <c r="B47" s="273">
        <v>46</v>
      </c>
      <c r="C47" s="263" t="s">
        <v>56</v>
      </c>
      <c r="D47" s="273"/>
      <c r="E47" s="263"/>
      <c r="H47" s="266"/>
    </row>
    <row r="48" spans="2:8" ht="11.25" customHeight="1">
      <c r="B48" s="273">
        <v>53</v>
      </c>
      <c r="C48" s="263" t="s">
        <v>57</v>
      </c>
      <c r="D48" s="273"/>
      <c r="E48" s="263"/>
      <c r="H48" s="266"/>
    </row>
    <row r="49" spans="2:8" ht="11.25" customHeight="1">
      <c r="B49" s="273">
        <v>54</v>
      </c>
      <c r="C49" s="263" t="s">
        <v>58</v>
      </c>
      <c r="D49" s="273"/>
      <c r="E49" s="263"/>
      <c r="H49" s="266"/>
    </row>
    <row r="50" spans="2:8" ht="11.25" customHeight="1">
      <c r="B50" s="273">
        <v>55</v>
      </c>
      <c r="C50" s="263" t="s">
        <v>59</v>
      </c>
      <c r="D50" s="273"/>
      <c r="E50" s="263"/>
      <c r="H50" s="266"/>
    </row>
    <row r="51" spans="2:8" ht="11.25" customHeight="1">
      <c r="B51" s="273">
        <v>63</v>
      </c>
      <c r="C51" s="263" t="s">
        <v>62</v>
      </c>
      <c r="D51" s="273"/>
      <c r="E51" s="263"/>
      <c r="H51" s="266"/>
    </row>
    <row r="52" spans="2:8" ht="11.25" customHeight="1">
      <c r="B52" s="273">
        <v>91</v>
      </c>
      <c r="C52" s="263" t="s">
        <v>66</v>
      </c>
      <c r="D52" s="273"/>
      <c r="E52" s="263"/>
      <c r="H52" s="266"/>
    </row>
    <row r="53" spans="2:8" ht="11.25" customHeight="1">
      <c r="B53" s="273">
        <v>600</v>
      </c>
      <c r="C53" s="263" t="s">
        <v>67</v>
      </c>
      <c r="D53" s="273"/>
      <c r="E53" s="263"/>
      <c r="H53" s="266"/>
    </row>
    <row r="54" spans="2:8" ht="11.25" customHeight="1">
      <c r="B54" s="267"/>
      <c r="C54" s="266"/>
      <c r="H54" s="266"/>
    </row>
    <row r="55" spans="2:8" ht="11.25" customHeight="1">
      <c r="B55" s="267"/>
      <c r="C55" s="266"/>
      <c r="H55" s="266"/>
    </row>
    <row r="56" spans="2:10" ht="11.25" customHeight="1">
      <c r="B56" s="261"/>
      <c r="C56" s="266"/>
      <c r="D56" s="261"/>
      <c r="E56" s="266"/>
      <c r="J56" s="266"/>
    </row>
    <row r="57" spans="2:10" ht="11.25" customHeight="1">
      <c r="B57" s="273"/>
      <c r="C57" s="263"/>
      <c r="D57" s="264"/>
      <c r="E57" s="263"/>
      <c r="J57" s="266"/>
    </row>
    <row r="58" spans="2:10" ht="11.25" customHeight="1">
      <c r="B58" s="273"/>
      <c r="C58" s="263"/>
      <c r="D58" s="264"/>
      <c r="E58" s="263"/>
      <c r="J58" s="266"/>
    </row>
    <row r="59" spans="2:10" ht="11.25" customHeight="1">
      <c r="B59" s="273"/>
      <c r="C59" s="263"/>
      <c r="D59" s="264"/>
      <c r="E59" s="263"/>
      <c r="J59" s="266"/>
    </row>
    <row r="60" spans="2:5" ht="11.25" customHeight="1">
      <c r="B60" s="273"/>
      <c r="C60" s="263"/>
      <c r="D60" s="264"/>
      <c r="E60" s="263"/>
    </row>
    <row r="61" spans="2:10" ht="11.25" customHeight="1">
      <c r="B61" s="273"/>
      <c r="C61" s="263"/>
      <c r="D61" s="264"/>
      <c r="E61" s="263"/>
      <c r="J61" s="266"/>
    </row>
    <row r="62" spans="2:10" ht="11.25" customHeight="1">
      <c r="B62" s="273"/>
      <c r="C62" s="263"/>
      <c r="D62" s="264"/>
      <c r="E62" s="263"/>
      <c r="J62" s="266"/>
    </row>
    <row r="63" spans="2:10" ht="11.25" customHeight="1">
      <c r="B63" s="267"/>
      <c r="C63" s="266"/>
      <c r="D63" s="264"/>
      <c r="E63" s="263"/>
      <c r="J63" s="266"/>
    </row>
    <row r="64" spans="2:10" ht="11.25" customHeight="1">
      <c r="B64" s="267"/>
      <c r="C64" s="266"/>
      <c r="D64" s="264"/>
      <c r="E64" s="263"/>
      <c r="F64" s="260"/>
      <c r="H64" s="266"/>
      <c r="I64" s="266"/>
      <c r="J64" s="266"/>
    </row>
    <row r="65" spans="2:10" ht="11.25" customHeight="1">
      <c r="B65" s="267"/>
      <c r="C65" s="266"/>
      <c r="D65" s="264"/>
      <c r="E65" s="263"/>
      <c r="F65" s="260"/>
      <c r="H65" s="267"/>
      <c r="I65" s="266"/>
      <c r="J65" s="266"/>
    </row>
    <row r="66" spans="2:10" ht="11.25" customHeight="1">
      <c r="B66" s="267"/>
      <c r="C66" s="266"/>
      <c r="D66" s="264"/>
      <c r="E66" s="263"/>
      <c r="F66" s="260"/>
      <c r="H66" s="267"/>
      <c r="I66" s="266"/>
      <c r="J66" s="266"/>
    </row>
    <row r="67" spans="2:9" ht="11.25" customHeight="1">
      <c r="B67" s="261"/>
      <c r="C67" s="266"/>
      <c r="D67" s="264"/>
      <c r="E67" s="263"/>
      <c r="F67" s="260"/>
      <c r="H67" s="266"/>
      <c r="I67" s="266"/>
    </row>
    <row r="68" spans="2:10" ht="11.25" customHeight="1">
      <c r="B68" s="273"/>
      <c r="C68" s="263"/>
      <c r="D68" s="264"/>
      <c r="E68" s="263"/>
      <c r="F68" s="260"/>
      <c r="H68" s="266"/>
      <c r="I68" s="266"/>
      <c r="J68" s="266"/>
    </row>
    <row r="69" spans="2:10" ht="11.25" customHeight="1">
      <c r="B69" s="273"/>
      <c r="C69" s="263"/>
      <c r="D69" s="264"/>
      <c r="E69" s="263"/>
      <c r="F69" s="260"/>
      <c r="J69" s="266"/>
    </row>
    <row r="70" spans="2:10" ht="11.25" customHeight="1">
      <c r="B70" s="273"/>
      <c r="C70" s="263"/>
      <c r="D70" s="264"/>
      <c r="E70" s="263"/>
      <c r="F70" s="260"/>
      <c r="J70" s="266"/>
    </row>
    <row r="71" spans="2:10" ht="11.25" customHeight="1">
      <c r="B71" s="273"/>
      <c r="C71" s="263"/>
      <c r="D71" s="264"/>
      <c r="E71" s="263"/>
      <c r="F71" s="260"/>
      <c r="J71" s="266"/>
    </row>
    <row r="72" spans="2:10" ht="11.25" customHeight="1">
      <c r="B72" s="273"/>
      <c r="C72" s="263"/>
      <c r="D72" s="264"/>
      <c r="E72" s="263"/>
      <c r="F72" s="260"/>
      <c r="J72" s="266"/>
    </row>
    <row r="73" spans="2:10" ht="11.25" customHeight="1">
      <c r="B73" s="273"/>
      <c r="C73" s="263"/>
      <c r="D73" s="264"/>
      <c r="E73" s="263"/>
      <c r="F73" s="260"/>
      <c r="J73" s="266"/>
    </row>
    <row r="74" spans="2:10" ht="11.25" customHeight="1">
      <c r="B74" s="273"/>
      <c r="C74" s="263"/>
      <c r="D74" s="264"/>
      <c r="E74" s="263"/>
      <c r="F74" s="260"/>
      <c r="J74" s="266"/>
    </row>
    <row r="75" spans="2:10" ht="11.25" customHeight="1">
      <c r="B75" s="273"/>
      <c r="C75" s="263"/>
      <c r="D75" s="264"/>
      <c r="E75" s="263"/>
      <c r="F75" s="260"/>
      <c r="J75" s="266"/>
    </row>
    <row r="76" spans="2:8" ht="12.75" customHeight="1">
      <c r="B76" s="267"/>
      <c r="C76" s="266"/>
      <c r="D76" s="267"/>
      <c r="E76" s="266"/>
      <c r="F76" s="260"/>
      <c r="H76" s="266"/>
    </row>
    <row r="77" spans="2:6" ht="12.75">
      <c r="B77" s="271"/>
      <c r="C77" s="266"/>
      <c r="D77" s="267"/>
      <c r="E77" s="266"/>
      <c r="F77" s="260"/>
    </row>
    <row r="78" spans="2:6" ht="12.75">
      <c r="B78" s="267"/>
      <c r="C78" s="263"/>
      <c r="F78" s="260"/>
    </row>
    <row r="79" spans="2:6" ht="12.75">
      <c r="B79" s="267"/>
      <c r="C79" s="263"/>
      <c r="F79" s="260"/>
    </row>
    <row r="80" spans="2:6" ht="12.75">
      <c r="B80" s="264"/>
      <c r="C80" s="263"/>
      <c r="F80" s="260"/>
    </row>
    <row r="81" spans="2:6" ht="12.75">
      <c r="B81" s="264"/>
      <c r="C81" s="263"/>
      <c r="F81" s="260"/>
    </row>
    <row r="82" spans="2:6" ht="12.75">
      <c r="B82" s="264"/>
      <c r="C82" s="263"/>
      <c r="F82" s="260"/>
    </row>
    <row r="83" spans="2:6" ht="12.75">
      <c r="B83" s="264"/>
      <c r="C83" s="263"/>
      <c r="F83" s="260"/>
    </row>
    <row r="84" spans="2:3" ht="12.75">
      <c r="B84" s="264"/>
      <c r="C84" s="263"/>
    </row>
    <row r="85" spans="2:3" ht="12.75">
      <c r="B85" s="264"/>
      <c r="C85" s="263"/>
    </row>
    <row r="86" spans="2:3" ht="12.75">
      <c r="B86" s="264"/>
      <c r="C86" s="263"/>
    </row>
    <row r="87" ht="12.75">
      <c r="B87" s="264"/>
    </row>
    <row r="88" ht="12.75">
      <c r="B88" s="264"/>
    </row>
    <row r="123" spans="6:7" ht="12.75">
      <c r="F123" s="266"/>
      <c r="G123" s="266"/>
    </row>
    <row r="124" spans="6:7" ht="12.75">
      <c r="F124" s="266"/>
      <c r="G124" s="266"/>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62" sqref="A62"/>
    </sheetView>
  </sheetViews>
  <sheetFormatPr defaultColWidth="11.421875" defaultRowHeight="12.75"/>
  <cols>
    <col min="1" max="1" width="97.57421875" style="210" customWidth="1"/>
  </cols>
  <sheetData>
    <row r="1" ht="12.75">
      <c r="A1" s="300" t="s">
        <v>89</v>
      </c>
    </row>
    <row r="3" ht="114.75">
      <c r="A3" s="299" t="s">
        <v>992</v>
      </c>
    </row>
    <row r="5" ht="12.75" customHeight="1">
      <c r="A5" s="300" t="s">
        <v>90</v>
      </c>
    </row>
    <row r="6" ht="12.75" customHeight="1"/>
    <row r="7" ht="38.25">
      <c r="A7" s="299" t="s">
        <v>74</v>
      </c>
    </row>
    <row r="8" ht="12.75">
      <c r="A8" s="299"/>
    </row>
    <row r="9" ht="12.75">
      <c r="A9" s="300" t="s">
        <v>91</v>
      </c>
    </row>
    <row r="10" ht="12.75" customHeight="1">
      <c r="A10" s="309"/>
    </row>
    <row r="11" ht="38.25">
      <c r="A11" s="299" t="s">
        <v>75</v>
      </c>
    </row>
    <row r="12" ht="12.75">
      <c r="A12" s="299"/>
    </row>
    <row r="13" ht="12.75">
      <c r="A13" s="300" t="s">
        <v>92</v>
      </c>
    </row>
    <row r="14" ht="12.75" customHeight="1">
      <c r="A14" s="309"/>
    </row>
    <row r="15" ht="12.75">
      <c r="A15" s="299" t="s">
        <v>19</v>
      </c>
    </row>
    <row r="16" ht="12.75">
      <c r="A16" s="299"/>
    </row>
    <row r="17" ht="12.75">
      <c r="A17" s="300" t="s">
        <v>93</v>
      </c>
    </row>
    <row r="18" ht="12.75" customHeight="1">
      <c r="A18" s="309"/>
    </row>
    <row r="19" ht="38.25">
      <c r="A19" s="299" t="s">
        <v>76</v>
      </c>
    </row>
    <row r="20" ht="12.75">
      <c r="A20" s="299"/>
    </row>
    <row r="21" ht="12.75">
      <c r="A21" s="300" t="s">
        <v>94</v>
      </c>
    </row>
    <row r="22" ht="12.75" customHeight="1">
      <c r="A22" s="309"/>
    </row>
    <row r="23" ht="89.25">
      <c r="A23" s="299" t="s">
        <v>95</v>
      </c>
    </row>
    <row r="24" ht="12.75">
      <c r="A24" s="299"/>
    </row>
    <row r="25" ht="12.75">
      <c r="A25" s="300" t="s">
        <v>96</v>
      </c>
    </row>
    <row r="26" ht="12.75" customHeight="1">
      <c r="A26" s="309"/>
    </row>
    <row r="27" ht="12.75">
      <c r="A27" s="299" t="s">
        <v>20</v>
      </c>
    </row>
    <row r="28" ht="12.75">
      <c r="A28" s="299"/>
    </row>
    <row r="29" ht="12.75">
      <c r="A29" s="300" t="s">
        <v>97</v>
      </c>
    </row>
    <row r="30" ht="12.75" customHeight="1">
      <c r="A30" s="309"/>
    </row>
    <row r="31" ht="12.75">
      <c r="A31" s="299" t="s">
        <v>1011</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68" sqref="A68"/>
    </sheetView>
  </sheetViews>
  <sheetFormatPr defaultColWidth="11.421875" defaultRowHeight="12.75"/>
  <cols>
    <col min="1" max="1" width="99.140625" style="210" customWidth="1"/>
  </cols>
  <sheetData>
    <row r="1" ht="12.75" customHeight="1">
      <c r="A1" s="262" t="s">
        <v>904</v>
      </c>
    </row>
    <row r="2" ht="12.75" customHeight="1"/>
    <row r="3" ht="12.75" customHeight="1">
      <c r="A3" s="262" t="s">
        <v>98</v>
      </c>
    </row>
    <row r="4" ht="12.75" customHeight="1"/>
    <row r="5" ht="63.75">
      <c r="A5" s="299" t="s">
        <v>71</v>
      </c>
    </row>
    <row r="6" ht="12.75" customHeight="1">
      <c r="A6" s="295"/>
    </row>
    <row r="7" spans="1:6" ht="89.25">
      <c r="A7" s="299" t="s">
        <v>70</v>
      </c>
      <c r="D7" s="276"/>
      <c r="E7" s="338"/>
      <c r="F7" s="338"/>
    </row>
    <row r="8" ht="12.75" customHeight="1">
      <c r="A8" s="74"/>
    </row>
    <row r="9" ht="51">
      <c r="A9" s="299" t="s">
        <v>69</v>
      </c>
    </row>
    <row r="10" ht="12.75" customHeight="1">
      <c r="A10" s="299"/>
    </row>
    <row r="11" ht="25.5">
      <c r="A11" s="299" t="s">
        <v>103</v>
      </c>
    </row>
    <row r="12" ht="12.75" customHeight="1">
      <c r="A12" s="299"/>
    </row>
    <row r="13" ht="12.75" customHeight="1">
      <c r="A13" s="300" t="s">
        <v>903</v>
      </c>
    </row>
    <row r="14" ht="12.75">
      <c r="A14" s="299"/>
    </row>
    <row r="15" ht="27.75" customHeight="1">
      <c r="A15" s="299" t="s">
        <v>912</v>
      </c>
    </row>
    <row r="16" ht="12.75" customHeight="1">
      <c r="A16" s="299"/>
    </row>
    <row r="17" ht="12.75" customHeight="1">
      <c r="A17" s="300" t="s">
        <v>905</v>
      </c>
    </row>
    <row r="18" ht="12.75" customHeight="1">
      <c r="A18" s="299"/>
    </row>
    <row r="19" ht="38.25">
      <c r="A19" s="299" t="s">
        <v>902</v>
      </c>
    </row>
    <row r="20" ht="12.75" customHeight="1">
      <c r="A20" s="299"/>
    </row>
    <row r="21" ht="12.75" customHeight="1">
      <c r="A21" s="300" t="s">
        <v>99</v>
      </c>
    </row>
    <row r="22" ht="12.75" customHeight="1">
      <c r="A22" s="299"/>
    </row>
    <row r="23" ht="14.25" customHeight="1">
      <c r="A23" s="299" t="s">
        <v>939</v>
      </c>
    </row>
    <row r="24" ht="12.75" customHeight="1">
      <c r="A24" s="295"/>
    </row>
    <row r="25" ht="12.75" customHeight="1">
      <c r="A25" s="310" t="s">
        <v>947</v>
      </c>
    </row>
    <row r="26" ht="12.75" customHeight="1">
      <c r="A26" s="295"/>
    </row>
    <row r="27" ht="12.75" customHeight="1">
      <c r="A27" s="299" t="s">
        <v>938</v>
      </c>
    </row>
    <row r="28" ht="12.75" customHeight="1">
      <c r="A28" s="295"/>
    </row>
    <row r="29" ht="12.75" customHeight="1">
      <c r="A29" s="299" t="s">
        <v>937</v>
      </c>
    </row>
    <row r="30" ht="12.75" customHeight="1">
      <c r="A30" s="295"/>
    </row>
    <row r="31" ht="12.75" customHeight="1">
      <c r="A31" s="299" t="s">
        <v>936</v>
      </c>
    </row>
    <row r="32" ht="12.75" customHeight="1">
      <c r="A32" s="295"/>
    </row>
    <row r="33" ht="12.75" customHeight="1">
      <c r="A33" s="74" t="s">
        <v>940</v>
      </c>
    </row>
    <row r="34" ht="12.75" customHeight="1">
      <c r="A34" s="295"/>
    </row>
    <row r="35" ht="12.75" customHeight="1">
      <c r="A35" s="299" t="s">
        <v>941</v>
      </c>
    </row>
    <row r="36" ht="12.75" customHeight="1">
      <c r="A36" s="295"/>
    </row>
    <row r="37" ht="12.75" customHeight="1">
      <c r="A37" s="74" t="s">
        <v>942</v>
      </c>
    </row>
    <row r="38" ht="12.75" customHeight="1">
      <c r="A38" s="295"/>
    </row>
    <row r="39" ht="12.75" customHeight="1">
      <c r="A39" s="74" t="s">
        <v>943</v>
      </c>
    </row>
    <row r="40" ht="12.75" customHeight="1">
      <c r="A40" s="295"/>
    </row>
    <row r="41" ht="12.75" customHeight="1">
      <c r="A41" s="74" t="s">
        <v>944</v>
      </c>
    </row>
    <row r="42" ht="12.75" customHeight="1">
      <c r="A42" s="295"/>
    </row>
    <row r="43" ht="12.75" customHeight="1">
      <c r="A43" s="74" t="s">
        <v>945</v>
      </c>
    </row>
    <row r="44" ht="12.75" customHeight="1">
      <c r="A44" s="295"/>
    </row>
    <row r="45" ht="12.75" customHeight="1">
      <c r="A45" s="74" t="s">
        <v>946</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G82" sqref="G82"/>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960</v>
      </c>
    </row>
    <row r="2" ht="12.75" customHeight="1">
      <c r="I2" s="2"/>
    </row>
    <row r="3" spans="1:9" ht="12.75" customHeight="1">
      <c r="A3" s="357" t="s">
        <v>851</v>
      </c>
      <c r="B3" s="349" t="s">
        <v>852</v>
      </c>
      <c r="C3" s="350"/>
      <c r="D3" s="359" t="s">
        <v>3</v>
      </c>
      <c r="E3" s="344" t="s">
        <v>105</v>
      </c>
      <c r="F3" s="344"/>
      <c r="G3" s="344"/>
      <c r="H3" s="344"/>
      <c r="I3" s="344"/>
    </row>
    <row r="4" spans="1:9" ht="12.75" customHeight="1">
      <c r="A4" s="358"/>
      <c r="B4" s="351"/>
      <c r="C4" s="352"/>
      <c r="D4" s="359"/>
      <c r="E4" s="340" t="s">
        <v>859</v>
      </c>
      <c r="F4" s="339" t="s">
        <v>106</v>
      </c>
      <c r="G4" s="339"/>
      <c r="H4" s="355" t="s">
        <v>854</v>
      </c>
      <c r="I4" s="344" t="s">
        <v>855</v>
      </c>
    </row>
    <row r="5" spans="1:9" ht="25.5" customHeight="1">
      <c r="A5" s="358"/>
      <c r="B5" s="351"/>
      <c r="C5" s="352"/>
      <c r="D5" s="359"/>
      <c r="E5" s="340"/>
      <c r="F5" s="340" t="s">
        <v>853</v>
      </c>
      <c r="G5" s="340" t="s">
        <v>858</v>
      </c>
      <c r="H5" s="356"/>
      <c r="I5" s="345"/>
    </row>
    <row r="6" spans="1:9" ht="12.75" customHeight="1">
      <c r="A6" s="358"/>
      <c r="B6" s="351"/>
      <c r="C6" s="352"/>
      <c r="D6" s="350"/>
      <c r="E6" s="341"/>
      <c r="F6" s="341"/>
      <c r="G6" s="341"/>
      <c r="H6" s="356"/>
      <c r="I6" s="345"/>
    </row>
    <row r="7" spans="1:9" ht="12.75" customHeight="1">
      <c r="A7" s="354"/>
      <c r="B7" s="353"/>
      <c r="C7" s="354"/>
      <c r="D7" s="342" t="s">
        <v>108</v>
      </c>
      <c r="E7" s="343"/>
      <c r="F7" s="343"/>
      <c r="G7" s="343"/>
      <c r="H7" s="343"/>
      <c r="I7" s="343"/>
    </row>
    <row r="8" spans="1:9" ht="9.75" customHeight="1">
      <c r="A8" s="4"/>
      <c r="B8" s="197"/>
      <c r="C8" s="5"/>
      <c r="D8" s="3"/>
      <c r="E8" s="3"/>
      <c r="F8" s="3"/>
      <c r="G8" s="3"/>
      <c r="H8" s="3"/>
      <c r="I8" s="3"/>
    </row>
    <row r="9" spans="1:9" ht="12.75">
      <c r="A9" s="6">
        <v>1</v>
      </c>
      <c r="B9" s="194">
        <v>1998</v>
      </c>
      <c r="C9" s="7"/>
      <c r="D9" s="8">
        <v>77375090</v>
      </c>
      <c r="E9" s="212">
        <v>84757</v>
      </c>
      <c r="F9" s="212">
        <v>2038085</v>
      </c>
      <c r="G9" s="212">
        <v>1456200</v>
      </c>
      <c r="H9" s="212">
        <v>598586</v>
      </c>
      <c r="I9" s="212">
        <v>4177628</v>
      </c>
    </row>
    <row r="10" spans="1:9" ht="12.75">
      <c r="A10" s="6">
        <v>2</v>
      </c>
      <c r="B10" s="194">
        <v>1999</v>
      </c>
      <c r="C10" s="7"/>
      <c r="D10" s="9">
        <v>80959795</v>
      </c>
      <c r="E10" s="11">
        <v>98602</v>
      </c>
      <c r="F10" s="11">
        <v>2145596</v>
      </c>
      <c r="G10" s="11">
        <v>1416692</v>
      </c>
      <c r="H10" s="11">
        <v>748273</v>
      </c>
      <c r="I10" s="11">
        <v>4409163</v>
      </c>
    </row>
    <row r="11" spans="1:9" ht="13.5" customHeight="1">
      <c r="A11" s="6">
        <v>3</v>
      </c>
      <c r="B11" s="194">
        <v>2000</v>
      </c>
      <c r="C11" s="7"/>
      <c r="D11" s="9">
        <v>92877843</v>
      </c>
      <c r="E11" s="11">
        <v>129288</v>
      </c>
      <c r="F11" s="11">
        <v>2235377</v>
      </c>
      <c r="G11" s="11">
        <v>1519722</v>
      </c>
      <c r="H11" s="11">
        <v>827085</v>
      </c>
      <c r="I11" s="11">
        <v>4711473</v>
      </c>
    </row>
    <row r="12" spans="1:9" ht="12.75">
      <c r="A12" s="6">
        <v>4</v>
      </c>
      <c r="B12" s="194">
        <v>2001</v>
      </c>
      <c r="C12" s="7"/>
      <c r="D12" s="9">
        <v>98300627</v>
      </c>
      <c r="E12" s="11">
        <v>110682</v>
      </c>
      <c r="F12" s="11">
        <v>2514397</v>
      </c>
      <c r="G12" s="11">
        <v>1483868</v>
      </c>
      <c r="H12" s="11">
        <v>821602</v>
      </c>
      <c r="I12" s="11">
        <v>4930548</v>
      </c>
    </row>
    <row r="13" spans="1:9" ht="12.75">
      <c r="A13" s="6">
        <v>5</v>
      </c>
      <c r="B13" s="194">
        <v>2002</v>
      </c>
      <c r="C13" s="7"/>
      <c r="D13" s="9">
        <v>102471896</v>
      </c>
      <c r="E13" s="11">
        <v>141483</v>
      </c>
      <c r="F13" s="11">
        <v>2427882</v>
      </c>
      <c r="G13" s="11">
        <v>1465606</v>
      </c>
      <c r="H13" s="11">
        <v>699920</v>
      </c>
      <c r="I13" s="11">
        <v>4734891</v>
      </c>
    </row>
    <row r="14" spans="1:9" ht="12.75">
      <c r="A14" s="6">
        <v>6</v>
      </c>
      <c r="B14" s="194">
        <v>2003</v>
      </c>
      <c r="C14" s="7"/>
      <c r="D14" s="9">
        <v>106702325</v>
      </c>
      <c r="E14" s="11">
        <v>120635</v>
      </c>
      <c r="F14" s="11">
        <v>2590328</v>
      </c>
      <c r="G14" s="11">
        <v>1481628</v>
      </c>
      <c r="H14" s="11">
        <v>693701</v>
      </c>
      <c r="I14" s="11">
        <v>4886292</v>
      </c>
    </row>
    <row r="15" spans="1:9" ht="12.75">
      <c r="A15" s="6">
        <v>7</v>
      </c>
      <c r="B15" s="194">
        <v>2004</v>
      </c>
      <c r="C15" s="7"/>
      <c r="D15" s="9">
        <v>117493304</v>
      </c>
      <c r="E15" s="11">
        <v>136018</v>
      </c>
      <c r="F15" s="11">
        <v>2672589</v>
      </c>
      <c r="G15" s="11">
        <v>1545231</v>
      </c>
      <c r="H15" s="11">
        <v>749140</v>
      </c>
      <c r="I15" s="11">
        <v>5102978</v>
      </c>
    </row>
    <row r="16" spans="1:9" ht="12.75">
      <c r="A16" s="6">
        <v>8</v>
      </c>
      <c r="B16" s="194">
        <v>2005</v>
      </c>
      <c r="C16" s="7"/>
      <c r="D16" s="9">
        <v>126890995</v>
      </c>
      <c r="E16" s="11">
        <v>171674</v>
      </c>
      <c r="F16" s="11">
        <v>2871097</v>
      </c>
      <c r="G16" s="11">
        <v>1721117</v>
      </c>
      <c r="H16" s="11">
        <v>799543</v>
      </c>
      <c r="I16" s="11">
        <v>5563431</v>
      </c>
    </row>
    <row r="17" spans="1:9" ht="12.75">
      <c r="A17" s="6">
        <v>9</v>
      </c>
      <c r="B17" s="194">
        <v>2006</v>
      </c>
      <c r="C17" s="7"/>
      <c r="D17" s="9">
        <v>140367506</v>
      </c>
      <c r="E17" s="11">
        <v>142327</v>
      </c>
      <c r="F17" s="11">
        <v>3149545</v>
      </c>
      <c r="G17" s="11">
        <v>1913676</v>
      </c>
      <c r="H17" s="11">
        <v>896718</v>
      </c>
      <c r="I17" s="11">
        <v>6102266</v>
      </c>
    </row>
    <row r="18" spans="1:9" ht="12.75">
      <c r="A18" s="6">
        <v>10</v>
      </c>
      <c r="B18" s="194">
        <v>2007</v>
      </c>
      <c r="C18" s="7"/>
      <c r="D18" s="9">
        <v>152448741</v>
      </c>
      <c r="E18" s="11">
        <v>135328</v>
      </c>
      <c r="F18" s="11">
        <v>3534306</v>
      </c>
      <c r="G18" s="11">
        <v>2223828</v>
      </c>
      <c r="H18" s="11">
        <v>956432</v>
      </c>
      <c r="I18" s="11">
        <v>6849894</v>
      </c>
    </row>
    <row r="19" spans="1:9" ht="12.75">
      <c r="A19" s="6">
        <v>11</v>
      </c>
      <c r="B19" s="194">
        <v>2008</v>
      </c>
      <c r="C19" s="7"/>
      <c r="D19" s="9">
        <v>154333267</v>
      </c>
      <c r="E19" s="11">
        <v>135453</v>
      </c>
      <c r="F19" s="11">
        <v>3782572</v>
      </c>
      <c r="G19" s="11">
        <v>2518440</v>
      </c>
      <c r="H19" s="11">
        <v>1318895</v>
      </c>
      <c r="I19" s="11">
        <v>7755359</v>
      </c>
    </row>
    <row r="20" spans="1:16" ht="12.75">
      <c r="A20" s="6">
        <v>12</v>
      </c>
      <c r="B20" s="194" t="s">
        <v>948</v>
      </c>
      <c r="C20" s="7" t="s">
        <v>133</v>
      </c>
      <c r="D20" s="9">
        <v>122307291</v>
      </c>
      <c r="E20" s="11">
        <v>128819</v>
      </c>
      <c r="F20" s="11">
        <v>3307562</v>
      </c>
      <c r="G20" s="11">
        <v>2280766</v>
      </c>
      <c r="H20" s="11">
        <v>1097783</v>
      </c>
      <c r="I20" s="11">
        <v>6814929</v>
      </c>
      <c r="P20" s="1" t="s">
        <v>109</v>
      </c>
    </row>
    <row r="21" spans="1:9" ht="12.75">
      <c r="A21" s="6">
        <v>13</v>
      </c>
      <c r="B21" s="194" t="s">
        <v>102</v>
      </c>
      <c r="C21" s="7"/>
      <c r="D21" s="9">
        <v>144010552</v>
      </c>
      <c r="E21" s="11">
        <v>124407</v>
      </c>
      <c r="F21" s="11">
        <v>3503546</v>
      </c>
      <c r="G21" s="11">
        <v>2362598</v>
      </c>
      <c r="H21" s="11">
        <v>1053893</v>
      </c>
      <c r="I21" s="11">
        <v>7044443</v>
      </c>
    </row>
    <row r="22" spans="1:10" ht="12.75" customHeight="1">
      <c r="A22" s="6">
        <v>14</v>
      </c>
      <c r="B22" s="194" t="s">
        <v>913</v>
      </c>
      <c r="C22" s="7"/>
      <c r="D22" s="9">
        <v>160018625</v>
      </c>
      <c r="E22" s="11">
        <v>144434</v>
      </c>
      <c r="F22" s="11">
        <v>3844916</v>
      </c>
      <c r="G22" s="11">
        <v>2743310</v>
      </c>
      <c r="H22" s="11">
        <v>1190292</v>
      </c>
      <c r="I22" s="11">
        <v>7922955</v>
      </c>
      <c r="J22" s="3"/>
    </row>
    <row r="23" spans="1:10" ht="12.75" customHeight="1">
      <c r="A23" s="6">
        <v>15</v>
      </c>
      <c r="B23" s="194" t="s">
        <v>975</v>
      </c>
      <c r="C23" s="7"/>
      <c r="D23" s="11">
        <v>164588461</v>
      </c>
      <c r="E23" s="11">
        <v>156438</v>
      </c>
      <c r="F23" s="11">
        <v>3957837</v>
      </c>
      <c r="G23" s="11">
        <v>3061987</v>
      </c>
      <c r="H23" s="11">
        <v>1180877</v>
      </c>
      <c r="I23" s="11">
        <v>8357139</v>
      </c>
      <c r="J23" s="3"/>
    </row>
    <row r="24" spans="1:10" ht="12.75" customHeight="1">
      <c r="A24" s="6">
        <v>16</v>
      </c>
      <c r="B24" s="194" t="s">
        <v>981</v>
      </c>
      <c r="C24" s="7"/>
      <c r="D24" s="9">
        <v>166389828</v>
      </c>
      <c r="E24" s="11">
        <v>155230</v>
      </c>
      <c r="F24" s="11">
        <v>4082268</v>
      </c>
      <c r="G24" s="11">
        <v>3225406</v>
      </c>
      <c r="H24" s="11">
        <v>1131801</v>
      </c>
      <c r="I24" s="11">
        <v>8594705</v>
      </c>
      <c r="J24" s="11"/>
    </row>
    <row r="25" spans="1:10" ht="12.75" customHeight="1">
      <c r="A25" s="6">
        <v>17</v>
      </c>
      <c r="B25" s="194" t="s">
        <v>987</v>
      </c>
      <c r="C25" s="195"/>
      <c r="D25" s="9">
        <v>168589339</v>
      </c>
      <c r="E25" s="11">
        <v>163730</v>
      </c>
      <c r="F25" s="11">
        <v>4220498</v>
      </c>
      <c r="G25" s="11">
        <v>3300386</v>
      </c>
      <c r="H25" s="11">
        <v>1138692</v>
      </c>
      <c r="I25" s="11">
        <v>8823306</v>
      </c>
      <c r="J25" s="11"/>
    </row>
    <row r="26" spans="1:10" ht="12.75" customHeight="1">
      <c r="A26" s="10">
        <v>18</v>
      </c>
      <c r="B26" s="194" t="s">
        <v>994</v>
      </c>
      <c r="C26" s="195"/>
      <c r="D26" s="9">
        <v>178426738</v>
      </c>
      <c r="E26" s="11">
        <v>153125</v>
      </c>
      <c r="F26" s="11">
        <v>3895478</v>
      </c>
      <c r="G26" s="11">
        <v>3554735</v>
      </c>
      <c r="H26" s="11">
        <v>1206516</v>
      </c>
      <c r="I26" s="11">
        <v>8809855</v>
      </c>
      <c r="J26" s="11"/>
    </row>
    <row r="27" spans="1:10" ht="12.75">
      <c r="A27" s="6">
        <v>19</v>
      </c>
      <c r="B27" s="326" t="s">
        <v>1000</v>
      </c>
      <c r="C27" s="258"/>
      <c r="D27" s="9">
        <v>182253443</v>
      </c>
      <c r="E27" s="11">
        <v>120062</v>
      </c>
      <c r="F27" s="11">
        <v>3787184</v>
      </c>
      <c r="G27" s="11">
        <v>3668138</v>
      </c>
      <c r="H27" s="11">
        <v>1292337</v>
      </c>
      <c r="I27" s="11">
        <v>8867720</v>
      </c>
      <c r="J27" s="11"/>
    </row>
    <row r="28" spans="1:10" ht="12.75" customHeight="1">
      <c r="A28" s="6">
        <v>20</v>
      </c>
      <c r="B28" s="332" t="s">
        <v>1012</v>
      </c>
      <c r="C28" s="258"/>
      <c r="D28" s="9">
        <f aca="true" t="shared" si="0" ref="D28:I28">SUM(D30:D41)</f>
        <v>190695833</v>
      </c>
      <c r="E28" s="11">
        <f t="shared" si="0"/>
        <v>132429</v>
      </c>
      <c r="F28" s="11">
        <f t="shared" si="0"/>
        <v>4141009</v>
      </c>
      <c r="G28" s="11">
        <f t="shared" si="0"/>
        <v>3889517</v>
      </c>
      <c r="H28" s="11">
        <f t="shared" si="0"/>
        <v>1326449</v>
      </c>
      <c r="I28" s="11">
        <f t="shared" si="0"/>
        <v>9489403</v>
      </c>
      <c r="J28" s="11"/>
    </row>
    <row r="29" spans="1:10" ht="21.75" customHeight="1">
      <c r="A29" s="10"/>
      <c r="B29" s="333">
        <v>2017</v>
      </c>
      <c r="C29" s="82"/>
      <c r="D29" s="12"/>
      <c r="E29" s="11"/>
      <c r="F29" s="11"/>
      <c r="G29" s="11"/>
      <c r="H29" s="11"/>
      <c r="I29" s="11"/>
      <c r="J29" s="12"/>
    </row>
    <row r="30" spans="1:9" ht="12.75">
      <c r="A30" s="6">
        <v>21</v>
      </c>
      <c r="B30" s="196" t="s">
        <v>110</v>
      </c>
      <c r="C30" s="13"/>
      <c r="D30" s="12">
        <v>14195404</v>
      </c>
      <c r="E30" s="11">
        <v>9874</v>
      </c>
      <c r="F30" s="11">
        <v>304257</v>
      </c>
      <c r="G30" s="11">
        <v>281441</v>
      </c>
      <c r="H30" s="11">
        <v>106440</v>
      </c>
      <c r="I30" s="11">
        <v>702012</v>
      </c>
    </row>
    <row r="31" spans="1:10" ht="12.75">
      <c r="A31" s="6">
        <v>22</v>
      </c>
      <c r="B31" s="196" t="s">
        <v>111</v>
      </c>
      <c r="C31" s="13"/>
      <c r="D31" s="12">
        <v>15374851</v>
      </c>
      <c r="E31" s="11">
        <v>8216</v>
      </c>
      <c r="F31" s="11">
        <v>307024</v>
      </c>
      <c r="G31" s="11">
        <v>309229</v>
      </c>
      <c r="H31" s="11">
        <v>115135</v>
      </c>
      <c r="I31" s="11">
        <v>739604</v>
      </c>
      <c r="J31" s="14"/>
    </row>
    <row r="32" spans="1:9" ht="12.75">
      <c r="A32" s="6">
        <v>23</v>
      </c>
      <c r="B32" s="196" t="s">
        <v>112</v>
      </c>
      <c r="C32" s="13"/>
      <c r="D32" s="12">
        <v>17711760</v>
      </c>
      <c r="E32" s="11">
        <v>10296</v>
      </c>
      <c r="F32" s="11">
        <v>355306</v>
      </c>
      <c r="G32" s="11">
        <v>360405</v>
      </c>
      <c r="H32" s="11">
        <v>130929</v>
      </c>
      <c r="I32" s="11">
        <v>856936</v>
      </c>
    </row>
    <row r="33" spans="1:9" ht="12.75">
      <c r="A33" s="6">
        <v>24</v>
      </c>
      <c r="B33" s="196" t="s">
        <v>113</v>
      </c>
      <c r="C33" s="13"/>
      <c r="D33" s="12">
        <v>14918288</v>
      </c>
      <c r="E33" s="11">
        <v>10951</v>
      </c>
      <c r="F33" s="11">
        <v>336197</v>
      </c>
      <c r="G33" s="11">
        <v>295765</v>
      </c>
      <c r="H33" s="11">
        <v>114278</v>
      </c>
      <c r="I33" s="11">
        <v>757192</v>
      </c>
    </row>
    <row r="34" spans="1:9" ht="12.75">
      <c r="A34" s="6">
        <v>25</v>
      </c>
      <c r="B34" s="196" t="s">
        <v>114</v>
      </c>
      <c r="C34" s="13"/>
      <c r="D34" s="12">
        <v>16619378</v>
      </c>
      <c r="E34" s="11">
        <v>10761</v>
      </c>
      <c r="F34" s="11">
        <v>357848</v>
      </c>
      <c r="G34" s="11">
        <v>341139</v>
      </c>
      <c r="H34" s="11">
        <v>132964</v>
      </c>
      <c r="I34" s="11">
        <v>842712</v>
      </c>
    </row>
    <row r="35" spans="1:9" ht="12.75">
      <c r="A35" s="6">
        <v>26</v>
      </c>
      <c r="B35" s="196" t="s">
        <v>115</v>
      </c>
      <c r="C35" s="13"/>
      <c r="D35" s="70">
        <v>15946435</v>
      </c>
      <c r="E35" s="72">
        <v>12575</v>
      </c>
      <c r="F35" s="72">
        <v>389962</v>
      </c>
      <c r="G35" s="72">
        <v>310438</v>
      </c>
      <c r="H35" s="72">
        <v>121338</v>
      </c>
      <c r="I35" s="72">
        <v>834312</v>
      </c>
    </row>
    <row r="36" spans="1:9" ht="12.75">
      <c r="A36" s="6">
        <v>27</v>
      </c>
      <c r="B36" s="196" t="s">
        <v>116</v>
      </c>
      <c r="C36" s="13"/>
      <c r="D36" s="12">
        <v>16390398</v>
      </c>
      <c r="E36" s="11">
        <v>12849</v>
      </c>
      <c r="F36" s="11">
        <v>360901</v>
      </c>
      <c r="G36" s="11">
        <v>316137</v>
      </c>
      <c r="H36" s="11">
        <v>119625</v>
      </c>
      <c r="I36" s="11">
        <v>809512</v>
      </c>
    </row>
    <row r="37" spans="1:9" ht="12.75">
      <c r="A37" s="6">
        <v>28</v>
      </c>
      <c r="B37" s="196" t="s">
        <v>117</v>
      </c>
      <c r="C37" s="13"/>
      <c r="D37" s="12">
        <v>15094716</v>
      </c>
      <c r="E37" s="11">
        <v>10752</v>
      </c>
      <c r="F37" s="11">
        <v>368525</v>
      </c>
      <c r="G37" s="11">
        <v>302973</v>
      </c>
      <c r="H37" s="11">
        <v>107103</v>
      </c>
      <c r="I37" s="11">
        <v>789353</v>
      </c>
    </row>
    <row r="38" spans="1:9" ht="12.75">
      <c r="A38" s="6">
        <v>29</v>
      </c>
      <c r="B38" s="196" t="s">
        <v>118</v>
      </c>
      <c r="C38" s="13"/>
      <c r="D38" s="9">
        <v>16324531</v>
      </c>
      <c r="E38" s="11">
        <v>12951</v>
      </c>
      <c r="F38" s="11">
        <v>355798</v>
      </c>
      <c r="G38" s="11">
        <v>348953</v>
      </c>
      <c r="H38" s="11">
        <v>98678</v>
      </c>
      <c r="I38" s="11">
        <v>816380</v>
      </c>
    </row>
    <row r="39" spans="1:9" ht="12.75">
      <c r="A39" s="6">
        <v>30</v>
      </c>
      <c r="B39" s="196" t="s">
        <v>119</v>
      </c>
      <c r="C39" s="13"/>
      <c r="D39" s="12">
        <v>16136221</v>
      </c>
      <c r="E39" s="11">
        <v>12185</v>
      </c>
      <c r="F39" s="11">
        <v>341031</v>
      </c>
      <c r="G39" s="11">
        <v>353019</v>
      </c>
      <c r="H39" s="11">
        <v>90489</v>
      </c>
      <c r="I39" s="11">
        <v>796724</v>
      </c>
    </row>
    <row r="40" spans="1:9" ht="12.75">
      <c r="A40" s="6">
        <v>31</v>
      </c>
      <c r="B40" s="196" t="s">
        <v>120</v>
      </c>
      <c r="C40" s="13"/>
      <c r="D40" s="12">
        <v>17269690</v>
      </c>
      <c r="E40" s="11">
        <v>9256</v>
      </c>
      <c r="F40" s="11">
        <v>332271</v>
      </c>
      <c r="G40" s="11">
        <v>350068</v>
      </c>
      <c r="H40" s="11">
        <v>102082</v>
      </c>
      <c r="I40" s="11">
        <v>793676</v>
      </c>
    </row>
    <row r="41" spans="1:9" ht="12.75">
      <c r="A41" s="6">
        <v>32</v>
      </c>
      <c r="B41" s="196" t="s">
        <v>121</v>
      </c>
      <c r="C41" s="13"/>
      <c r="D41" s="12">
        <v>14714161</v>
      </c>
      <c r="E41" s="11">
        <v>11763</v>
      </c>
      <c r="F41" s="11">
        <v>331889</v>
      </c>
      <c r="G41" s="11">
        <v>319950</v>
      </c>
      <c r="H41" s="11">
        <v>87388</v>
      </c>
      <c r="I41" s="11">
        <v>750990</v>
      </c>
    </row>
    <row r="42" spans="1:9" ht="21.75" customHeight="1">
      <c r="A42" s="10"/>
      <c r="B42" s="283" t="s">
        <v>1001</v>
      </c>
      <c r="C42" s="82"/>
      <c r="D42" s="12"/>
      <c r="E42" s="11"/>
      <c r="F42" s="11"/>
      <c r="G42" s="11"/>
      <c r="H42" s="11"/>
      <c r="I42" s="11"/>
    </row>
    <row r="43" spans="1:9" ht="12.75" customHeight="1">
      <c r="A43" s="6">
        <v>33</v>
      </c>
      <c r="B43" s="196" t="s">
        <v>110</v>
      </c>
      <c r="C43" s="13"/>
      <c r="D43" s="12">
        <v>15551337</v>
      </c>
      <c r="E43" s="11">
        <v>8427</v>
      </c>
      <c r="F43" s="11">
        <v>347724</v>
      </c>
      <c r="G43" s="11">
        <v>353270</v>
      </c>
      <c r="H43" s="11">
        <v>107327</v>
      </c>
      <c r="I43" s="11">
        <v>816748</v>
      </c>
    </row>
    <row r="44" spans="1:9" ht="12.75" customHeight="1">
      <c r="A44" s="6">
        <v>34</v>
      </c>
      <c r="B44" s="196" t="s">
        <v>111</v>
      </c>
      <c r="C44" s="13"/>
      <c r="D44" s="12">
        <v>15275301</v>
      </c>
      <c r="E44" s="11">
        <v>12151</v>
      </c>
      <c r="F44" s="11">
        <v>303287</v>
      </c>
      <c r="G44" s="11">
        <v>305089</v>
      </c>
      <c r="H44" s="11">
        <v>115972</v>
      </c>
      <c r="I44" s="11">
        <v>736499</v>
      </c>
    </row>
    <row r="45" spans="1:9" ht="12.75" customHeight="1">
      <c r="A45" s="10">
        <v>35</v>
      </c>
      <c r="B45" s="196" t="s">
        <v>112</v>
      </c>
      <c r="C45" s="13"/>
      <c r="D45" s="12">
        <v>16858390</v>
      </c>
      <c r="E45" s="11">
        <v>9352</v>
      </c>
      <c r="F45" s="11">
        <v>356888</v>
      </c>
      <c r="G45" s="11">
        <v>350995</v>
      </c>
      <c r="H45" s="11">
        <v>130555</v>
      </c>
      <c r="I45" s="11">
        <v>847790</v>
      </c>
    </row>
    <row r="46" spans="1:9" ht="12.75" customHeight="1">
      <c r="A46" s="6">
        <v>36</v>
      </c>
      <c r="B46" s="196" t="s">
        <v>113</v>
      </c>
      <c r="C46" s="13"/>
      <c r="D46" s="12">
        <v>16676534</v>
      </c>
      <c r="E46" s="11">
        <v>9635</v>
      </c>
      <c r="F46" s="11">
        <v>333313</v>
      </c>
      <c r="G46" s="11">
        <v>331743</v>
      </c>
      <c r="H46" s="11">
        <v>106472</v>
      </c>
      <c r="I46" s="11">
        <v>781163</v>
      </c>
    </row>
    <row r="47" spans="1:9" ht="12.75" customHeight="1">
      <c r="A47" s="6">
        <v>37</v>
      </c>
      <c r="B47" s="196" t="s">
        <v>114</v>
      </c>
      <c r="C47" s="13"/>
      <c r="D47" s="12">
        <v>16001325</v>
      </c>
      <c r="E47" s="11">
        <v>9318</v>
      </c>
      <c r="F47" s="11">
        <v>351976</v>
      </c>
      <c r="G47" s="11">
        <v>316620</v>
      </c>
      <c r="H47" s="11">
        <v>104768</v>
      </c>
      <c r="I47" s="11">
        <v>782682</v>
      </c>
    </row>
    <row r="48" spans="1:9" ht="12.75" customHeight="1">
      <c r="A48" s="6">
        <v>38</v>
      </c>
      <c r="B48" s="196" t="s">
        <v>115</v>
      </c>
      <c r="C48" s="13"/>
      <c r="D48" s="70">
        <v>17049600</v>
      </c>
      <c r="E48" s="72">
        <v>9679</v>
      </c>
      <c r="F48" s="72">
        <v>339535</v>
      </c>
      <c r="G48" s="72">
        <v>324710</v>
      </c>
      <c r="H48" s="72">
        <v>99079</v>
      </c>
      <c r="I48" s="72">
        <v>773004</v>
      </c>
    </row>
    <row r="49" spans="1:9" ht="12.75" customHeight="1">
      <c r="A49" s="6">
        <v>39</v>
      </c>
      <c r="B49" s="196" t="s">
        <v>116</v>
      </c>
      <c r="C49" s="13"/>
      <c r="D49" s="12">
        <v>16937451</v>
      </c>
      <c r="E49" s="11">
        <v>12288</v>
      </c>
      <c r="F49" s="11">
        <v>345712</v>
      </c>
      <c r="G49" s="11">
        <v>310374</v>
      </c>
      <c r="H49" s="11">
        <v>115670</v>
      </c>
      <c r="I49" s="11">
        <v>784045</v>
      </c>
    </row>
    <row r="50" spans="1:9" ht="12.75" customHeight="1">
      <c r="A50" s="6">
        <v>40</v>
      </c>
      <c r="B50" s="196" t="s">
        <v>117</v>
      </c>
      <c r="C50" s="13"/>
      <c r="D50" s="12">
        <v>14208278</v>
      </c>
      <c r="E50" s="11">
        <v>7229</v>
      </c>
      <c r="F50" s="11">
        <v>359084</v>
      </c>
      <c r="G50" s="11">
        <v>322599</v>
      </c>
      <c r="H50" s="11">
        <v>99944</v>
      </c>
      <c r="I50" s="11">
        <v>788856</v>
      </c>
    </row>
    <row r="51" spans="1:9" ht="12.75" customHeight="1">
      <c r="A51" s="6">
        <v>41</v>
      </c>
      <c r="B51" s="196" t="s">
        <v>118</v>
      </c>
      <c r="C51" s="13"/>
      <c r="D51" s="9">
        <v>15193407</v>
      </c>
      <c r="E51" s="11">
        <v>10798</v>
      </c>
      <c r="F51" s="11">
        <v>322437</v>
      </c>
      <c r="G51" s="11">
        <v>302100</v>
      </c>
      <c r="H51" s="11">
        <v>83904</v>
      </c>
      <c r="I51" s="11">
        <v>719239</v>
      </c>
    </row>
    <row r="52" spans="1:9" ht="12.75" customHeight="1">
      <c r="A52" s="6">
        <v>42</v>
      </c>
      <c r="B52" s="196" t="s">
        <v>119</v>
      </c>
      <c r="C52" s="13"/>
      <c r="D52" s="12">
        <v>0</v>
      </c>
      <c r="E52" s="11">
        <v>0</v>
      </c>
      <c r="F52" s="11">
        <v>0</v>
      </c>
      <c r="G52" s="11">
        <v>0</v>
      </c>
      <c r="H52" s="11">
        <v>0</v>
      </c>
      <c r="I52" s="11">
        <v>0</v>
      </c>
    </row>
    <row r="53" spans="1:9" ht="12.75" customHeight="1">
      <c r="A53" s="6">
        <v>43</v>
      </c>
      <c r="B53" s="196" t="s">
        <v>120</v>
      </c>
      <c r="C53" s="13"/>
      <c r="D53" s="12">
        <v>0</v>
      </c>
      <c r="E53" s="11">
        <v>0</v>
      </c>
      <c r="F53" s="11">
        <v>0</v>
      </c>
      <c r="G53" s="11">
        <v>0</v>
      </c>
      <c r="H53" s="11">
        <v>0</v>
      </c>
      <c r="I53" s="11">
        <v>0</v>
      </c>
    </row>
    <row r="54" spans="1:9" ht="12.75" customHeight="1">
      <c r="A54" s="6">
        <v>44</v>
      </c>
      <c r="B54" s="196" t="s">
        <v>121</v>
      </c>
      <c r="C54" s="13"/>
      <c r="D54" s="12">
        <v>0</v>
      </c>
      <c r="E54" s="11">
        <v>0</v>
      </c>
      <c r="F54" s="11">
        <v>0</v>
      </c>
      <c r="G54" s="11">
        <v>0</v>
      </c>
      <c r="H54" s="11">
        <v>0</v>
      </c>
      <c r="I54" s="11">
        <v>0</v>
      </c>
    </row>
    <row r="55" spans="1:9" s="254" customFormat="1" ht="21.75" customHeight="1">
      <c r="A55" s="251"/>
      <c r="B55" s="257" t="s">
        <v>27</v>
      </c>
      <c r="C55" s="82"/>
      <c r="D55" s="252"/>
      <c r="E55" s="253"/>
      <c r="F55" s="253"/>
      <c r="G55" s="253"/>
      <c r="H55" s="253"/>
      <c r="I55" s="253"/>
    </row>
    <row r="56" spans="1:9" ht="12.75" customHeight="1">
      <c r="A56" s="6">
        <v>45</v>
      </c>
      <c r="B56" s="196" t="s">
        <v>24</v>
      </c>
      <c r="C56" s="13"/>
      <c r="D56" s="281">
        <v>6.9</v>
      </c>
      <c r="E56" s="282">
        <v>49.4</v>
      </c>
      <c r="F56" s="282">
        <v>-10.2</v>
      </c>
      <c r="G56" s="282">
        <v>-6.4</v>
      </c>
      <c r="H56" s="282">
        <v>-16</v>
      </c>
      <c r="I56" s="282">
        <v>-8.8</v>
      </c>
    </row>
    <row r="57" spans="1:3" ht="12.75" customHeight="1">
      <c r="A57" s="6"/>
      <c r="B57" s="256" t="s">
        <v>25</v>
      </c>
      <c r="C57" s="13"/>
    </row>
    <row r="58" spans="1:9" ht="12.75" customHeight="1">
      <c r="A58" s="6">
        <v>46</v>
      </c>
      <c r="B58" s="196" t="s">
        <v>26</v>
      </c>
      <c r="C58" s="13"/>
      <c r="D58" s="281">
        <v>-6.9</v>
      </c>
      <c r="E58" s="282">
        <v>-16.6</v>
      </c>
      <c r="F58" s="282">
        <v>-9.4</v>
      </c>
      <c r="G58" s="282">
        <v>-13.4</v>
      </c>
      <c r="H58" s="282">
        <v>-15</v>
      </c>
      <c r="I58" s="282">
        <v>-11.9</v>
      </c>
    </row>
    <row r="59" spans="1:9" ht="5.25" customHeight="1">
      <c r="A59" s="1" t="s">
        <v>122</v>
      </c>
      <c r="D59" s="11"/>
      <c r="E59" s="11"/>
      <c r="F59" s="11"/>
      <c r="G59" s="11"/>
      <c r="H59" s="11"/>
      <c r="I59" s="12"/>
    </row>
    <row r="60" spans="1:10" ht="12.75" customHeight="1">
      <c r="A60" s="347" t="s">
        <v>16</v>
      </c>
      <c r="B60" s="348"/>
      <c r="C60" s="348"/>
      <c r="D60" s="348"/>
      <c r="E60" s="348"/>
      <c r="F60" s="348"/>
      <c r="G60" s="348"/>
      <c r="H60" s="348"/>
      <c r="I60" s="348"/>
      <c r="J60" s="14"/>
    </row>
    <row r="61" spans="1:9" ht="12.75" customHeight="1">
      <c r="A61" s="346" t="s">
        <v>17</v>
      </c>
      <c r="B61" s="346"/>
      <c r="C61" s="346"/>
      <c r="D61" s="346"/>
      <c r="E61" s="346"/>
      <c r="F61" s="346"/>
      <c r="G61" s="346"/>
      <c r="H61" s="346"/>
      <c r="I61" s="346"/>
    </row>
    <row r="63" ht="17.25">
      <c r="B63" s="211"/>
    </row>
  </sheetData>
  <sheetProtection/>
  <mergeCells count="13">
    <mergeCell ref="A61:I61"/>
    <mergeCell ref="A60:I60"/>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D95" sqref="D95"/>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8" t="s">
        <v>123</v>
      </c>
      <c r="F1" s="17"/>
      <c r="G1" s="17"/>
    </row>
    <row r="2" spans="1:7" ht="12.75">
      <c r="A2" s="15"/>
      <c r="F2" s="17"/>
      <c r="G2" s="17"/>
    </row>
    <row r="3" spans="1:8" ht="12.75" customHeight="1">
      <c r="A3" s="363" t="s">
        <v>124</v>
      </c>
      <c r="B3" s="364"/>
      <c r="C3" s="364"/>
      <c r="D3" s="364"/>
      <c r="E3" s="364"/>
      <c r="F3" s="365"/>
      <c r="G3" s="369" t="s">
        <v>857</v>
      </c>
      <c r="H3" s="366" t="s">
        <v>851</v>
      </c>
    </row>
    <row r="4" spans="1:8" ht="12.75">
      <c r="A4" s="375" t="s">
        <v>140</v>
      </c>
      <c r="B4" s="372" t="s">
        <v>141</v>
      </c>
      <c r="C4" s="360" t="s">
        <v>126</v>
      </c>
      <c r="D4" s="362"/>
      <c r="E4" s="361"/>
      <c r="F4" s="372" t="s">
        <v>855</v>
      </c>
      <c r="G4" s="370"/>
      <c r="H4" s="367"/>
    </row>
    <row r="5" spans="1:8" ht="12.75">
      <c r="A5" s="376"/>
      <c r="B5" s="373"/>
      <c r="C5" s="372" t="s">
        <v>856</v>
      </c>
      <c r="D5" s="360" t="s">
        <v>127</v>
      </c>
      <c r="E5" s="361"/>
      <c r="F5" s="373"/>
      <c r="G5" s="370"/>
      <c r="H5" s="367"/>
    </row>
    <row r="6" spans="1:8" ht="25.5">
      <c r="A6" s="377"/>
      <c r="B6" s="374"/>
      <c r="C6" s="374"/>
      <c r="D6" s="18" t="s">
        <v>128</v>
      </c>
      <c r="E6" s="19" t="s">
        <v>129</v>
      </c>
      <c r="F6" s="374"/>
      <c r="G6" s="371"/>
      <c r="H6" s="367"/>
    </row>
    <row r="7" spans="1:8" ht="12.75" customHeight="1">
      <c r="A7" s="362" t="s">
        <v>108</v>
      </c>
      <c r="B7" s="362"/>
      <c r="C7" s="362"/>
      <c r="D7" s="362"/>
      <c r="E7" s="362"/>
      <c r="F7" s="362"/>
      <c r="G7" s="361"/>
      <c r="H7" s="368"/>
    </row>
    <row r="8" spans="1:8" ht="9.75" customHeight="1">
      <c r="A8" s="214"/>
      <c r="B8" s="213"/>
      <c r="C8" s="213"/>
      <c r="D8" s="213"/>
      <c r="E8" s="213"/>
      <c r="F8" s="213"/>
      <c r="G8" s="213"/>
      <c r="H8" s="236"/>
    </row>
    <row r="9" spans="1:8" ht="12.75">
      <c r="A9" s="213">
        <v>606928</v>
      </c>
      <c r="B9" s="213">
        <v>2277448</v>
      </c>
      <c r="C9" s="213">
        <v>63908353</v>
      </c>
      <c r="D9" s="213">
        <v>7029619</v>
      </c>
      <c r="E9" s="213">
        <v>56878734</v>
      </c>
      <c r="F9" s="213">
        <v>66792729</v>
      </c>
      <c r="G9" s="215" t="s">
        <v>131</v>
      </c>
      <c r="H9" s="20">
        <v>1</v>
      </c>
    </row>
    <row r="10" spans="1:8" ht="12.75">
      <c r="A10" s="213">
        <v>643108</v>
      </c>
      <c r="B10" s="213">
        <v>2468827</v>
      </c>
      <c r="C10" s="213">
        <v>70085528</v>
      </c>
      <c r="D10" s="213">
        <v>6858135</v>
      </c>
      <c r="E10" s="213">
        <v>63227392</v>
      </c>
      <c r="F10" s="213">
        <v>73197462</v>
      </c>
      <c r="G10" s="215" t="s">
        <v>131</v>
      </c>
      <c r="H10" s="20">
        <v>2</v>
      </c>
    </row>
    <row r="11" spans="1:8" ht="12.75">
      <c r="A11" s="22">
        <v>635582</v>
      </c>
      <c r="B11" s="22">
        <v>2493856</v>
      </c>
      <c r="C11" s="22">
        <v>73421194</v>
      </c>
      <c r="D11" s="22">
        <v>7150662</v>
      </c>
      <c r="E11" s="22">
        <v>66270532</v>
      </c>
      <c r="F11" s="22">
        <v>76550632</v>
      </c>
      <c r="G11" s="215" t="s">
        <v>131</v>
      </c>
      <c r="H11" s="20">
        <v>3</v>
      </c>
    </row>
    <row r="12" spans="1:8" ht="12.75">
      <c r="A12" s="22">
        <v>714498</v>
      </c>
      <c r="B12" s="22">
        <v>3244636</v>
      </c>
      <c r="C12" s="22">
        <v>84207239</v>
      </c>
      <c r="D12" s="22">
        <v>8465126</v>
      </c>
      <c r="E12" s="22">
        <v>75742113</v>
      </c>
      <c r="F12" s="22">
        <v>88166375</v>
      </c>
      <c r="G12" s="215" t="s">
        <v>131</v>
      </c>
      <c r="H12" s="20">
        <v>4</v>
      </c>
    </row>
    <row r="13" spans="1:8" ht="13.5" customHeight="1">
      <c r="A13" s="22">
        <v>691257</v>
      </c>
      <c r="B13" s="22">
        <v>3406055</v>
      </c>
      <c r="C13" s="22">
        <v>89272768</v>
      </c>
      <c r="D13" s="22">
        <v>7623844</v>
      </c>
      <c r="E13" s="22">
        <v>81648924</v>
      </c>
      <c r="F13" s="22">
        <v>93370079</v>
      </c>
      <c r="G13" s="215" t="s">
        <v>131</v>
      </c>
      <c r="H13" s="20">
        <v>5</v>
      </c>
    </row>
    <row r="14" spans="1:8" ht="12.75">
      <c r="A14" s="22">
        <v>737035</v>
      </c>
      <c r="B14" s="22">
        <v>2845833</v>
      </c>
      <c r="C14" s="22">
        <v>94154137</v>
      </c>
      <c r="D14" s="22">
        <v>7510864</v>
      </c>
      <c r="E14" s="22">
        <v>86643273</v>
      </c>
      <c r="F14" s="22">
        <v>97737005</v>
      </c>
      <c r="G14" s="215" t="s">
        <v>131</v>
      </c>
      <c r="H14" s="20">
        <v>6</v>
      </c>
    </row>
    <row r="15" spans="1:8" ht="12.75">
      <c r="A15" s="22">
        <v>683296</v>
      </c>
      <c r="B15" s="22">
        <v>3376807</v>
      </c>
      <c r="C15" s="22">
        <v>95547794</v>
      </c>
      <c r="D15" s="22">
        <v>7520140</v>
      </c>
      <c r="E15" s="22">
        <v>88027655</v>
      </c>
      <c r="F15" s="22">
        <v>99607897</v>
      </c>
      <c r="G15" s="215">
        <v>2208136</v>
      </c>
      <c r="H15" s="20">
        <v>7</v>
      </c>
    </row>
    <row r="16" spans="1:8" ht="12.75">
      <c r="A16" s="22">
        <v>690019</v>
      </c>
      <c r="B16" s="22">
        <v>4198901</v>
      </c>
      <c r="C16" s="22">
        <v>105943307</v>
      </c>
      <c r="D16" s="22">
        <v>8278610</v>
      </c>
      <c r="E16" s="22">
        <v>97664797</v>
      </c>
      <c r="F16" s="22">
        <v>110832327</v>
      </c>
      <c r="G16" s="215">
        <v>1557999</v>
      </c>
      <c r="H16" s="20">
        <v>8</v>
      </c>
    </row>
    <row r="17" spans="1:8" ht="12.75">
      <c r="A17" s="22">
        <v>729532</v>
      </c>
      <c r="B17" s="22">
        <v>4765471</v>
      </c>
      <c r="C17" s="22">
        <v>113922269</v>
      </c>
      <c r="D17" s="22">
        <v>9018080</v>
      </c>
      <c r="E17" s="22">
        <v>104904189</v>
      </c>
      <c r="F17" s="22">
        <v>119417272</v>
      </c>
      <c r="G17" s="215">
        <v>1910292</v>
      </c>
      <c r="H17" s="20">
        <v>9</v>
      </c>
    </row>
    <row r="18" spans="1:8" ht="12.75">
      <c r="A18" s="22">
        <v>855341</v>
      </c>
      <c r="B18" s="22">
        <v>5700534</v>
      </c>
      <c r="C18" s="22">
        <v>125235927</v>
      </c>
      <c r="D18" s="22">
        <v>10212723</v>
      </c>
      <c r="E18" s="22">
        <v>115023205</v>
      </c>
      <c r="F18" s="22">
        <v>131791802</v>
      </c>
      <c r="G18" s="215">
        <v>2473438</v>
      </c>
      <c r="H18" s="20">
        <v>10</v>
      </c>
    </row>
    <row r="19" spans="1:8" ht="12.75">
      <c r="A19" s="22">
        <v>982054</v>
      </c>
      <c r="B19" s="22">
        <v>6274647</v>
      </c>
      <c r="C19" s="22">
        <v>135721642</v>
      </c>
      <c r="D19" s="22">
        <v>10491799</v>
      </c>
      <c r="E19" s="22">
        <v>125229843</v>
      </c>
      <c r="F19" s="22">
        <v>142978343</v>
      </c>
      <c r="G19" s="216">
        <v>2620504</v>
      </c>
      <c r="H19" s="20">
        <v>11</v>
      </c>
    </row>
    <row r="20" spans="1:8" ht="12.75">
      <c r="A20" s="22">
        <v>793806</v>
      </c>
      <c r="B20" s="22">
        <v>6609585</v>
      </c>
      <c r="C20" s="22">
        <v>137187766</v>
      </c>
      <c r="D20" s="22">
        <v>10882387</v>
      </c>
      <c r="E20" s="22">
        <v>126305379</v>
      </c>
      <c r="F20" s="22">
        <v>144591157</v>
      </c>
      <c r="G20" s="216">
        <v>1986751</v>
      </c>
      <c r="H20" s="20">
        <v>12</v>
      </c>
    </row>
    <row r="21" spans="1:8" ht="12.75">
      <c r="A21" s="22">
        <v>692822</v>
      </c>
      <c r="B21" s="22">
        <v>4565708</v>
      </c>
      <c r="C21" s="22">
        <v>108363487</v>
      </c>
      <c r="D21" s="22">
        <v>8953199</v>
      </c>
      <c r="E21" s="22">
        <v>99410287</v>
      </c>
      <c r="F21" s="22">
        <v>113622016</v>
      </c>
      <c r="G21" s="22">
        <v>1870346</v>
      </c>
      <c r="H21" s="20">
        <v>13</v>
      </c>
    </row>
    <row r="22" spans="1:8" ht="12.75">
      <c r="A22" s="22">
        <v>903846</v>
      </c>
      <c r="B22" s="22">
        <v>6306832</v>
      </c>
      <c r="C22" s="22">
        <v>127797820</v>
      </c>
      <c r="D22" s="22">
        <v>11361217</v>
      </c>
      <c r="E22" s="22">
        <v>116436603</v>
      </c>
      <c r="F22" s="22">
        <v>135008498</v>
      </c>
      <c r="G22" s="22">
        <v>1957611</v>
      </c>
      <c r="H22" s="20">
        <v>14</v>
      </c>
    </row>
    <row r="23" spans="1:8" ht="12.75">
      <c r="A23" s="22">
        <v>998587</v>
      </c>
      <c r="B23" s="22">
        <v>7246876</v>
      </c>
      <c r="C23" s="22">
        <v>141833600</v>
      </c>
      <c r="D23" s="22">
        <v>12500351</v>
      </c>
      <c r="E23" s="22">
        <v>129333247</v>
      </c>
      <c r="F23" s="22">
        <v>150079066</v>
      </c>
      <c r="G23" s="22">
        <v>2016607</v>
      </c>
      <c r="H23" s="20">
        <v>15</v>
      </c>
    </row>
    <row r="24" spans="1:8" ht="12.75">
      <c r="A24" s="22">
        <v>954223</v>
      </c>
      <c r="B24" s="22">
        <v>7003812</v>
      </c>
      <c r="C24" s="22">
        <v>146432832</v>
      </c>
      <c r="D24" s="22">
        <v>12275748</v>
      </c>
      <c r="E24" s="22">
        <v>134157087</v>
      </c>
      <c r="F24" s="22">
        <v>154390869</v>
      </c>
      <c r="G24" s="22">
        <v>1840452</v>
      </c>
      <c r="H24" s="20">
        <v>16</v>
      </c>
    </row>
    <row r="25" spans="1:8" ht="12.75">
      <c r="A25" s="22">
        <v>973696</v>
      </c>
      <c r="B25" s="22">
        <v>7048098</v>
      </c>
      <c r="C25" s="22">
        <v>147687718</v>
      </c>
      <c r="D25" s="22">
        <v>12107945</v>
      </c>
      <c r="E25" s="22">
        <v>135579773</v>
      </c>
      <c r="F25" s="22">
        <v>155709512</v>
      </c>
      <c r="G25" s="22">
        <v>2085611</v>
      </c>
      <c r="H25" s="20">
        <v>17</v>
      </c>
    </row>
    <row r="26" spans="1:8" ht="12.75">
      <c r="A26" s="22">
        <v>988739</v>
      </c>
      <c r="B26" s="22">
        <v>6940841</v>
      </c>
      <c r="C26" s="22">
        <v>149627711</v>
      </c>
      <c r="D26" s="22">
        <v>12048324</v>
      </c>
      <c r="E26" s="22">
        <v>137579387</v>
      </c>
      <c r="F26" s="22">
        <v>157557291</v>
      </c>
      <c r="G26" s="22">
        <v>2208740</v>
      </c>
      <c r="H26" s="83">
        <v>18</v>
      </c>
    </row>
    <row r="27" spans="1:8" ht="12.75">
      <c r="A27" s="22">
        <v>996784</v>
      </c>
      <c r="B27" s="22">
        <v>6422078</v>
      </c>
      <c r="C27" s="22">
        <v>159251690</v>
      </c>
      <c r="D27" s="22">
        <v>12470461</v>
      </c>
      <c r="E27" s="22">
        <v>146781229</v>
      </c>
      <c r="F27" s="22">
        <v>166670552</v>
      </c>
      <c r="G27" s="22">
        <v>2946331</v>
      </c>
      <c r="H27" s="83">
        <v>19</v>
      </c>
    </row>
    <row r="28" spans="1:8" ht="12.75" customHeight="1">
      <c r="A28" s="22">
        <f>SUM(A30:A41)</f>
        <v>977898</v>
      </c>
      <c r="B28" s="22">
        <f aca="true" t="shared" si="0" ref="B28:G28">SUM(B30:B41)</f>
        <v>7261780</v>
      </c>
      <c r="C28" s="22">
        <f t="shared" si="0"/>
        <v>170531024</v>
      </c>
      <c r="D28" s="22">
        <f t="shared" si="0"/>
        <v>13468081</v>
      </c>
      <c r="E28" s="22">
        <f t="shared" si="0"/>
        <v>157062943</v>
      </c>
      <c r="F28" s="22">
        <f t="shared" si="0"/>
        <v>178770701</v>
      </c>
      <c r="G28" s="22">
        <f t="shared" si="0"/>
        <v>2435729</v>
      </c>
      <c r="H28" s="83">
        <v>20</v>
      </c>
    </row>
    <row r="29" spans="1:8" ht="21.75" customHeight="1">
      <c r="A29" s="213"/>
      <c r="B29" s="213"/>
      <c r="C29" s="213"/>
      <c r="D29" s="213"/>
      <c r="E29" s="213"/>
      <c r="F29" s="213"/>
      <c r="G29" s="217"/>
      <c r="H29" s="10"/>
    </row>
    <row r="30" spans="1:8" ht="12.75">
      <c r="A30" s="22">
        <v>70329</v>
      </c>
      <c r="B30" s="22">
        <v>534746</v>
      </c>
      <c r="C30" s="22">
        <v>12747423</v>
      </c>
      <c r="D30" s="22">
        <v>1084991</v>
      </c>
      <c r="E30" s="22">
        <v>11662432</v>
      </c>
      <c r="F30" s="22">
        <v>13352498</v>
      </c>
      <c r="G30" s="22">
        <v>140894</v>
      </c>
      <c r="H30" s="83">
        <v>21</v>
      </c>
    </row>
    <row r="31" spans="1:8" ht="12.75">
      <c r="A31" s="22">
        <v>81159</v>
      </c>
      <c r="B31" s="22">
        <v>549142</v>
      </c>
      <c r="C31" s="22">
        <v>13850107</v>
      </c>
      <c r="D31" s="22">
        <v>1076504</v>
      </c>
      <c r="E31" s="22">
        <v>12773604</v>
      </c>
      <c r="F31" s="22">
        <v>14480409</v>
      </c>
      <c r="G31" s="22">
        <v>154838</v>
      </c>
      <c r="H31" s="83">
        <v>22</v>
      </c>
    </row>
    <row r="32" spans="1:8" ht="12.75">
      <c r="A32" s="22">
        <v>90997</v>
      </c>
      <c r="B32" s="22">
        <v>640419</v>
      </c>
      <c r="C32" s="22">
        <v>15943636</v>
      </c>
      <c r="D32" s="22">
        <v>1208079</v>
      </c>
      <c r="E32" s="22">
        <v>14735556</v>
      </c>
      <c r="F32" s="22">
        <v>16675052</v>
      </c>
      <c r="G32" s="22">
        <v>179772</v>
      </c>
      <c r="H32" s="83">
        <v>23</v>
      </c>
    </row>
    <row r="33" spans="1:8" ht="12.75">
      <c r="A33" s="22">
        <v>79907</v>
      </c>
      <c r="B33" s="22">
        <v>597201</v>
      </c>
      <c r="C33" s="22">
        <v>13281981</v>
      </c>
      <c r="D33" s="22">
        <v>1104090</v>
      </c>
      <c r="E33" s="22">
        <v>12177891</v>
      </c>
      <c r="F33" s="22">
        <v>13959089</v>
      </c>
      <c r="G33" s="22">
        <v>202007</v>
      </c>
      <c r="H33" s="83">
        <v>24</v>
      </c>
    </row>
    <row r="34" spans="1:8" ht="12.75">
      <c r="A34" s="22">
        <v>86725</v>
      </c>
      <c r="B34" s="22">
        <v>625023</v>
      </c>
      <c r="C34" s="22">
        <v>14862504</v>
      </c>
      <c r="D34" s="22">
        <v>1203681</v>
      </c>
      <c r="E34" s="22">
        <v>13658823</v>
      </c>
      <c r="F34" s="22">
        <v>15574252</v>
      </c>
      <c r="G34" s="22">
        <v>202414</v>
      </c>
      <c r="H34" s="83">
        <v>25</v>
      </c>
    </row>
    <row r="35" spans="1:8" ht="12.75">
      <c r="A35" s="72">
        <v>75885</v>
      </c>
      <c r="B35" s="72">
        <v>628321</v>
      </c>
      <c r="C35" s="72">
        <v>14182538</v>
      </c>
      <c r="D35" s="72">
        <v>1131229</v>
      </c>
      <c r="E35" s="72">
        <v>13051310</v>
      </c>
      <c r="F35" s="72">
        <v>14886744</v>
      </c>
      <c r="G35" s="72">
        <v>225379</v>
      </c>
      <c r="H35" s="83">
        <v>26</v>
      </c>
    </row>
    <row r="36" spans="1:8" ht="12.75">
      <c r="A36" s="22">
        <v>82270</v>
      </c>
      <c r="B36" s="22">
        <v>652046</v>
      </c>
      <c r="C36" s="22">
        <v>14647884</v>
      </c>
      <c r="D36" s="22">
        <v>1119344</v>
      </c>
      <c r="E36" s="22">
        <v>13528540</v>
      </c>
      <c r="F36" s="22">
        <v>15382199</v>
      </c>
      <c r="G36" s="22">
        <v>198687</v>
      </c>
      <c r="H36" s="83">
        <v>27</v>
      </c>
    </row>
    <row r="37" spans="1:8" ht="12.75">
      <c r="A37" s="22">
        <v>76918</v>
      </c>
      <c r="B37" s="22">
        <v>561698</v>
      </c>
      <c r="C37" s="22">
        <v>13477257</v>
      </c>
      <c r="D37" s="22">
        <v>1068563</v>
      </c>
      <c r="E37" s="22">
        <v>12408694</v>
      </c>
      <c r="F37" s="22">
        <v>14115872</v>
      </c>
      <c r="G37" s="22">
        <v>189491</v>
      </c>
      <c r="H37" s="83">
        <v>28</v>
      </c>
    </row>
    <row r="38" spans="1:8" ht="12.75">
      <c r="A38" s="22">
        <v>82193</v>
      </c>
      <c r="B38" s="22">
        <v>597817</v>
      </c>
      <c r="C38" s="22">
        <v>14572207</v>
      </c>
      <c r="D38" s="22">
        <v>1158157</v>
      </c>
      <c r="E38" s="22">
        <v>13414050</v>
      </c>
      <c r="F38" s="22">
        <v>15252217</v>
      </c>
      <c r="G38" s="22">
        <v>255934</v>
      </c>
      <c r="H38" s="83">
        <v>29</v>
      </c>
    </row>
    <row r="39" spans="1:8" ht="12.75">
      <c r="A39" s="22">
        <v>89882</v>
      </c>
      <c r="B39" s="22">
        <v>657262</v>
      </c>
      <c r="C39" s="22">
        <v>14344246</v>
      </c>
      <c r="D39" s="22">
        <v>1147253</v>
      </c>
      <c r="E39" s="22">
        <v>13196993</v>
      </c>
      <c r="F39" s="22">
        <v>15091389</v>
      </c>
      <c r="G39" s="22">
        <v>248108</v>
      </c>
      <c r="H39" s="83">
        <v>30</v>
      </c>
    </row>
    <row r="40" spans="1:8" ht="12.75">
      <c r="A40" s="22">
        <v>86528</v>
      </c>
      <c r="B40" s="22">
        <v>643225</v>
      </c>
      <c r="C40" s="22">
        <v>15477780</v>
      </c>
      <c r="D40" s="22">
        <v>1197593</v>
      </c>
      <c r="E40" s="22">
        <v>14280187</v>
      </c>
      <c r="F40" s="22">
        <v>16207534</v>
      </c>
      <c r="G40" s="22">
        <v>268480</v>
      </c>
      <c r="H40" s="83">
        <v>31</v>
      </c>
    </row>
    <row r="41" spans="1:8" ht="12.75">
      <c r="A41" s="22">
        <v>75105</v>
      </c>
      <c r="B41" s="22">
        <v>574880</v>
      </c>
      <c r="C41" s="22">
        <v>13143461</v>
      </c>
      <c r="D41" s="22">
        <v>968597</v>
      </c>
      <c r="E41" s="22">
        <v>12174863</v>
      </c>
      <c r="F41" s="22">
        <v>13793446</v>
      </c>
      <c r="G41" s="22">
        <v>169725</v>
      </c>
      <c r="H41" s="83">
        <v>32</v>
      </c>
    </row>
    <row r="42" spans="1:8" ht="21.75" customHeight="1">
      <c r="A42" s="22"/>
      <c r="B42" s="22"/>
      <c r="C42" s="22"/>
      <c r="D42" s="22"/>
      <c r="E42" s="22"/>
      <c r="F42" s="22"/>
      <c r="G42" s="22"/>
      <c r="H42" s="10"/>
    </row>
    <row r="43" spans="1:8" ht="12.75">
      <c r="A43" s="54">
        <v>84452</v>
      </c>
      <c r="B43" s="54">
        <v>626293</v>
      </c>
      <c r="C43" s="54">
        <v>13731953</v>
      </c>
      <c r="D43" s="54">
        <v>1209903</v>
      </c>
      <c r="E43" s="54">
        <v>12522050</v>
      </c>
      <c r="F43" s="54">
        <v>14442698</v>
      </c>
      <c r="G43" s="54">
        <v>291891</v>
      </c>
      <c r="H43" s="83">
        <v>33</v>
      </c>
    </row>
    <row r="44" spans="1:8" ht="12.75">
      <c r="A44" s="22">
        <v>80406</v>
      </c>
      <c r="B44" s="22">
        <v>603464</v>
      </c>
      <c r="C44" s="22">
        <v>13599416</v>
      </c>
      <c r="D44" s="22">
        <v>1148525</v>
      </c>
      <c r="E44" s="22">
        <v>12450890</v>
      </c>
      <c r="F44" s="22">
        <v>14283286</v>
      </c>
      <c r="G44" s="22">
        <v>255516</v>
      </c>
      <c r="H44" s="83">
        <v>34</v>
      </c>
    </row>
    <row r="45" spans="1:8" ht="12.75">
      <c r="A45" s="22">
        <v>83643</v>
      </c>
      <c r="B45" s="22">
        <v>613545</v>
      </c>
      <c r="C45" s="22">
        <v>15062243</v>
      </c>
      <c r="D45" s="22">
        <v>1230244</v>
      </c>
      <c r="E45" s="22">
        <v>13832000</v>
      </c>
      <c r="F45" s="22">
        <v>15759431</v>
      </c>
      <c r="G45" s="22">
        <v>251169</v>
      </c>
      <c r="H45" s="83">
        <v>35</v>
      </c>
    </row>
    <row r="46" spans="1:8" ht="12.75">
      <c r="A46" s="22">
        <v>87997</v>
      </c>
      <c r="B46" s="22">
        <v>601387</v>
      </c>
      <c r="C46" s="22">
        <v>14929175</v>
      </c>
      <c r="D46" s="22">
        <v>1201985</v>
      </c>
      <c r="E46" s="22">
        <v>13727190</v>
      </c>
      <c r="F46" s="22">
        <v>15618558</v>
      </c>
      <c r="G46" s="22">
        <v>276813</v>
      </c>
      <c r="H46" s="83">
        <v>36</v>
      </c>
    </row>
    <row r="47" spans="1:8" ht="12.75">
      <c r="A47" s="22">
        <v>86263</v>
      </c>
      <c r="B47" s="22">
        <v>659503</v>
      </c>
      <c r="C47" s="22">
        <v>14163194</v>
      </c>
      <c r="D47" s="22">
        <v>1193314</v>
      </c>
      <c r="E47" s="22">
        <v>12969880</v>
      </c>
      <c r="F47" s="22">
        <v>14908960</v>
      </c>
      <c r="G47" s="22">
        <v>309683</v>
      </c>
      <c r="H47" s="83">
        <v>37</v>
      </c>
    </row>
    <row r="48" spans="1:8" ht="12.75">
      <c r="A48" s="72">
        <v>84376</v>
      </c>
      <c r="B48" s="72">
        <v>694342</v>
      </c>
      <c r="C48" s="72">
        <v>15115334</v>
      </c>
      <c r="D48" s="72">
        <v>1261756</v>
      </c>
      <c r="E48" s="72">
        <v>13853578</v>
      </c>
      <c r="F48" s="72">
        <v>15894053</v>
      </c>
      <c r="G48" s="72">
        <v>382544</v>
      </c>
      <c r="H48" s="83">
        <v>38</v>
      </c>
    </row>
    <row r="49" spans="1:8" ht="12.75">
      <c r="A49" s="22">
        <v>87935</v>
      </c>
      <c r="B49" s="22">
        <v>679485</v>
      </c>
      <c r="C49" s="22">
        <v>14957872</v>
      </c>
      <c r="D49" s="22">
        <v>1215118</v>
      </c>
      <c r="E49" s="22">
        <v>13742754</v>
      </c>
      <c r="F49" s="22">
        <v>15725292</v>
      </c>
      <c r="G49" s="22">
        <v>428115</v>
      </c>
      <c r="H49" s="83">
        <v>39</v>
      </c>
    </row>
    <row r="50" spans="1:8" ht="12.75">
      <c r="A50" s="22">
        <v>67952</v>
      </c>
      <c r="B50" s="22">
        <v>652634</v>
      </c>
      <c r="C50" s="22">
        <v>12181402</v>
      </c>
      <c r="D50" s="22">
        <v>1123808</v>
      </c>
      <c r="E50" s="22">
        <v>11057594</v>
      </c>
      <c r="F50" s="22">
        <v>12901989</v>
      </c>
      <c r="G50" s="22">
        <v>517433</v>
      </c>
      <c r="H50" s="83">
        <v>40</v>
      </c>
    </row>
    <row r="51" spans="1:8" ht="12.75">
      <c r="A51" s="72">
        <v>79913</v>
      </c>
      <c r="B51" s="72">
        <v>589683</v>
      </c>
      <c r="C51" s="72">
        <v>13242241</v>
      </c>
      <c r="D51" s="72">
        <v>1139311</v>
      </c>
      <c r="E51" s="72">
        <v>12102929</v>
      </c>
      <c r="F51" s="72">
        <v>13911836</v>
      </c>
      <c r="G51" s="72">
        <v>562332</v>
      </c>
      <c r="H51" s="83">
        <v>41</v>
      </c>
    </row>
    <row r="52" spans="1:8" ht="12.75">
      <c r="A52" s="22">
        <v>0</v>
      </c>
      <c r="B52" s="22">
        <v>0</v>
      </c>
      <c r="C52" s="22">
        <v>0</v>
      </c>
      <c r="D52" s="22">
        <v>0</v>
      </c>
      <c r="E52" s="22">
        <v>0</v>
      </c>
      <c r="F52" s="22">
        <v>0</v>
      </c>
      <c r="G52" s="22">
        <v>0</v>
      </c>
      <c r="H52" s="83">
        <v>42</v>
      </c>
    </row>
    <row r="53" spans="1:8" ht="12.75">
      <c r="A53" s="22">
        <v>0</v>
      </c>
      <c r="B53" s="22">
        <v>0</v>
      </c>
      <c r="C53" s="22">
        <v>0</v>
      </c>
      <c r="D53" s="22">
        <v>0</v>
      </c>
      <c r="E53" s="22">
        <v>0</v>
      </c>
      <c r="F53" s="22">
        <v>0</v>
      </c>
      <c r="G53" s="22">
        <v>0</v>
      </c>
      <c r="H53" s="83">
        <v>43</v>
      </c>
    </row>
    <row r="54" spans="1:8" ht="12.75">
      <c r="A54" s="22">
        <v>0</v>
      </c>
      <c r="B54" s="22">
        <v>0</v>
      </c>
      <c r="C54" s="22">
        <v>0</v>
      </c>
      <c r="D54" s="22">
        <v>0</v>
      </c>
      <c r="E54" s="22">
        <v>0</v>
      </c>
      <c r="F54" s="22">
        <v>0</v>
      </c>
      <c r="G54" s="22">
        <v>0</v>
      </c>
      <c r="H54" s="83">
        <v>44</v>
      </c>
    </row>
    <row r="55" spans="1:8" ht="21.75" customHeight="1">
      <c r="A55" s="22"/>
      <c r="B55" s="22"/>
      <c r="C55" s="22"/>
      <c r="D55" s="22"/>
      <c r="E55" s="22"/>
      <c r="F55" s="22"/>
      <c r="G55" s="22"/>
      <c r="H55" s="83"/>
    </row>
    <row r="56" spans="1:8" ht="12.75" customHeight="1">
      <c r="A56" s="255">
        <v>17.6</v>
      </c>
      <c r="B56" s="255">
        <v>-9.6</v>
      </c>
      <c r="C56" s="255">
        <v>8.7</v>
      </c>
      <c r="D56" s="255">
        <v>1.4</v>
      </c>
      <c r="E56" s="255">
        <v>9.5</v>
      </c>
      <c r="F56" s="255">
        <v>7.8</v>
      </c>
      <c r="G56" s="255">
        <v>8.7</v>
      </c>
      <c r="H56" s="83">
        <v>45</v>
      </c>
    </row>
    <row r="57" spans="1:8" ht="12.75" customHeight="1">
      <c r="A57" s="22"/>
      <c r="B57" s="22"/>
      <c r="C57" s="22"/>
      <c r="D57" s="22"/>
      <c r="E57" s="22"/>
      <c r="F57" s="22"/>
      <c r="G57" s="22"/>
      <c r="H57" s="83"/>
    </row>
    <row r="58" spans="1:8" ht="12.75">
      <c r="A58" s="331">
        <v>-2.8</v>
      </c>
      <c r="B58" s="255">
        <v>-1.4</v>
      </c>
      <c r="C58" s="255">
        <v>-9.1</v>
      </c>
      <c r="D58" s="255">
        <v>-1.6</v>
      </c>
      <c r="E58" s="255">
        <v>-9.8</v>
      </c>
      <c r="F58" s="255">
        <v>-8.8</v>
      </c>
      <c r="G58" s="255">
        <v>119.7</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E57" sqref="E57"/>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79" t="s">
        <v>961</v>
      </c>
      <c r="B1" s="379"/>
      <c r="C1" s="379"/>
      <c r="D1" s="379"/>
      <c r="E1" s="379"/>
      <c r="F1" s="379"/>
      <c r="G1" s="379"/>
      <c r="H1" s="379"/>
      <c r="I1" s="379"/>
      <c r="J1" s="24"/>
    </row>
    <row r="2" spans="1:11" ht="15" customHeight="1">
      <c r="A2" s="23"/>
      <c r="B2" s="23"/>
      <c r="C2" s="23"/>
      <c r="D2" s="23"/>
      <c r="E2" s="85"/>
      <c r="F2" s="87"/>
      <c r="G2" s="88"/>
      <c r="H2" s="88"/>
      <c r="I2" s="88"/>
      <c r="K2" s="26"/>
    </row>
    <row r="3" spans="1:10" ht="33" customHeight="1">
      <c r="A3" s="389" t="s">
        <v>860</v>
      </c>
      <c r="B3" s="389"/>
      <c r="C3" s="389"/>
      <c r="D3" s="390"/>
      <c r="E3" s="380" t="s">
        <v>861</v>
      </c>
      <c r="F3" s="384" t="s">
        <v>132</v>
      </c>
      <c r="G3" s="385"/>
      <c r="H3" s="380" t="s">
        <v>862</v>
      </c>
      <c r="I3" s="382" t="s">
        <v>863</v>
      </c>
      <c r="J3" s="24" t="s">
        <v>133</v>
      </c>
    </row>
    <row r="4" spans="1:11" ht="47.25" customHeight="1">
      <c r="A4" s="391"/>
      <c r="B4" s="391"/>
      <c r="C4" s="391"/>
      <c r="D4" s="392"/>
      <c r="E4" s="381"/>
      <c r="F4" s="89" t="s">
        <v>134</v>
      </c>
      <c r="G4" s="90" t="s">
        <v>135</v>
      </c>
      <c r="H4" s="381"/>
      <c r="I4" s="383"/>
      <c r="K4" s="24" t="s">
        <v>133</v>
      </c>
    </row>
    <row r="5" spans="1:9" ht="12.75">
      <c r="A5" s="393"/>
      <c r="B5" s="393"/>
      <c r="C5" s="393"/>
      <c r="D5" s="394"/>
      <c r="E5" s="186" t="s">
        <v>108</v>
      </c>
      <c r="F5" s="387" t="s">
        <v>136</v>
      </c>
      <c r="G5" s="388"/>
      <c r="H5" s="227" t="s">
        <v>108</v>
      </c>
      <c r="I5" s="226" t="s">
        <v>136</v>
      </c>
    </row>
    <row r="6" spans="1:10" ht="15" customHeight="1">
      <c r="A6" s="27"/>
      <c r="B6" s="27"/>
      <c r="C6" s="27"/>
      <c r="D6" s="29"/>
      <c r="E6" s="224"/>
      <c r="F6" s="218"/>
      <c r="G6" s="219"/>
      <c r="H6" s="220"/>
      <c r="I6" s="91"/>
      <c r="J6" s="30"/>
    </row>
    <row r="7" spans="1:10" s="25" customFormat="1" ht="15" customHeight="1">
      <c r="A7" s="395" t="s">
        <v>137</v>
      </c>
      <c r="B7" s="395"/>
      <c r="C7" s="395"/>
      <c r="D7" s="31"/>
      <c r="E7" s="209">
        <v>15193407</v>
      </c>
      <c r="F7" s="329">
        <v>6.9</v>
      </c>
      <c r="G7" s="329">
        <v>-6.9</v>
      </c>
      <c r="H7" s="221">
        <v>143751624</v>
      </c>
      <c r="I7" s="329">
        <v>0.8</v>
      </c>
      <c r="J7" s="32"/>
    </row>
    <row r="8" spans="4:10" ht="15" customHeight="1">
      <c r="D8" s="33"/>
      <c r="E8" s="225" t="s">
        <v>147</v>
      </c>
      <c r="F8" s="329" t="s">
        <v>147</v>
      </c>
      <c r="G8" s="329" t="s">
        <v>147</v>
      </c>
      <c r="H8" s="222" t="s">
        <v>147</v>
      </c>
      <c r="I8" s="329" t="s">
        <v>147</v>
      </c>
      <c r="J8" s="32"/>
    </row>
    <row r="9" spans="4:10" ht="15" customHeight="1">
      <c r="D9" s="33"/>
      <c r="E9" s="225" t="s">
        <v>147</v>
      </c>
      <c r="F9" s="329" t="s">
        <v>147</v>
      </c>
      <c r="G9" s="329" t="s">
        <v>147</v>
      </c>
      <c r="H9" s="222" t="s">
        <v>147</v>
      </c>
      <c r="I9" s="329" t="s">
        <v>147</v>
      </c>
      <c r="J9" s="32"/>
    </row>
    <row r="10" spans="1:10" ht="15" customHeight="1">
      <c r="A10" s="378" t="s">
        <v>105</v>
      </c>
      <c r="B10" s="378"/>
      <c r="C10" s="378"/>
      <c r="D10" s="35"/>
      <c r="E10" s="208">
        <v>719239</v>
      </c>
      <c r="F10" s="330">
        <v>-8.8</v>
      </c>
      <c r="G10" s="330">
        <v>-11.9</v>
      </c>
      <c r="H10" s="223">
        <v>7030026</v>
      </c>
      <c r="I10" s="330">
        <v>-1.7</v>
      </c>
      <c r="J10" s="36"/>
    </row>
    <row r="11" spans="1:10" ht="15" customHeight="1">
      <c r="A11" s="37"/>
      <c r="B11" s="37"/>
      <c r="C11" s="37"/>
      <c r="D11" s="38"/>
      <c r="E11" s="225" t="s">
        <v>147</v>
      </c>
      <c r="F11" s="330" t="s">
        <v>147</v>
      </c>
      <c r="G11" s="330" t="s">
        <v>147</v>
      </c>
      <c r="H11" s="222" t="s">
        <v>147</v>
      </c>
      <c r="I11" s="330" t="s">
        <v>147</v>
      </c>
      <c r="J11" s="36"/>
    </row>
    <row r="12" spans="2:10" ht="15" customHeight="1">
      <c r="B12" s="386" t="s">
        <v>8</v>
      </c>
      <c r="C12" s="386"/>
      <c r="D12" s="35" t="s">
        <v>133</v>
      </c>
      <c r="E12" s="208">
        <v>10798</v>
      </c>
      <c r="F12" s="330">
        <v>49.4</v>
      </c>
      <c r="G12" s="330">
        <v>-16.6</v>
      </c>
      <c r="H12" s="223">
        <v>88877</v>
      </c>
      <c r="I12" s="330">
        <v>-10.4</v>
      </c>
      <c r="J12" s="36"/>
    </row>
    <row r="13" spans="1:10" ht="15" customHeight="1">
      <c r="A13" s="37"/>
      <c r="B13" s="37"/>
      <c r="C13" s="37"/>
      <c r="D13" s="38"/>
      <c r="E13" s="225" t="s">
        <v>147</v>
      </c>
      <c r="F13" s="330" t="s">
        <v>147</v>
      </c>
      <c r="G13" s="330" t="s">
        <v>147</v>
      </c>
      <c r="H13" s="222" t="s">
        <v>147</v>
      </c>
      <c r="I13" s="330" t="s">
        <v>147</v>
      </c>
      <c r="J13" s="36"/>
    </row>
    <row r="14" spans="2:10" ht="15" customHeight="1">
      <c r="B14" s="386" t="s">
        <v>138</v>
      </c>
      <c r="C14" s="386"/>
      <c r="D14" s="39"/>
      <c r="E14" s="225" t="s">
        <v>147</v>
      </c>
      <c r="F14" s="330" t="s">
        <v>147</v>
      </c>
      <c r="G14" s="330" t="s">
        <v>147</v>
      </c>
      <c r="H14" s="222" t="s">
        <v>147</v>
      </c>
      <c r="I14" s="330" t="s">
        <v>147</v>
      </c>
      <c r="J14" s="36"/>
    </row>
    <row r="15" spans="3:10" ht="15" customHeight="1">
      <c r="C15" s="188" t="s">
        <v>107</v>
      </c>
      <c r="D15" s="35"/>
      <c r="E15" s="208">
        <v>322437</v>
      </c>
      <c r="F15" s="330">
        <v>-10.2</v>
      </c>
      <c r="G15" s="330">
        <v>-9.4</v>
      </c>
      <c r="H15" s="223">
        <v>3059956</v>
      </c>
      <c r="I15" s="330">
        <v>-2.4</v>
      </c>
      <c r="J15" s="36"/>
    </row>
    <row r="16" spans="1:10" ht="15" customHeight="1">
      <c r="A16" s="37"/>
      <c r="B16" s="37"/>
      <c r="C16" s="37"/>
      <c r="D16" s="38"/>
      <c r="E16" s="225" t="s">
        <v>147</v>
      </c>
      <c r="F16" s="330" t="s">
        <v>147</v>
      </c>
      <c r="G16" s="330" t="s">
        <v>147</v>
      </c>
      <c r="H16" s="222" t="s">
        <v>147</v>
      </c>
      <c r="I16" s="330" t="s">
        <v>147</v>
      </c>
      <c r="J16" s="36"/>
    </row>
    <row r="17" spans="2:10" ht="15" customHeight="1">
      <c r="B17" s="386" t="s">
        <v>139</v>
      </c>
      <c r="C17" s="386"/>
      <c r="D17" s="40"/>
      <c r="E17" s="225" t="s">
        <v>147</v>
      </c>
      <c r="F17" s="330" t="s">
        <v>147</v>
      </c>
      <c r="G17" s="330" t="s">
        <v>147</v>
      </c>
      <c r="H17" s="222" t="s">
        <v>147</v>
      </c>
      <c r="I17" s="330" t="s">
        <v>147</v>
      </c>
      <c r="J17" s="36"/>
    </row>
    <row r="18" spans="3:10" ht="15" customHeight="1">
      <c r="C18" s="190" t="s">
        <v>9</v>
      </c>
      <c r="D18" s="35" t="s">
        <v>133</v>
      </c>
      <c r="E18" s="208">
        <v>302100</v>
      </c>
      <c r="F18" s="330">
        <v>-6.4</v>
      </c>
      <c r="G18" s="330">
        <v>-13.4</v>
      </c>
      <c r="H18" s="223">
        <v>2917501</v>
      </c>
      <c r="I18" s="330">
        <v>1.8</v>
      </c>
      <c r="J18" s="36"/>
    </row>
    <row r="19" spans="1:10" ht="15" customHeight="1">
      <c r="A19" s="37"/>
      <c r="B19" s="37"/>
      <c r="C19" s="37"/>
      <c r="D19" s="38"/>
      <c r="E19" s="225" t="s">
        <v>147</v>
      </c>
      <c r="F19" s="330" t="s">
        <v>147</v>
      </c>
      <c r="G19" s="330" t="s">
        <v>147</v>
      </c>
      <c r="H19" s="222" t="s">
        <v>147</v>
      </c>
      <c r="I19" s="330" t="s">
        <v>147</v>
      </c>
      <c r="J19" s="36"/>
    </row>
    <row r="20" spans="2:10" ht="15" customHeight="1">
      <c r="B20" s="378" t="s">
        <v>854</v>
      </c>
      <c r="C20" s="378"/>
      <c r="D20" s="35"/>
      <c r="E20" s="208">
        <v>83904</v>
      </c>
      <c r="F20" s="330">
        <v>-16</v>
      </c>
      <c r="G20" s="330">
        <v>-15</v>
      </c>
      <c r="H20" s="223">
        <v>963693</v>
      </c>
      <c r="I20" s="330">
        <v>-7.9</v>
      </c>
      <c r="J20" s="36"/>
    </row>
    <row r="21" spans="1:10" ht="15" customHeight="1">
      <c r="A21" s="37"/>
      <c r="B21" s="37"/>
      <c r="C21" s="37"/>
      <c r="D21" s="38"/>
      <c r="E21" s="225" t="s">
        <v>147</v>
      </c>
      <c r="F21" s="330" t="s">
        <v>147</v>
      </c>
      <c r="G21" s="330" t="s">
        <v>147</v>
      </c>
      <c r="H21" s="222" t="s">
        <v>147</v>
      </c>
      <c r="I21" s="330" t="s">
        <v>147</v>
      </c>
      <c r="J21" s="36"/>
    </row>
    <row r="22" spans="1:10" ht="15" customHeight="1">
      <c r="A22" s="37"/>
      <c r="B22" s="37"/>
      <c r="C22" s="37"/>
      <c r="D22" s="38"/>
      <c r="E22" s="225" t="s">
        <v>147</v>
      </c>
      <c r="F22" s="330" t="s">
        <v>147</v>
      </c>
      <c r="G22" s="330" t="s">
        <v>147</v>
      </c>
      <c r="H22" s="222" t="s">
        <v>147</v>
      </c>
      <c r="I22" s="330" t="s">
        <v>147</v>
      </c>
      <c r="J22" s="36"/>
    </row>
    <row r="23" spans="1:10" ht="15" customHeight="1">
      <c r="A23" s="378" t="s">
        <v>124</v>
      </c>
      <c r="B23" s="378"/>
      <c r="C23" s="378"/>
      <c r="D23" s="35"/>
      <c r="E23" s="208">
        <v>13911836</v>
      </c>
      <c r="F23" s="330">
        <v>7.8</v>
      </c>
      <c r="G23" s="330">
        <v>-8.8</v>
      </c>
      <c r="H23" s="223">
        <v>133446102</v>
      </c>
      <c r="I23" s="330">
        <v>-0.2</v>
      </c>
      <c r="J23" s="36"/>
    </row>
    <row r="24" spans="1:12" ht="15" customHeight="1">
      <c r="A24" s="37"/>
      <c r="B24" s="37"/>
      <c r="C24" s="37"/>
      <c r="D24" s="38"/>
      <c r="E24" s="225" t="s">
        <v>147</v>
      </c>
      <c r="F24" s="330" t="s">
        <v>147</v>
      </c>
      <c r="G24" s="330" t="s">
        <v>147</v>
      </c>
      <c r="H24" s="222" t="s">
        <v>147</v>
      </c>
      <c r="I24" s="330" t="s">
        <v>147</v>
      </c>
      <c r="J24" s="36"/>
      <c r="L24" s="41"/>
    </row>
    <row r="25" spans="2:10" ht="15" customHeight="1">
      <c r="B25" s="378" t="s">
        <v>140</v>
      </c>
      <c r="C25" s="378"/>
      <c r="D25" s="35"/>
      <c r="E25" s="208">
        <v>79913</v>
      </c>
      <c r="F25" s="330">
        <v>17.6</v>
      </c>
      <c r="G25" s="330">
        <v>-2.8</v>
      </c>
      <c r="H25" s="223">
        <v>742936</v>
      </c>
      <c r="I25" s="330">
        <v>2.3</v>
      </c>
      <c r="J25" s="36"/>
    </row>
    <row r="26" spans="2:10" ht="15" customHeight="1">
      <c r="B26" s="34"/>
      <c r="C26" s="34"/>
      <c r="D26" s="35"/>
      <c r="E26" s="225" t="s">
        <v>147</v>
      </c>
      <c r="F26" s="330" t="s">
        <v>147</v>
      </c>
      <c r="G26" s="330" t="s">
        <v>147</v>
      </c>
      <c r="H26" s="222" t="s">
        <v>147</v>
      </c>
      <c r="I26" s="330" t="s">
        <v>147</v>
      </c>
      <c r="J26" s="36"/>
    </row>
    <row r="27" spans="2:10" ht="15" customHeight="1">
      <c r="B27" s="378" t="s">
        <v>141</v>
      </c>
      <c r="C27" s="378"/>
      <c r="D27" s="35"/>
      <c r="E27" s="208">
        <v>589683</v>
      </c>
      <c r="F27" s="330">
        <v>-9.6</v>
      </c>
      <c r="G27" s="330">
        <v>-1.4</v>
      </c>
      <c r="H27" s="223">
        <v>5720335</v>
      </c>
      <c r="I27" s="330">
        <v>6.2</v>
      </c>
      <c r="J27" s="36"/>
    </row>
    <row r="28" spans="2:10" ht="15" customHeight="1">
      <c r="B28" s="34"/>
      <c r="C28" s="34"/>
      <c r="D28" s="35"/>
      <c r="E28" s="225" t="s">
        <v>147</v>
      </c>
      <c r="F28" s="330" t="s">
        <v>147</v>
      </c>
      <c r="G28" s="330" t="s">
        <v>147</v>
      </c>
      <c r="H28" s="222" t="s">
        <v>147</v>
      </c>
      <c r="I28" s="330" t="s">
        <v>147</v>
      </c>
      <c r="J28" s="36"/>
    </row>
    <row r="29" spans="2:10" ht="15" customHeight="1">
      <c r="B29" s="378" t="s">
        <v>126</v>
      </c>
      <c r="C29" s="378"/>
      <c r="D29" s="35"/>
      <c r="E29" s="208">
        <v>13242241</v>
      </c>
      <c r="F29" s="330">
        <v>8.7</v>
      </c>
      <c r="G29" s="330">
        <v>-9.1</v>
      </c>
      <c r="H29" s="223">
        <v>126982831</v>
      </c>
      <c r="I29" s="330">
        <v>-0.5</v>
      </c>
      <c r="J29" s="36"/>
    </row>
    <row r="30" spans="1:10" ht="15" customHeight="1">
      <c r="A30" s="37"/>
      <c r="B30" s="37"/>
      <c r="C30" s="37"/>
      <c r="D30" s="38"/>
      <c r="E30" s="225" t="s">
        <v>147</v>
      </c>
      <c r="F30" s="330" t="s">
        <v>147</v>
      </c>
      <c r="G30" s="330" t="s">
        <v>147</v>
      </c>
      <c r="H30" s="222" t="s">
        <v>147</v>
      </c>
      <c r="I30" s="330" t="s">
        <v>147</v>
      </c>
      <c r="J30" s="36"/>
    </row>
    <row r="31" spans="2:10" ht="15" customHeight="1">
      <c r="B31" s="37"/>
      <c r="C31" s="34" t="s">
        <v>128</v>
      </c>
      <c r="D31" s="35" t="s">
        <v>133</v>
      </c>
      <c r="E31" s="208">
        <v>1139311</v>
      </c>
      <c r="F31" s="330">
        <v>1.4</v>
      </c>
      <c r="G31" s="330">
        <v>-1.6</v>
      </c>
      <c r="H31" s="223">
        <v>10723964</v>
      </c>
      <c r="I31" s="330">
        <v>5.6</v>
      </c>
      <c r="J31" s="36"/>
    </row>
    <row r="32" spans="2:10" ht="15" customHeight="1">
      <c r="B32" s="37"/>
      <c r="C32" s="34"/>
      <c r="D32" s="35"/>
      <c r="E32" s="225" t="s">
        <v>147</v>
      </c>
      <c r="F32" s="330" t="s">
        <v>147</v>
      </c>
      <c r="G32" s="330" t="s">
        <v>147</v>
      </c>
      <c r="H32" s="222" t="s">
        <v>147</v>
      </c>
      <c r="I32" s="330" t="s">
        <v>147</v>
      </c>
      <c r="J32" s="36"/>
    </row>
    <row r="33" spans="2:10" ht="15" customHeight="1">
      <c r="B33" s="37"/>
      <c r="C33" s="34" t="s">
        <v>129</v>
      </c>
      <c r="D33" s="35" t="s">
        <v>133</v>
      </c>
      <c r="E33" s="208">
        <v>12102929</v>
      </c>
      <c r="F33" s="330">
        <v>9.5</v>
      </c>
      <c r="G33" s="330">
        <v>-9.8</v>
      </c>
      <c r="H33" s="223">
        <v>116258867</v>
      </c>
      <c r="I33" s="330">
        <v>-1</v>
      </c>
      <c r="J33" s="36"/>
    </row>
    <row r="34" spans="2:10" ht="15" customHeight="1">
      <c r="B34" s="37"/>
      <c r="C34" s="34"/>
      <c r="D34" s="35"/>
      <c r="E34" s="225" t="s">
        <v>147</v>
      </c>
      <c r="F34" s="330" t="s">
        <v>147</v>
      </c>
      <c r="G34" s="330" t="s">
        <v>147</v>
      </c>
      <c r="H34" s="222" t="s">
        <v>147</v>
      </c>
      <c r="I34" s="330" t="s">
        <v>147</v>
      </c>
      <c r="J34" s="36"/>
    </row>
    <row r="35" spans="1:10" ht="15" customHeight="1">
      <c r="A35" s="399" t="s">
        <v>125</v>
      </c>
      <c r="B35" s="399"/>
      <c r="C35" s="399"/>
      <c r="D35" s="35"/>
      <c r="E35" s="225" t="s">
        <v>147</v>
      </c>
      <c r="F35" s="330" t="s">
        <v>147</v>
      </c>
      <c r="G35" s="330" t="s">
        <v>147</v>
      </c>
      <c r="H35" s="222" t="s">
        <v>147</v>
      </c>
      <c r="I35" s="330" t="s">
        <v>147</v>
      </c>
      <c r="J35" s="36"/>
    </row>
    <row r="36" spans="2:9" ht="15" customHeight="1">
      <c r="B36" s="399" t="s">
        <v>142</v>
      </c>
      <c r="C36" s="399"/>
      <c r="D36" s="33"/>
      <c r="E36" s="225" t="s">
        <v>147</v>
      </c>
      <c r="F36" s="330" t="s">
        <v>147</v>
      </c>
      <c r="G36" s="330" t="s">
        <v>147</v>
      </c>
      <c r="H36" s="222" t="s">
        <v>147</v>
      </c>
      <c r="I36" s="330" t="s">
        <v>147</v>
      </c>
    </row>
    <row r="37" spans="2:9" ht="15" customHeight="1">
      <c r="B37" s="399" t="s">
        <v>143</v>
      </c>
      <c r="C37" s="399"/>
      <c r="D37" s="33"/>
      <c r="E37" s="225" t="s">
        <v>147</v>
      </c>
      <c r="F37" s="330" t="s">
        <v>147</v>
      </c>
      <c r="G37" s="330" t="s">
        <v>147</v>
      </c>
      <c r="H37" s="222" t="s">
        <v>147</v>
      </c>
      <c r="I37" s="330" t="s">
        <v>147</v>
      </c>
    </row>
    <row r="38" spans="2:9" ht="15" customHeight="1">
      <c r="B38" s="398" t="s">
        <v>130</v>
      </c>
      <c r="C38" s="398"/>
      <c r="D38" s="189"/>
      <c r="E38" s="225">
        <v>562332</v>
      </c>
      <c r="F38" s="330">
        <v>8.7</v>
      </c>
      <c r="G38" s="330">
        <v>119.7</v>
      </c>
      <c r="H38" s="223">
        <v>3275496</v>
      </c>
      <c r="I38" s="330">
        <v>87.2</v>
      </c>
    </row>
    <row r="39" ht="15" customHeight="1">
      <c r="A39" s="24" t="s">
        <v>144</v>
      </c>
    </row>
    <row r="40" spans="1:9" ht="12.75" customHeight="1">
      <c r="A40" s="396" t="s">
        <v>15</v>
      </c>
      <c r="B40" s="397"/>
      <c r="C40" s="397"/>
      <c r="D40" s="397"/>
      <c r="E40" s="397"/>
      <c r="F40" s="397"/>
      <c r="G40" s="397"/>
      <c r="H40" s="397"/>
      <c r="I40" s="397"/>
    </row>
    <row r="41" spans="1:11" ht="12.75">
      <c r="A41" s="24" t="s">
        <v>133</v>
      </c>
      <c r="F41" s="93"/>
      <c r="G41" s="94"/>
      <c r="H41" s="95"/>
      <c r="I41" s="95"/>
      <c r="K41" s="27"/>
    </row>
  </sheetData>
  <sheetProtection/>
  <mergeCells count="22">
    <mergeCell ref="B20:C20"/>
    <mergeCell ref="B17:C17"/>
    <mergeCell ref="A7:C7"/>
    <mergeCell ref="A10:C10"/>
    <mergeCell ref="A40:I40"/>
    <mergeCell ref="B38:C38"/>
    <mergeCell ref="B36:C36"/>
    <mergeCell ref="B14:C14"/>
    <mergeCell ref="B37:C37"/>
    <mergeCell ref="A23:C23"/>
    <mergeCell ref="B29:C29"/>
    <mergeCell ref="A35:C35"/>
    <mergeCell ref="B25:C25"/>
    <mergeCell ref="B27:C27"/>
    <mergeCell ref="A1:I1"/>
    <mergeCell ref="E3:E4"/>
    <mergeCell ref="H3:H4"/>
    <mergeCell ref="I3:I4"/>
    <mergeCell ref="F3:G3"/>
    <mergeCell ref="B12:C12"/>
    <mergeCell ref="F5:G5"/>
    <mergeCell ref="A3:D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I104" sqref="I10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9" t="s">
        <v>962</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18" customHeight="1">
      <c r="A3" s="412" t="s">
        <v>148</v>
      </c>
      <c r="B3" s="414" t="s">
        <v>149</v>
      </c>
      <c r="C3" s="414"/>
      <c r="D3" s="414"/>
      <c r="E3" s="414"/>
      <c r="F3" s="414"/>
      <c r="G3" s="414"/>
      <c r="H3" s="403" t="s">
        <v>849</v>
      </c>
      <c r="I3" s="404"/>
      <c r="J3" s="404"/>
      <c r="K3" s="404"/>
      <c r="L3" s="404"/>
      <c r="M3" s="404"/>
    </row>
    <row r="4" spans="1:13" s="98" customFormat="1" ht="18" customHeight="1">
      <c r="A4" s="413"/>
      <c r="B4" s="414"/>
      <c r="C4" s="414"/>
      <c r="D4" s="414"/>
      <c r="E4" s="414"/>
      <c r="F4" s="414"/>
      <c r="G4" s="414"/>
      <c r="H4" s="405" t="s">
        <v>1009</v>
      </c>
      <c r="I4" s="406"/>
      <c r="J4" s="407"/>
      <c r="K4" s="405" t="s">
        <v>1010</v>
      </c>
      <c r="L4" s="406"/>
      <c r="M4" s="406"/>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t="s">
        <v>133</v>
      </c>
      <c r="H6" s="102"/>
      <c r="I6" s="103"/>
      <c r="J6" s="103"/>
    </row>
    <row r="7" spans="1:12" s="98" customFormat="1" ht="11.25">
      <c r="A7" s="105" t="s">
        <v>153</v>
      </c>
      <c r="B7" s="106"/>
      <c r="C7" s="107" t="s">
        <v>105</v>
      </c>
      <c r="D7" s="107"/>
      <c r="E7" s="107"/>
      <c r="F7" s="107"/>
      <c r="G7" s="108" t="s">
        <v>133</v>
      </c>
      <c r="H7" s="109" t="s">
        <v>147</v>
      </c>
      <c r="I7" s="110" t="s">
        <v>147</v>
      </c>
      <c r="J7" s="110"/>
      <c r="K7" s="110" t="s">
        <v>147</v>
      </c>
      <c r="L7" s="110" t="s">
        <v>147</v>
      </c>
    </row>
    <row r="8" spans="1:12" s="98" customFormat="1" ht="11.25">
      <c r="A8" s="111">
        <v>1</v>
      </c>
      <c r="B8" s="106"/>
      <c r="D8" s="107" t="s">
        <v>154</v>
      </c>
      <c r="E8" s="107"/>
      <c r="F8" s="112"/>
      <c r="G8" s="108" t="s">
        <v>133</v>
      </c>
      <c r="H8" s="113" t="s">
        <v>147</v>
      </c>
      <c r="I8" s="114" t="s">
        <v>147</v>
      </c>
      <c r="J8" s="114"/>
      <c r="K8" s="114" t="s">
        <v>147</v>
      </c>
      <c r="L8" s="114" t="s">
        <v>147</v>
      </c>
    </row>
    <row r="9" spans="1:13" s="98" customFormat="1" ht="11.25" customHeight="1">
      <c r="A9" s="115">
        <v>101</v>
      </c>
      <c r="B9" s="106"/>
      <c r="C9" s="116"/>
      <c r="D9" s="117"/>
      <c r="E9" s="408" t="s">
        <v>155</v>
      </c>
      <c r="F9" s="408"/>
      <c r="G9" s="108" t="s">
        <v>133</v>
      </c>
      <c r="H9" s="243">
        <v>373</v>
      </c>
      <c r="I9" s="245">
        <v>231</v>
      </c>
      <c r="J9" s="238">
        <v>-55.1</v>
      </c>
      <c r="K9" s="245">
        <v>2287</v>
      </c>
      <c r="L9" s="248">
        <v>4020</v>
      </c>
      <c r="M9" s="238">
        <v>25.8</v>
      </c>
    </row>
    <row r="10" spans="1:13" s="98" customFormat="1" ht="11.25" customHeight="1">
      <c r="A10" s="115">
        <v>102</v>
      </c>
      <c r="B10" s="106"/>
      <c r="C10" s="116"/>
      <c r="D10" s="121"/>
      <c r="E10" s="408" t="s">
        <v>156</v>
      </c>
      <c r="F10" s="408"/>
      <c r="G10" s="108" t="s">
        <v>133</v>
      </c>
      <c r="H10" s="243">
        <v>9464</v>
      </c>
      <c r="I10" s="245">
        <v>3206</v>
      </c>
      <c r="J10" s="238">
        <v>0.5</v>
      </c>
      <c r="K10" s="245">
        <v>81303</v>
      </c>
      <c r="L10" s="248">
        <v>27180</v>
      </c>
      <c r="M10" s="238">
        <v>-20</v>
      </c>
    </row>
    <row r="11" spans="1:13" s="98" customFormat="1" ht="11.25" customHeight="1">
      <c r="A11" s="115">
        <v>103</v>
      </c>
      <c r="B11" s="106"/>
      <c r="C11" s="116"/>
      <c r="D11" s="121"/>
      <c r="E11" s="408" t="s">
        <v>157</v>
      </c>
      <c r="F11" s="408"/>
      <c r="G11" s="108" t="s">
        <v>133</v>
      </c>
      <c r="H11" s="243">
        <v>21068</v>
      </c>
      <c r="I11" s="245">
        <v>3158</v>
      </c>
      <c r="J11" s="238">
        <v>-43.7</v>
      </c>
      <c r="K11" s="245">
        <v>200373</v>
      </c>
      <c r="L11" s="248">
        <v>29295</v>
      </c>
      <c r="M11" s="238">
        <v>-18.7</v>
      </c>
    </row>
    <row r="12" spans="1:13" s="98" customFormat="1" ht="11.25" customHeight="1">
      <c r="A12" s="115">
        <v>105</v>
      </c>
      <c r="B12" s="106"/>
      <c r="C12" s="116"/>
      <c r="D12" s="121"/>
      <c r="E12" s="408" t="s">
        <v>158</v>
      </c>
      <c r="F12" s="408"/>
      <c r="G12" s="108" t="s">
        <v>133</v>
      </c>
      <c r="H12" s="243" t="s">
        <v>995</v>
      </c>
      <c r="I12" s="245" t="s">
        <v>995</v>
      </c>
      <c r="J12" s="238" t="s">
        <v>996</v>
      </c>
      <c r="K12" s="245">
        <v>19</v>
      </c>
      <c r="L12" s="248">
        <v>9</v>
      </c>
      <c r="M12" s="238">
        <v>-96.5</v>
      </c>
    </row>
    <row r="13" spans="1:13" s="98" customFormat="1" ht="11.25" customHeight="1">
      <c r="A13" s="115">
        <v>107</v>
      </c>
      <c r="B13" s="106"/>
      <c r="C13" s="116"/>
      <c r="D13" s="121"/>
      <c r="E13" s="408" t="s">
        <v>159</v>
      </c>
      <c r="F13" s="408"/>
      <c r="G13" s="108" t="s">
        <v>133</v>
      </c>
      <c r="H13" s="243">
        <v>20496</v>
      </c>
      <c r="I13" s="245">
        <v>1972</v>
      </c>
      <c r="J13" s="238">
        <v>-10.9</v>
      </c>
      <c r="K13" s="245">
        <v>170626</v>
      </c>
      <c r="L13" s="248">
        <v>16617</v>
      </c>
      <c r="M13" s="238">
        <v>14</v>
      </c>
    </row>
    <row r="14" spans="1:13" s="98" customFormat="1" ht="11.25" customHeight="1">
      <c r="A14" s="115">
        <v>109</v>
      </c>
      <c r="B14" s="106"/>
      <c r="C14" s="116"/>
      <c r="D14" s="121"/>
      <c r="E14" s="408" t="s">
        <v>160</v>
      </c>
      <c r="F14" s="408"/>
      <c r="G14" s="108" t="s">
        <v>133</v>
      </c>
      <c r="H14" s="243">
        <v>134</v>
      </c>
      <c r="I14" s="245">
        <v>2231</v>
      </c>
      <c r="J14" s="238">
        <v>55.8</v>
      </c>
      <c r="K14" s="245">
        <v>948</v>
      </c>
      <c r="L14" s="248">
        <v>11757</v>
      </c>
      <c r="M14" s="238">
        <v>5.1</v>
      </c>
    </row>
    <row r="15" spans="1:13" s="98" customFormat="1" ht="11.25" customHeight="1">
      <c r="A15" s="115"/>
      <c r="B15" s="106"/>
      <c r="C15" s="116"/>
      <c r="D15" s="121"/>
      <c r="F15" s="122" t="s">
        <v>161</v>
      </c>
      <c r="G15" s="108" t="s">
        <v>133</v>
      </c>
      <c r="H15" s="244">
        <v>51537</v>
      </c>
      <c r="I15" s="246">
        <v>10798</v>
      </c>
      <c r="J15" s="239">
        <v>-16.6</v>
      </c>
      <c r="K15" s="246">
        <v>455556</v>
      </c>
      <c r="L15" s="249">
        <v>88877</v>
      </c>
      <c r="M15" s="239">
        <v>-10.4</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10" t="s">
        <v>163</v>
      </c>
      <c r="F18" s="410"/>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851534</v>
      </c>
      <c r="I19" s="245">
        <v>84078</v>
      </c>
      <c r="J19" s="238">
        <v>-16.6</v>
      </c>
      <c r="K19" s="245">
        <v>8767026</v>
      </c>
      <c r="L19" s="248">
        <v>867747</v>
      </c>
      <c r="M19" s="238">
        <v>-8.2</v>
      </c>
    </row>
    <row r="20" spans="1:13" s="98" customFormat="1" ht="11.25" customHeight="1">
      <c r="A20" s="115">
        <v>202</v>
      </c>
      <c r="B20" s="106"/>
      <c r="C20" s="116"/>
      <c r="D20" s="117"/>
      <c r="E20" s="410" t="s">
        <v>165</v>
      </c>
      <c r="F20" s="410"/>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12926</v>
      </c>
      <c r="I21" s="245">
        <v>7542</v>
      </c>
      <c r="J21" s="238">
        <v>-10.7</v>
      </c>
      <c r="K21" s="245">
        <v>132229</v>
      </c>
      <c r="L21" s="248">
        <v>74647</v>
      </c>
      <c r="M21" s="238">
        <v>11.9</v>
      </c>
    </row>
    <row r="22" spans="1:13" s="98" customFormat="1" ht="11.25" customHeight="1">
      <c r="A22" s="115">
        <v>203</v>
      </c>
      <c r="B22" s="106"/>
      <c r="C22" s="116"/>
      <c r="D22" s="117"/>
      <c r="E22" s="408" t="s">
        <v>167</v>
      </c>
      <c r="F22" s="408"/>
      <c r="G22" s="108" t="s">
        <v>133</v>
      </c>
      <c r="H22" s="243">
        <v>373196</v>
      </c>
      <c r="I22" s="245">
        <v>126361</v>
      </c>
      <c r="J22" s="238">
        <v>-7.7</v>
      </c>
      <c r="K22" s="245">
        <v>3741712</v>
      </c>
      <c r="L22" s="248">
        <v>1232859</v>
      </c>
      <c r="M22" s="238">
        <v>2.8</v>
      </c>
    </row>
    <row r="23" spans="1:13" s="98" customFormat="1" ht="11.25" customHeight="1">
      <c r="A23" s="115">
        <v>204</v>
      </c>
      <c r="B23" s="106"/>
      <c r="C23" s="116"/>
      <c r="D23" s="117"/>
      <c r="E23" s="408" t="s">
        <v>168</v>
      </c>
      <c r="F23" s="408"/>
      <c r="G23" s="108" t="s">
        <v>133</v>
      </c>
      <c r="H23" s="243">
        <v>276608</v>
      </c>
      <c r="I23" s="245">
        <v>89589</v>
      </c>
      <c r="J23" s="238">
        <v>-8.3</v>
      </c>
      <c r="K23" s="245">
        <v>2477287</v>
      </c>
      <c r="L23" s="248">
        <v>768691</v>
      </c>
      <c r="M23" s="238">
        <v>-5.4</v>
      </c>
    </row>
    <row r="24" spans="1:13" s="98" customFormat="1" ht="11.25" customHeight="1">
      <c r="A24" s="115">
        <v>206</v>
      </c>
      <c r="B24" s="106"/>
      <c r="C24" s="116"/>
      <c r="D24" s="117"/>
      <c r="E24" s="410" t="s">
        <v>169</v>
      </c>
      <c r="F24" s="410"/>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4871</v>
      </c>
      <c r="I25" s="245">
        <v>4023</v>
      </c>
      <c r="J25" s="238">
        <v>-2</v>
      </c>
      <c r="K25" s="245">
        <v>40437</v>
      </c>
      <c r="L25" s="248">
        <v>32990</v>
      </c>
      <c r="M25" s="238">
        <v>-10.1</v>
      </c>
    </row>
    <row r="26" spans="1:13" s="98" customFormat="1" ht="11.25" customHeight="1">
      <c r="A26" s="115">
        <v>208</v>
      </c>
      <c r="B26" s="106"/>
      <c r="C26" s="116"/>
      <c r="D26" s="117"/>
      <c r="E26" s="408" t="s">
        <v>171</v>
      </c>
      <c r="F26" s="408"/>
      <c r="G26" s="108" t="s">
        <v>133</v>
      </c>
      <c r="H26" s="243">
        <v>10133</v>
      </c>
      <c r="I26" s="245">
        <v>871</v>
      </c>
      <c r="J26" s="238">
        <v>7.6</v>
      </c>
      <c r="K26" s="245">
        <v>81371</v>
      </c>
      <c r="L26" s="248">
        <v>6792</v>
      </c>
      <c r="M26" s="238">
        <v>-5</v>
      </c>
    </row>
    <row r="27" spans="1:13" s="98" customFormat="1" ht="11.25" customHeight="1">
      <c r="A27" s="115">
        <v>209</v>
      </c>
      <c r="B27" s="106"/>
      <c r="C27" s="116"/>
      <c r="D27" s="117"/>
      <c r="E27" s="408" t="s">
        <v>172</v>
      </c>
      <c r="F27" s="408"/>
      <c r="G27" s="108" t="s">
        <v>133</v>
      </c>
      <c r="H27" s="243">
        <v>14083</v>
      </c>
      <c r="I27" s="245">
        <v>4845</v>
      </c>
      <c r="J27" s="238">
        <v>9.9</v>
      </c>
      <c r="K27" s="245">
        <v>122224</v>
      </c>
      <c r="L27" s="248">
        <v>40870</v>
      </c>
      <c r="M27" s="238">
        <v>-4.1</v>
      </c>
    </row>
    <row r="28" spans="1:13" s="126" customFormat="1" ht="11.25" customHeight="1">
      <c r="A28" s="115">
        <v>211</v>
      </c>
      <c r="B28" s="106"/>
      <c r="C28" s="116"/>
      <c r="D28" s="117"/>
      <c r="E28" s="408" t="s">
        <v>173</v>
      </c>
      <c r="F28" s="408"/>
      <c r="G28" s="108" t="s">
        <v>133</v>
      </c>
      <c r="H28" s="243">
        <v>79330</v>
      </c>
      <c r="I28" s="245">
        <v>1311</v>
      </c>
      <c r="J28" s="238">
        <v>70.1</v>
      </c>
      <c r="K28" s="245">
        <v>479265</v>
      </c>
      <c r="L28" s="248">
        <v>8953</v>
      </c>
      <c r="M28" s="238">
        <v>45.4</v>
      </c>
    </row>
    <row r="29" spans="1:13" s="126" customFormat="1" ht="11.25" customHeight="1">
      <c r="A29" s="115">
        <v>219</v>
      </c>
      <c r="B29" s="106"/>
      <c r="C29" s="116"/>
      <c r="D29" s="117"/>
      <c r="E29" s="408" t="s">
        <v>174</v>
      </c>
      <c r="F29" s="408"/>
      <c r="G29" s="108" t="s">
        <v>133</v>
      </c>
      <c r="H29" s="243">
        <v>39398</v>
      </c>
      <c r="I29" s="245">
        <v>3817</v>
      </c>
      <c r="J29" s="238">
        <v>101.1</v>
      </c>
      <c r="K29" s="245">
        <v>253479</v>
      </c>
      <c r="L29" s="248">
        <v>26407</v>
      </c>
      <c r="M29" s="238">
        <v>35.8</v>
      </c>
    </row>
    <row r="30" spans="1:13" s="126" customFormat="1" ht="11.25" customHeight="1">
      <c r="A30" s="115"/>
      <c r="B30" s="106"/>
      <c r="C30" s="116"/>
      <c r="D30" s="121"/>
      <c r="E30" s="98"/>
      <c r="F30" s="122" t="s">
        <v>161</v>
      </c>
      <c r="G30" s="108" t="s">
        <v>133</v>
      </c>
      <c r="H30" s="244">
        <v>1662080</v>
      </c>
      <c r="I30" s="246">
        <v>322437</v>
      </c>
      <c r="J30" s="239">
        <v>-9.4</v>
      </c>
      <c r="K30" s="246">
        <v>16095028</v>
      </c>
      <c r="L30" s="249">
        <v>3059956</v>
      </c>
      <c r="M30" s="239">
        <v>-2.4</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8" t="s">
        <v>176</v>
      </c>
      <c r="F33" s="408"/>
      <c r="G33" s="108" t="s">
        <v>133</v>
      </c>
      <c r="H33" s="243">
        <v>249051</v>
      </c>
      <c r="I33" s="245">
        <v>5322</v>
      </c>
      <c r="J33" s="238">
        <v>-54.9</v>
      </c>
      <c r="K33" s="245">
        <v>4938086</v>
      </c>
      <c r="L33" s="248">
        <v>92534</v>
      </c>
      <c r="M33" s="238">
        <v>-20.5</v>
      </c>
    </row>
    <row r="34" spans="1:13" s="98" customFormat="1" ht="11.25" customHeight="1">
      <c r="A34" s="115">
        <v>302</v>
      </c>
      <c r="B34" s="106"/>
      <c r="C34" s="116"/>
      <c r="D34" s="117"/>
      <c r="E34" s="408" t="s">
        <v>177</v>
      </c>
      <c r="F34" s="408"/>
      <c r="G34" s="108" t="s">
        <v>133</v>
      </c>
      <c r="H34" s="243">
        <v>11804</v>
      </c>
      <c r="I34" s="245">
        <v>515</v>
      </c>
      <c r="J34" s="238">
        <v>-31.1</v>
      </c>
      <c r="K34" s="245">
        <v>63921</v>
      </c>
      <c r="L34" s="248">
        <v>1992</v>
      </c>
      <c r="M34" s="238">
        <v>-22.9</v>
      </c>
    </row>
    <row r="35" spans="1:13" s="98" customFormat="1" ht="11.25" customHeight="1">
      <c r="A35" s="115">
        <v>303</v>
      </c>
      <c r="B35" s="106"/>
      <c r="C35" s="116"/>
      <c r="D35" s="117"/>
      <c r="E35" s="408" t="s">
        <v>178</v>
      </c>
      <c r="F35" s="408"/>
      <c r="G35" s="108" t="s">
        <v>133</v>
      </c>
      <c r="H35" s="243">
        <v>91781</v>
      </c>
      <c r="I35" s="245">
        <v>2067</v>
      </c>
      <c r="J35" s="238">
        <v>5.3</v>
      </c>
      <c r="K35" s="245">
        <v>1238310</v>
      </c>
      <c r="L35" s="248">
        <v>22119</v>
      </c>
      <c r="M35" s="238">
        <v>20.2</v>
      </c>
    </row>
    <row r="36" spans="1:13" s="98" customFormat="1" ht="11.25" customHeight="1">
      <c r="A36" s="115">
        <v>304</v>
      </c>
      <c r="B36" s="106"/>
      <c r="C36" s="116"/>
      <c r="D36" s="117"/>
      <c r="E36" s="408" t="s">
        <v>179</v>
      </c>
      <c r="F36" s="408"/>
      <c r="G36" s="108" t="s">
        <v>133</v>
      </c>
      <c r="H36" s="243">
        <v>10636</v>
      </c>
      <c r="I36" s="245">
        <v>419</v>
      </c>
      <c r="J36" s="238">
        <v>73.8</v>
      </c>
      <c r="K36" s="245">
        <v>64746</v>
      </c>
      <c r="L36" s="248">
        <v>2604</v>
      </c>
      <c r="M36" s="238">
        <v>-8.5</v>
      </c>
    </row>
    <row r="37" spans="1:13" s="98" customFormat="1" ht="11.25" customHeight="1">
      <c r="A37" s="115">
        <v>305</v>
      </c>
      <c r="B37" s="106"/>
      <c r="C37" s="116"/>
      <c r="D37" s="117"/>
      <c r="E37" s="408" t="s">
        <v>180</v>
      </c>
      <c r="F37" s="408"/>
      <c r="G37" s="108" t="s">
        <v>133</v>
      </c>
      <c r="H37" s="243">
        <v>22386</v>
      </c>
      <c r="I37" s="245">
        <v>446</v>
      </c>
      <c r="J37" s="238">
        <v>-73.5</v>
      </c>
      <c r="K37" s="245">
        <v>704944</v>
      </c>
      <c r="L37" s="248">
        <v>15307</v>
      </c>
      <c r="M37" s="238">
        <v>-3.3</v>
      </c>
    </row>
    <row r="38" spans="1:13" s="98" customFormat="1" ht="11.25" customHeight="1">
      <c r="A38" s="115">
        <v>308</v>
      </c>
      <c r="B38" s="106"/>
      <c r="C38" s="116"/>
      <c r="D38" s="117"/>
      <c r="E38" s="410" t="s">
        <v>181</v>
      </c>
      <c r="F38" s="410"/>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27701</v>
      </c>
      <c r="I39" s="245">
        <v>589</v>
      </c>
      <c r="J39" s="238">
        <v>-33.8</v>
      </c>
      <c r="K39" s="245">
        <v>176003</v>
      </c>
      <c r="L39" s="248">
        <v>3506</v>
      </c>
      <c r="M39" s="238">
        <v>-16.4</v>
      </c>
    </row>
    <row r="40" spans="1:13" s="98" customFormat="1" ht="11.25" customHeight="1">
      <c r="A40" s="115">
        <v>309</v>
      </c>
      <c r="B40" s="106"/>
      <c r="C40" s="116"/>
      <c r="D40" s="117"/>
      <c r="E40" s="408" t="s">
        <v>183</v>
      </c>
      <c r="F40" s="408"/>
      <c r="G40" s="108" t="s">
        <v>133</v>
      </c>
      <c r="H40" s="243">
        <v>3203</v>
      </c>
      <c r="I40" s="245">
        <v>440</v>
      </c>
      <c r="J40" s="238">
        <v>-28.7</v>
      </c>
      <c r="K40" s="245">
        <v>31388</v>
      </c>
      <c r="L40" s="248">
        <v>4441</v>
      </c>
      <c r="M40" s="238">
        <v>-15.2</v>
      </c>
    </row>
    <row r="41" spans="1:13" s="98" customFormat="1" ht="11.25" customHeight="1">
      <c r="A41" s="115">
        <v>310</v>
      </c>
      <c r="B41" s="106"/>
      <c r="C41" s="116"/>
      <c r="D41" s="117"/>
      <c r="E41" s="408" t="s">
        <v>184</v>
      </c>
      <c r="F41" s="408"/>
      <c r="G41" s="108" t="s">
        <v>133</v>
      </c>
      <c r="H41" s="243">
        <v>51032</v>
      </c>
      <c r="I41" s="245">
        <v>2508</v>
      </c>
      <c r="J41" s="238">
        <v>-42.7</v>
      </c>
      <c r="K41" s="245">
        <v>731400</v>
      </c>
      <c r="L41" s="248">
        <v>31186</v>
      </c>
      <c r="M41" s="238">
        <v>-10.7</v>
      </c>
    </row>
    <row r="42" spans="1:13" s="98" customFormat="1" ht="11.25" customHeight="1">
      <c r="A42" s="115">
        <v>315</v>
      </c>
      <c r="B42" s="106"/>
      <c r="C42" s="116"/>
      <c r="D42" s="117"/>
      <c r="E42" s="408" t="s">
        <v>185</v>
      </c>
      <c r="F42" s="408"/>
      <c r="G42" s="108" t="s">
        <v>133</v>
      </c>
      <c r="H42" s="243">
        <v>287553</v>
      </c>
      <c r="I42" s="245">
        <v>60704</v>
      </c>
      <c r="J42" s="238">
        <v>-8.9</v>
      </c>
      <c r="K42" s="245">
        <v>2950821</v>
      </c>
      <c r="L42" s="248">
        <v>562811</v>
      </c>
      <c r="M42" s="238">
        <v>-2</v>
      </c>
    </row>
    <row r="43" spans="1:13" s="98" customFormat="1" ht="11.25" customHeight="1">
      <c r="A43" s="115">
        <v>316</v>
      </c>
      <c r="B43" s="106"/>
      <c r="C43" s="116"/>
      <c r="D43" s="117"/>
      <c r="E43" s="408" t="s">
        <v>186</v>
      </c>
      <c r="F43" s="408"/>
      <c r="G43" s="108" t="s">
        <v>133</v>
      </c>
      <c r="H43" s="243">
        <v>179510</v>
      </c>
      <c r="I43" s="245">
        <v>10013</v>
      </c>
      <c r="J43" s="238">
        <v>16.2</v>
      </c>
      <c r="K43" s="245">
        <v>1866273</v>
      </c>
      <c r="L43" s="248">
        <v>101421</v>
      </c>
      <c r="M43" s="238">
        <v>9.3</v>
      </c>
    </row>
    <row r="44" spans="1:13" s="98" customFormat="1" ht="11.25" customHeight="1">
      <c r="A44" s="115">
        <v>320</v>
      </c>
      <c r="B44" s="106"/>
      <c r="C44" s="116"/>
      <c r="D44" s="117"/>
      <c r="E44" s="410" t="s">
        <v>187</v>
      </c>
      <c r="F44" s="410"/>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954</v>
      </c>
      <c r="I45" s="245">
        <v>377</v>
      </c>
      <c r="J45" s="238">
        <v>83.8</v>
      </c>
      <c r="K45" s="245">
        <v>13784</v>
      </c>
      <c r="L45" s="248">
        <v>5572</v>
      </c>
      <c r="M45" s="238">
        <v>-12.3</v>
      </c>
    </row>
    <row r="46" spans="1:13" s="98" customFormat="1" ht="11.25" customHeight="1">
      <c r="A46" s="115">
        <v>325</v>
      </c>
      <c r="B46" s="106"/>
      <c r="C46" s="116"/>
      <c r="D46" s="117"/>
      <c r="E46" s="408" t="s">
        <v>189</v>
      </c>
      <c r="F46" s="408"/>
      <c r="G46" s="108" t="s">
        <v>133</v>
      </c>
      <c r="H46" s="243">
        <v>3100</v>
      </c>
      <c r="I46" s="245">
        <v>145</v>
      </c>
      <c r="J46" s="238">
        <v>17.4</v>
      </c>
      <c r="K46" s="245">
        <v>21622</v>
      </c>
      <c r="L46" s="248">
        <v>1046</v>
      </c>
      <c r="M46" s="238">
        <v>-18</v>
      </c>
    </row>
    <row r="47" spans="1:13" s="98" customFormat="1" ht="11.25" customHeight="1">
      <c r="A47" s="115">
        <v>335</v>
      </c>
      <c r="B47" s="106"/>
      <c r="C47" s="116"/>
      <c r="D47" s="117"/>
      <c r="E47" s="408" t="s">
        <v>190</v>
      </c>
      <c r="F47" s="408"/>
      <c r="G47" s="108" t="s">
        <v>133</v>
      </c>
      <c r="H47" s="243">
        <v>38179</v>
      </c>
      <c r="I47" s="245">
        <v>858</v>
      </c>
      <c r="J47" s="238">
        <v>134.3</v>
      </c>
      <c r="K47" s="245">
        <v>241478</v>
      </c>
      <c r="L47" s="248">
        <v>5431</v>
      </c>
      <c r="M47" s="238">
        <v>27.2</v>
      </c>
    </row>
    <row r="48" spans="1:13" s="98" customFormat="1" ht="11.25" customHeight="1">
      <c r="A48" s="115">
        <v>340</v>
      </c>
      <c r="B48" s="106"/>
      <c r="C48" s="116"/>
      <c r="D48" s="117"/>
      <c r="E48" s="408" t="s">
        <v>191</v>
      </c>
      <c r="F48" s="408"/>
      <c r="G48" s="108" t="s">
        <v>133</v>
      </c>
      <c r="H48" s="243">
        <v>289795</v>
      </c>
      <c r="I48" s="245">
        <v>13824</v>
      </c>
      <c r="J48" s="238">
        <v>-32.7</v>
      </c>
      <c r="K48" s="245">
        <v>3097533</v>
      </c>
      <c r="L48" s="248">
        <v>125467</v>
      </c>
      <c r="M48" s="238">
        <v>-2</v>
      </c>
    </row>
    <row r="49" spans="1:13" s="126" customFormat="1" ht="11.25" customHeight="1">
      <c r="A49" s="115">
        <v>345</v>
      </c>
      <c r="B49" s="106"/>
      <c r="C49" s="116"/>
      <c r="D49" s="117"/>
      <c r="E49" s="408" t="s">
        <v>192</v>
      </c>
      <c r="F49" s="408"/>
      <c r="G49" s="108" t="s">
        <v>133</v>
      </c>
      <c r="H49" s="243">
        <v>48133</v>
      </c>
      <c r="I49" s="245">
        <v>3954</v>
      </c>
      <c r="J49" s="238">
        <v>31.2</v>
      </c>
      <c r="K49" s="245">
        <v>430942</v>
      </c>
      <c r="L49" s="248">
        <v>40939</v>
      </c>
      <c r="M49" s="238">
        <v>-1.9</v>
      </c>
    </row>
    <row r="50" spans="1:13" s="98" customFormat="1" ht="11.25" customHeight="1">
      <c r="A50" s="115">
        <v>350</v>
      </c>
      <c r="B50" s="106"/>
      <c r="C50" s="116"/>
      <c r="D50" s="117"/>
      <c r="E50" s="408" t="s">
        <v>193</v>
      </c>
      <c r="F50" s="408"/>
      <c r="G50" s="108" t="s">
        <v>133</v>
      </c>
      <c r="H50" s="243">
        <v>7058</v>
      </c>
      <c r="I50" s="245">
        <v>2764</v>
      </c>
      <c r="J50" s="238">
        <v>-16</v>
      </c>
      <c r="K50" s="245">
        <v>99959</v>
      </c>
      <c r="L50" s="248">
        <v>34291</v>
      </c>
      <c r="M50" s="238">
        <v>9.4</v>
      </c>
    </row>
    <row r="51" spans="1:13" s="98" customFormat="1" ht="11.25" customHeight="1">
      <c r="A51" s="115">
        <v>355</v>
      </c>
      <c r="B51" s="106"/>
      <c r="C51" s="116"/>
      <c r="D51" s="117"/>
      <c r="E51" s="408" t="s">
        <v>194</v>
      </c>
      <c r="F51" s="408"/>
      <c r="G51" s="108" t="s">
        <v>133</v>
      </c>
      <c r="H51" s="243" t="s">
        <v>995</v>
      </c>
      <c r="I51" s="245" t="s">
        <v>995</v>
      </c>
      <c r="J51" s="238" t="s">
        <v>996</v>
      </c>
      <c r="K51" s="245" t="s">
        <v>995</v>
      </c>
      <c r="L51" s="248" t="s">
        <v>995</v>
      </c>
      <c r="M51" s="238" t="s">
        <v>996</v>
      </c>
    </row>
    <row r="52" spans="1:13" s="98" customFormat="1" ht="11.25" customHeight="1">
      <c r="A52" s="115">
        <v>360</v>
      </c>
      <c r="B52" s="106"/>
      <c r="C52" s="116"/>
      <c r="D52" s="117"/>
      <c r="E52" s="408" t="s">
        <v>195</v>
      </c>
      <c r="F52" s="408"/>
      <c r="G52" s="108" t="s">
        <v>133</v>
      </c>
      <c r="H52" s="243">
        <v>4605</v>
      </c>
      <c r="I52" s="245">
        <v>2475</v>
      </c>
      <c r="J52" s="238">
        <v>24.1</v>
      </c>
      <c r="K52" s="245">
        <v>37021</v>
      </c>
      <c r="L52" s="248">
        <v>19708</v>
      </c>
      <c r="M52" s="238">
        <v>4</v>
      </c>
    </row>
    <row r="53" spans="1:13" s="126" customFormat="1" ht="11.25" customHeight="1">
      <c r="A53" s="115">
        <v>370</v>
      </c>
      <c r="B53" s="106"/>
      <c r="C53" s="116"/>
      <c r="D53" s="117"/>
      <c r="E53" s="408" t="s">
        <v>196</v>
      </c>
      <c r="F53" s="408"/>
      <c r="G53" s="108" t="s">
        <v>133</v>
      </c>
      <c r="H53" s="243">
        <v>98304</v>
      </c>
      <c r="I53" s="245">
        <v>13082</v>
      </c>
      <c r="J53" s="238">
        <v>-6.9</v>
      </c>
      <c r="K53" s="245">
        <v>1029189</v>
      </c>
      <c r="L53" s="248">
        <v>128487</v>
      </c>
      <c r="M53" s="238">
        <v>-2.5</v>
      </c>
    </row>
    <row r="54" spans="1:13" s="98" customFormat="1" ht="11.25" customHeight="1">
      <c r="A54" s="115">
        <v>372</v>
      </c>
      <c r="B54" s="106"/>
      <c r="C54" s="116"/>
      <c r="D54" s="117"/>
      <c r="E54" s="408" t="s">
        <v>197</v>
      </c>
      <c r="F54" s="408"/>
      <c r="G54" s="108" t="s">
        <v>133</v>
      </c>
      <c r="H54" s="243">
        <v>15249</v>
      </c>
      <c r="I54" s="245">
        <v>3734</v>
      </c>
      <c r="J54" s="238">
        <v>-15.8</v>
      </c>
      <c r="K54" s="245">
        <v>157137</v>
      </c>
      <c r="L54" s="248">
        <v>39455</v>
      </c>
      <c r="M54" s="238">
        <v>-4.9</v>
      </c>
    </row>
    <row r="55" spans="1:13" s="98" customFormat="1" ht="11.25" customHeight="1">
      <c r="A55" s="115">
        <v>375</v>
      </c>
      <c r="B55" s="106"/>
      <c r="C55" s="116"/>
      <c r="D55" s="117"/>
      <c r="E55" s="408" t="s">
        <v>198</v>
      </c>
      <c r="F55" s="408"/>
      <c r="G55" s="108" t="s">
        <v>133</v>
      </c>
      <c r="H55" s="243">
        <v>51941</v>
      </c>
      <c r="I55" s="245">
        <v>7851</v>
      </c>
      <c r="J55" s="238">
        <v>25</v>
      </c>
      <c r="K55" s="245">
        <v>544428</v>
      </c>
      <c r="L55" s="248">
        <v>81788</v>
      </c>
      <c r="M55" s="238">
        <v>7.7</v>
      </c>
    </row>
    <row r="56" spans="1:13" s="98" customFormat="1" ht="11.25" customHeight="1">
      <c r="A56" s="115">
        <v>377</v>
      </c>
      <c r="B56" s="106"/>
      <c r="C56" s="116"/>
      <c r="D56" s="117"/>
      <c r="E56" s="408" t="s">
        <v>199</v>
      </c>
      <c r="F56" s="408"/>
      <c r="G56" s="108" t="s">
        <v>133</v>
      </c>
      <c r="H56" s="243">
        <v>39538</v>
      </c>
      <c r="I56" s="245">
        <v>21717</v>
      </c>
      <c r="J56" s="238">
        <v>-7.9</v>
      </c>
      <c r="K56" s="245">
        <v>249822</v>
      </c>
      <c r="L56" s="248">
        <v>130590</v>
      </c>
      <c r="M56" s="238">
        <v>1.8</v>
      </c>
    </row>
    <row r="57" spans="1:13" s="98" customFormat="1" ht="11.25" customHeight="1">
      <c r="A57" s="115">
        <v>379</v>
      </c>
      <c r="B57" s="106"/>
      <c r="C57" s="116"/>
      <c r="D57" s="117"/>
      <c r="E57" s="408" t="s">
        <v>200</v>
      </c>
      <c r="F57" s="408"/>
      <c r="G57" s="108" t="s">
        <v>133</v>
      </c>
      <c r="H57" s="243">
        <v>3519</v>
      </c>
      <c r="I57" s="245">
        <v>1981</v>
      </c>
      <c r="J57" s="238">
        <v>18</v>
      </c>
      <c r="K57" s="245">
        <v>34691</v>
      </c>
      <c r="L57" s="248">
        <v>20273</v>
      </c>
      <c r="M57" s="238">
        <v>-0.4</v>
      </c>
    </row>
    <row r="58" spans="1:13" s="126" customFormat="1" ht="11.25" customHeight="1">
      <c r="A58" s="115">
        <v>381</v>
      </c>
      <c r="B58" s="106"/>
      <c r="C58" s="116"/>
      <c r="D58" s="117"/>
      <c r="E58" s="408" t="s">
        <v>201</v>
      </c>
      <c r="F58" s="408"/>
      <c r="G58" s="108" t="s">
        <v>133</v>
      </c>
      <c r="H58" s="243">
        <v>674793</v>
      </c>
      <c r="I58" s="245">
        <v>28709</v>
      </c>
      <c r="J58" s="238">
        <v>5.8</v>
      </c>
      <c r="K58" s="245">
        <v>5164738</v>
      </c>
      <c r="L58" s="248">
        <v>268870</v>
      </c>
      <c r="M58" s="238">
        <v>26.6</v>
      </c>
    </row>
    <row r="59" spans="1:13" s="98" customFormat="1" ht="11.25" customHeight="1">
      <c r="A59" s="115">
        <v>383</v>
      </c>
      <c r="B59" s="106"/>
      <c r="C59" s="116"/>
      <c r="D59" s="117"/>
      <c r="E59" s="408" t="s">
        <v>202</v>
      </c>
      <c r="F59" s="408"/>
      <c r="G59" s="108" t="s">
        <v>133</v>
      </c>
      <c r="H59" s="243">
        <v>8685</v>
      </c>
      <c r="I59" s="245">
        <v>806</v>
      </c>
      <c r="J59" s="238">
        <v>25.7</v>
      </c>
      <c r="K59" s="245">
        <v>161516</v>
      </c>
      <c r="L59" s="248">
        <v>10643</v>
      </c>
      <c r="M59" s="238">
        <v>-1.5</v>
      </c>
    </row>
    <row r="60" spans="1:13" s="98" customFormat="1" ht="11.25" customHeight="1">
      <c r="A60" s="115">
        <v>385</v>
      </c>
      <c r="B60" s="106"/>
      <c r="C60" s="116"/>
      <c r="D60" s="117"/>
      <c r="E60" s="408" t="s">
        <v>203</v>
      </c>
      <c r="F60" s="408"/>
      <c r="G60" s="108" t="s">
        <v>133</v>
      </c>
      <c r="H60" s="243">
        <v>7478</v>
      </c>
      <c r="I60" s="245">
        <v>1866</v>
      </c>
      <c r="J60" s="238">
        <v>-36</v>
      </c>
      <c r="K60" s="245">
        <v>105221</v>
      </c>
      <c r="L60" s="248">
        <v>24601</v>
      </c>
      <c r="M60" s="238">
        <v>2.5</v>
      </c>
    </row>
    <row r="61" spans="1:13" s="98" customFormat="1" ht="11.25" customHeight="1">
      <c r="A61" s="115">
        <v>389</v>
      </c>
      <c r="B61" s="106"/>
      <c r="C61" s="116"/>
      <c r="D61" s="117"/>
      <c r="E61" s="408" t="s">
        <v>204</v>
      </c>
      <c r="F61" s="408"/>
      <c r="G61" s="108" t="s">
        <v>133</v>
      </c>
      <c r="H61" s="243">
        <v>58179</v>
      </c>
      <c r="I61" s="245">
        <v>2091</v>
      </c>
      <c r="J61" s="238">
        <v>-7.1</v>
      </c>
      <c r="K61" s="245">
        <v>666226</v>
      </c>
      <c r="L61" s="248">
        <v>24291</v>
      </c>
      <c r="M61" s="238">
        <v>3.1</v>
      </c>
    </row>
    <row r="62" spans="1:13" s="126" customFormat="1" ht="11.25" customHeight="1">
      <c r="A62" s="115">
        <v>393</v>
      </c>
      <c r="B62" s="127"/>
      <c r="C62" s="116"/>
      <c r="D62" s="117"/>
      <c r="E62" s="410" t="s">
        <v>205</v>
      </c>
      <c r="F62" s="410"/>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368377</v>
      </c>
      <c r="I63" s="245">
        <v>26563</v>
      </c>
      <c r="J63" s="238">
        <v>-8.7</v>
      </c>
      <c r="K63" s="245">
        <v>3918904</v>
      </c>
      <c r="L63" s="248">
        <v>255803</v>
      </c>
      <c r="M63" s="238">
        <v>8.7</v>
      </c>
    </row>
    <row r="64" spans="1:13" s="126" customFormat="1" ht="11.25" customHeight="1">
      <c r="A64" s="115">
        <v>395</v>
      </c>
      <c r="B64" s="106"/>
      <c r="C64" s="116"/>
      <c r="D64" s="117"/>
      <c r="E64" s="408" t="s">
        <v>207</v>
      </c>
      <c r="F64" s="408"/>
      <c r="G64" s="108" t="s">
        <v>133</v>
      </c>
      <c r="H64" s="243">
        <v>283404</v>
      </c>
      <c r="I64" s="245">
        <v>84169</v>
      </c>
      <c r="J64" s="238">
        <v>-21.5</v>
      </c>
      <c r="K64" s="245">
        <v>2686654</v>
      </c>
      <c r="L64" s="248">
        <v>820400</v>
      </c>
      <c r="M64" s="238">
        <v>0</v>
      </c>
    </row>
    <row r="65" spans="1:13" s="126" customFormat="1" ht="11.25" customHeight="1">
      <c r="A65" s="115">
        <v>396</v>
      </c>
      <c r="B65" s="127"/>
      <c r="C65" s="116"/>
      <c r="D65" s="117"/>
      <c r="E65" s="408" t="s">
        <v>208</v>
      </c>
      <c r="F65" s="408"/>
      <c r="G65" s="108" t="s">
        <v>133</v>
      </c>
      <c r="H65" s="243">
        <v>10317</v>
      </c>
      <c r="I65" s="245">
        <v>2111</v>
      </c>
      <c r="J65" s="238">
        <v>-18.1</v>
      </c>
      <c r="K65" s="245">
        <v>223277</v>
      </c>
      <c r="L65" s="248">
        <v>41923</v>
      </c>
      <c r="M65" s="238">
        <v>-1.5</v>
      </c>
    </row>
    <row r="66" spans="1:13" s="126" customFormat="1" ht="11.25" customHeight="1">
      <c r="A66" s="115"/>
      <c r="B66" s="127"/>
      <c r="C66" s="116"/>
      <c r="D66" s="121"/>
      <c r="E66" s="98"/>
      <c r="F66" s="122" t="s">
        <v>161</v>
      </c>
      <c r="G66" s="108" t="s">
        <v>133</v>
      </c>
      <c r="H66" s="244">
        <v>2946268</v>
      </c>
      <c r="I66" s="246">
        <v>302100</v>
      </c>
      <c r="J66" s="239">
        <v>-13.4</v>
      </c>
      <c r="K66" s="246">
        <v>31650034</v>
      </c>
      <c r="L66" s="249">
        <v>2917501</v>
      </c>
      <c r="M66" s="239">
        <v>1.8</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0" t="s">
        <v>972</v>
      </c>
      <c r="B69" s="401"/>
      <c r="C69" s="401"/>
      <c r="D69" s="401"/>
      <c r="E69" s="401"/>
      <c r="F69" s="401"/>
      <c r="G69" s="401"/>
      <c r="H69" s="401"/>
      <c r="I69" s="401"/>
      <c r="J69" s="402"/>
      <c r="K69" s="402"/>
      <c r="L69" s="402"/>
      <c r="M69" s="402"/>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Schulz, Udo (LfStat)</cp:lastModifiedBy>
  <cp:lastPrinted>2018-07-16T10:02:51Z</cp:lastPrinted>
  <dcterms:created xsi:type="dcterms:W3CDTF">2006-08-25T12:41:09Z</dcterms:created>
  <dcterms:modified xsi:type="dcterms:W3CDTF">2018-11-19T05:30:33Z</dcterms:modified>
  <cp:category/>
  <cp:version/>
  <cp:contentType/>
  <cp:contentStatus/>
</cp:coreProperties>
</file>