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<sst xmlns="http://schemas.openxmlformats.org/spreadsheetml/2006/main" count="5606" uniqueCount="1013">
  <si>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</si>
  <si>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</si>
  <si>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</si>
  <si>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</si>
  <si>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</si>
  <si>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</si>
  <si>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</si>
  <si>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</si>
  <si>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</si>
  <si>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</si>
  <si>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</si>
  <si>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</si>
  <si>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</si>
  <si>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</si>
  <si>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</si>
  <si>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</si>
  <si>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</si>
  <si>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</si>
  <si>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</si>
  <si>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</si>
  <si>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</si>
  <si>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</si>
  <si>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</si>
  <si>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</si>
  <si>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</si>
  <si>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</si>
  <si>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</si>
  <si>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</si>
  <si>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</si>
  <si>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</si>
  <si>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</si>
  <si>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</si>
  <si>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</si>
  <si>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</si>
  <si>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</si>
  <si>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</si>
  <si>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</si>
  <si>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</si>
  <si>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</si>
  <si>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</si>
  <si>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</si>
  <si>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</si>
  <si>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</si>
  <si>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</si>
  <si>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</si>
  <si>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</si>
  <si>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</si>
  <si>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</si>
  <si>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</si>
  <si>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</si>
  <si>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</si>
  <si>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</si>
  <si>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</si>
  <si>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</si>
  <si>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</si>
  <si>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</si>
  <si>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</si>
  <si>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</si>
  <si>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</si>
  <si>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</si>
  <si>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</si>
  <si>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</si>
  <si>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</si>
  <si>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</si>
  <si>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</si>
  <si>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</si>
  <si>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</si>
  <si>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</si>
  <si>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</si>
  <si>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</si>
  <si>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</si>
  <si>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</si>
  <si>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</si>
  <si>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</si>
  <si>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</si>
  <si>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</si>
  <si>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</si>
  <si>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</si>
  <si>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</si>
  <si>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</si>
  <si>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</si>
  <si>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</si>
  <si>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</si>
  <si>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</si>
  <si>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</si>
  <si>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</si>
  <si>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</si>
  <si>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</si>
  <si>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</si>
  <si>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</si>
  <si>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</si>
  <si>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</si>
  <si>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</si>
  <si>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</si>
  <si>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</si>
  <si>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</si>
  <si>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</si>
  <si>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</si>
  <si>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</si>
  <si>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</si>
  <si>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</si>
  <si>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</si>
  <si>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</si>
  <si>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</si>
  <si>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</si>
  <si>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</si>
  <si>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</si>
  <si>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</si>
  <si>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</si>
  <si>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</si>
  <si>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</si>
  <si>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</si>
  <si>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</si>
  <si>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</si>
  <si>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</si>
  <si>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</si>
  <si>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</si>
  <si>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</si>
  <si>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</si>
  <si>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</si>
  <si>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</si>
  <si>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</si>
  <si>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</si>
  <si>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</si>
  <si>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</si>
  <si>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</si>
  <si>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</si>
  <si>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</si>
  <si>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</si>
  <si>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</si>
  <si>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</si>
  <si>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</si>
  <si>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</si>
  <si>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</si>
  <si>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</si>
  <si>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</si>
  <si>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</si>
  <si>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</si>
  <si>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</si>
  <si>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</si>
  <si>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</si>
  <si>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</si>
  <si>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</si>
  <si>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</si>
  <si>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</si>
  <si>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</si>
  <si>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</si>
  <si>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</si>
  <si>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</si>
  <si>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</si>
  <si>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</si>
  <si>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</si>
  <si>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</si>
  <si>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</si>
  <si>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</si>
  <si>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</si>
  <si>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</si>
  <si>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</si>
  <si>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</si>
  <si>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</si>
  <si>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</si>
  <si>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</si>
  <si>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</si>
  <si>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</si>
  <si>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</si>
  <si>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</si>
  <si>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</si>
  <si>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</si>
  <si>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</si>
  <si>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</si>
  <si>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</si>
  <si>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</si>
  <si>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</si>
  <si>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</si>
  <si>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</si>
  <si>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</si>
  <si>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</si>
  <si>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</si>
  <si>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</si>
  <si>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</si>
  <si>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</si>
  <si>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</si>
  <si>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</si>
  <si>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</si>
  <si>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</si>
  <si>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</si>
  <si>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</si>
  <si>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</si>
  <si>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</si>
  <si>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</si>
  <si>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</si>
  <si>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</si>
  <si>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</si>
  <si>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</si>
  <si>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</si>
  <si>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</si>
  <si>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</si>
  <si>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</si>
  <si>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</si>
  <si>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</si>
  <si>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</si>
  <si>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</si>
  <si>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</si>
  <si>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</si>
  <si>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</si>
  <si>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</si>
  <si>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</si>
  <si>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</si>
  <si>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</si>
  <si>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</si>
  <si>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</si>
  <si>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</si>
  <si>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</si>
  <si>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</si>
  <si>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</si>
  <si>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</si>
  <si>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</si>
  <si>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</si>
  <si>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</si>
  <si>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</si>
  <si>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</si>
  <si>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</si>
  <si>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</si>
  <si>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</si>
  <si>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</si>
  <si>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</si>
  <si>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</si>
  <si>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</si>
  <si>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</si>
  <si>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</si>
  <si>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</si>
  <si>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</si>
  <si>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</si>
  <si>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</si>
  <si>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</si>
  <si>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</si>
  <si>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</si>
  <si>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</si>
  <si>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</si>
  <si>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</si>
  <si>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</si>
  <si>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</si>
  <si>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</si>
  <si>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</si>
  <si>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</si>
  <si>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</si>
  <si>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</si>
  <si>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</si>
  <si>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</si>
  <si>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</si>
  <si>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</si>
  <si>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</si>
  <si>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</si>
  <si>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</si>
  <si>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</si>
  <si>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</si>
  <si>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</si>
  <si>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</si>
  <si>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</si>
  <si>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</si>
  <si>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</si>
  <si>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</si>
  <si>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</si>
  <si>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</si>
  <si>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</si>
  <si>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</si>
  <si>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</si>
  <si>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</si>
  <si>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</si>
  <si>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</si>
  <si>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</si>
  <si>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</si>
  <si>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</si>
  <si>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</si>
  <si>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</si>
  <si>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</si>
  <si>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</si>
  <si>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</si>
  <si>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</si>
  <si>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</si>
  <si>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</si>
  <si>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</si>
  <si>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</si>
  <si>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</si>
  <si>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</si>
  <si>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</si>
  <si>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</si>
  <si>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</si>
  <si>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</si>
  <si>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</si>
  <si>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</si>
  <si>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</si>
  <si>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</si>
  <si>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</si>
  <si>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</si>
  <si>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</si>
  <si>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</si>
  <si>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</si>
  <si>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</si>
  <si>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</si>
  <si>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</si>
  <si>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</si>
  <si>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</si>
  <si>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</si>
  <si>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</si>
  <si>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</si>
  <si>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</si>
  <si>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</si>
  <si>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</si>
  <si>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</si>
  <si>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</si>
  <si>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</si>
  <si>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</si>
  <si>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</si>
  <si>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</si>
  <si>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</si>
  <si>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</si>
  <si>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</si>
  <si>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</si>
  <si>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</si>
  <si>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</si>
  <si>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</si>
  <si>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</si>
  <si>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</si>
  <si>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</si>
  <si>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</si>
  <si>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</si>
  <si>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</si>
  <si>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</si>
  <si>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</si>
  <si>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</si>
  <si>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</si>
  <si>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</si>
  <si>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</si>
  <si>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</si>
  <si>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</si>
  <si>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</si>
  <si>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</si>
  <si>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</si>
  <si>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</si>
  <si>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</si>
  <si>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</si>
  <si>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</si>
  <si>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</si>
  <si>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</si>
  <si>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</si>
  <si>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</si>
  <si>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</si>
  <si>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</si>
  <si>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</si>
  <si>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</si>
  <si>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</si>
  <si>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</si>
  <si>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</si>
  <si>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</si>
  <si>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</si>
  <si>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</si>
  <si>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</si>
  <si>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</si>
  <si>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</si>
  <si>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</si>
  <si>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</si>
  <si>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</si>
  <si>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</si>
  <si>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</si>
  <si>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</si>
  <si>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</si>
  <si>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</si>
  <si>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</si>
  <si>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</si>
  <si>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</si>
  <si>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</si>
  <si>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</si>
  <si>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</si>
  <si>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</si>
  <si>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</si>
  <si>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</si>
  <si>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</si>
  <si>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</si>
  <si>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</si>
  <si>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</si>
  <si>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</si>
  <si>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</si>
  <si>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</si>
  <si>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</si>
  <si>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</si>
  <si>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</si>
  <si>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</si>
  <si>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</si>
  <si>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</si>
  <si>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</si>
  <si>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</si>
  <si>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</si>
  <si>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</si>
  <si>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</si>
  <si>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</si>
  <si>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</si>
  <si>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</si>
  <si>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</si>
  <si>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</si>
  <si>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</si>
  <si>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</si>
  <si>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</si>
  <si>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</si>
  <si>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</si>
  <si>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</si>
  <si>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</si>
  <si>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</si>
  <si>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</si>
  <si>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</si>
  <si>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</si>
  <si>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</si>
  <si>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</si>
  <si>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</si>
  <si>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</si>
  <si>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</si>
  <si>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</si>
  <si>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</si>
  <si>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</si>
  <si>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</si>
  <si>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</si>
  <si>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</si>
  <si>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</si>
  <si>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</si>
  <si>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</si>
  <si>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</si>
  <si>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</si>
  <si>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</si>
  <si>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</si>
  <si>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</si>
  <si>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</si>
  <si>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</si>
  <si>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</si>
  <si>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</si>
  <si>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</si>
  <si>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</si>
  <si>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</si>
  <si>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</si>
  <si>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</si>
  <si>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</si>
  <si>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</si>
  <si>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</si>
  <si>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</si>
  <si>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</si>
  <si>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</si>
  <si>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</si>
  <si>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</si>
  <si>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</si>
  <si>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</si>
  <si>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</si>
  <si>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</si>
  <si>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</si>
  <si>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</si>
  <si>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</si>
  <si>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</si>
  <si>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</si>
  <si>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</si>
  <si>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</si>
  <si>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</si>
  <si>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</si>
  <si>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</si>
  <si>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</si>
  <si>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</si>
  <si>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</si>
  <si>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</si>
  <si>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</si>
  <si>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</si>
  <si>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</si>
  <si>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</si>
  <si>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</si>
  <si>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</si>
  <si>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</si>
  <si>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</si>
  <si>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</si>
  <si>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</si>
  <si>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</si>
  <si>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</si>
  <si>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</si>
  <si>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</si>
  <si>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</si>
  <si>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</si>
  <si>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</si>
  <si>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</si>
  <si>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</si>
  <si>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</si>
  <si>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</si>
  <si>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</si>
  <si>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</si>
  <si>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</si>
  <si>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</si>
  <si>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</si>
  <si>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</si>
  <si>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</si>
  <si>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</si>
  <si>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</si>
  <si>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</si>
  <si>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</si>
  <si>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</si>
  <si>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</si>
  <si>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</si>
  <si>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</si>
  <si>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</si>
  <si>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</si>
  <si>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</si>
  <si>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</si>
  <si>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</si>
  <si>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</si>
  <si>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</si>
  <si>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</si>
  <si>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</si>
  <si>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</si>
  <si>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</si>
  <si>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</si>
  <si>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</si>
  <si>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</si>
  <si>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</si>
  <si>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</si>
  <si>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</si>
  <si>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</si>
  <si>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</si>
  <si>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</si>
  <si>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</si>
  <si>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</si>
  <si>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</si>
  <si>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</si>
  <si>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</si>
  <si>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</si>
  <si>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</si>
  <si>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</si>
  <si>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</si>
  <si>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</si>
  <si>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</si>
  <si>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</si>
  <si>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</si>
  <si>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</si>
  <si>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</si>
  <si>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</si>
  <si>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</si>
  <si>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</si>
  <si>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</si>
  <si>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</si>
  <si>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</si>
  <si>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</si>
  <si>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</si>
  <si>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</si>
  <si>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</si>
  <si>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</si>
  <si>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</si>
  <si>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</si>
  <si>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</si>
  <si>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</si>
  <si>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</si>
  <si>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</si>
  <si>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</si>
  <si>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</si>
  <si>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</si>
  <si>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</si>
  <si>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</si>
  <si>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</si>
  <si>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</si>
  <si>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</si>
  <si>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</si>
  <si>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</si>
  <si>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</si>
  <si>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</si>
  <si>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</si>
  <si>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</si>
  <si>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</si>
  <si>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</si>
  <si>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</si>
  <si>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</si>
  <si>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</si>
  <si>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</si>
  <si>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</si>
  <si>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</si>
  <si>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</si>
  <si>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</si>
  <si>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</si>
  <si>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</si>
  <si>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</si>
  <si>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</si>
  <si>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</si>
  <si>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</si>
  <si>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</si>
  <si>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</si>
  <si>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</si>
  <si>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</si>
  <si>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</si>
  <si>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</si>
  <si>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</si>
  <si>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</si>
  <si>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</si>
  <si>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</si>
  <si>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</si>
  <si>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</si>
  <si>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</si>
  <si>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</si>
  <si>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</si>
  <si>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</si>
  <si>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</si>
  <si>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</si>
  <si>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</si>
  <si>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</si>
  <si>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</si>
  <si>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</si>
  <si>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</si>
  <si>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</si>
  <si>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</si>
  <si>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</si>
  <si>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</si>
  <si>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</si>
  <si>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</si>
  <si>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</si>
  <si>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</si>
  <si>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</si>
  <si>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</si>
  <si>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</si>
  <si>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</si>
  <si>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</si>
  <si>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</si>
  <si>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</si>
  <si>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</si>
  <si>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</si>
  <si>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</si>
  <si>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</si>
  <si>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</si>
  <si>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</si>
  <si>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</si>
  <si>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</si>
  <si>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</si>
  <si>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</si>
  <si>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</si>
  <si>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</si>
  <si>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</si>
  <si>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</si>
  <si>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</si>
  <si>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</si>
  <si>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</si>
  <si>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</si>
  <si>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</si>
  <si>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</si>
  <si>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</si>
  <si>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</si>
  <si>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</si>
  <si>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</si>
  <si>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</si>
  <si>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</si>
  <si>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</si>
  <si>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</si>
  <si>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</si>
  <si>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</si>
  <si>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</si>
  <si>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</si>
  <si>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</si>
  <si>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</si>
  <si>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</si>
  <si>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</si>
  <si>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</si>
  <si>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</si>
  <si>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</si>
  <si>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</si>
  <si>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</si>
  <si>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</si>
  <si>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</si>
  <si>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</si>
  <si>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</si>
  <si>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</si>
  <si>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</si>
  <si>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</si>
  <si>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</si>
  <si>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</si>
  <si>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</si>
  <si>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</si>
  <si>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</si>
  <si>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</si>
  <si>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</si>
  <si>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</si>
  <si>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</si>
  <si>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</si>
  <si>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</si>
  <si>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</si>
  <si>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</si>
  <si>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</si>
  <si>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</si>
  <si>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</si>
  <si>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</si>
  <si>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</si>
  <si>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</si>
  <si>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</si>
  <si>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</si>
  <si>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</si>
  <si>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</si>
  <si>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</si>
  <si>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</si>
  <si>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</si>
  <si>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</si>
  <si>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</si>
  <si>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</si>
  <si>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</si>
  <si>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</si>
  <si>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</si>
  <si>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</si>
  <si>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</si>
  <si>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</si>
  <si>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</si>
  <si>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</si>
  <si>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</si>
  <si>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</si>
  <si>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</si>
  <si>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</si>
  <si>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</si>
  <si>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</si>
  <si>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</si>
  <si>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</si>
  <si>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</si>
  <si>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</si>
  <si>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</si>
  <si>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</si>
  <si>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</si>
  <si>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</si>
  <si>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</si>
  <si>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</si>
  <si>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</si>
  <si>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</si>
  <si>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</si>
  <si>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</si>
  <si>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</si>
  <si>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</si>
  <si>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</si>
  <si>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</si>
  <si>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</si>
  <si>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</si>
  <si>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</si>
  <si>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</si>
  <si>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</si>
  <si>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</si>
  <si>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</si>
  <si>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</si>
  <si>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</si>
  <si>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</si>
  <si>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</si>
  <si>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</si>
  <si>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</si>
  <si>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</si>
  <si>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</si>
  <si>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</si>
  <si>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</si>
  <si>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</si>
  <si>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</si>
  <si>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</si>
  <si>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</si>
  <si>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</si>
  <si>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</si>
  <si>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</si>
  <si>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</si>
  <si>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</si>
  <si>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</si>
  <si>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</si>
  <si>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</si>
  <si>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</si>
  <si>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</si>
  <si>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</si>
  <si>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</si>
  <si>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</si>
  <si>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</si>
  <si>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</si>
  <si>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</si>
  <si>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</si>
  <si>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</si>
  <si>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</si>
  <si>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</si>
  <si>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</si>
  <si>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</si>
  <si>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</si>
  <si>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</si>
  <si>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</si>
  <si>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</si>
  <si>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</si>
  <si>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</si>
  <si>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</si>
  <si>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</si>
  <si>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</si>
  <si>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</si>
  <si>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</si>
  <si>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</si>
  <si>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</si>
  <si>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</si>
  <si>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</si>
  <si>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</si>
  <si>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</si>
  <si>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</si>
  <si>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</si>
  <si>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</si>
  <si>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</si>
  <si>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</si>
  <si>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</si>
  <si>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</si>
  <si>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</si>
  <si>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</si>
  <si>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</si>
  <si>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</si>
  <si>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</si>
  <si>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</si>
  <si>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</si>
  <si>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</si>
  <si>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</si>
  <si>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</si>
  <si>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</si>
  <si>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</si>
  <si>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</si>
  <si>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</si>
  <si>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</si>
  <si>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</si>
  <si>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</si>
  <si>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</si>
  <si>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</si>
  <si>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</si>
  <si>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</si>
  <si>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</si>
  <si>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</si>
  <si>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</si>
  <si>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</si>
  <si>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</si>
  <si>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</si>
  <si>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</si>
  <si>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</si>
  <si>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</si>
  <si>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</si>
  <si>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</si>
  <si>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</si>
  <si>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</si>
  <si>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</si>
  <si>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</si>
  <si>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</si>
  <si>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</si>
  <si>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</si>
  <si>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</si>
  <si>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</si>
  <si>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</si>
  <si>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</si>
  <si>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</si>
  <si>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</si>
  <si>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</si>
  <si>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</si>
  <si>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</si>
  <si>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</si>
  <si>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</si>
  <si>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</si>
  <si>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</si>
  <si>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</si>
  <si>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</si>
  <si>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</si>
  <si>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</si>
  <si>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</si>
  <si>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</si>
  <si>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</si>
  <si>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</si>
  <si>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</si>
  <si>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</si>
  <si>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</si>
  <si>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</si>
  <si>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</si>
  <si>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</si>
  <si>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</si>
  <si>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</si>
  <si>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</si>
  <si>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</si>
  <si>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</si>
  <si>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</si>
  <si>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</si>
  <si>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</si>
  <si>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</si>
  <si>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</si>
  <si>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</si>
  <si>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</si>
  <si>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</si>
  <si>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</si>
  <si>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</si>
  <si>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</si>
  <si>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</si>
  <si>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</si>
  <si>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</si>
  <si>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</si>
  <si>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</si>
  <si>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</si>
  <si>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</si>
  <si>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</si>
  <si>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</si>
  <si>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</si>
  <si>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</si>
  <si>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</si>
  <si>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</si>
  <si>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</si>
  <si>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</si>
  <si>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</si>
  <si>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</si>
  <si>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</si>
  <si>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</si>
  <si>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</si>
  <si>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</si>
  <si>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</si>
  <si>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</si>
  <si>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</si>
  <si>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</si>
  <si>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</si>
  <si>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</si>
  <si>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</si>
  <si>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</si>
  <si>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</si>
  <si>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</si>
  <si>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</si>
  <si>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</si>
  <si>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</si>
  <si>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</si>
  <si>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</si>
  <si>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</si>
  <si>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</si>
  <si>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</si>
  <si>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</si>
  <si>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</si>
  <si>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</si>
  <si>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</si>
  <si>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</si>
  <si>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</si>
  <si>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</si>
  <si>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</si>
  <si>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</si>
  <si>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</si>
  <si>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</si>
  <si>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</si>
  <si>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</si>
  <si>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</si>
  <si>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</si>
  <si>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</si>
  <si>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</si>
  <si>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</si>
  <si>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</si>
  <si>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</si>
  <si>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</si>
  <si>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</si>
  <si>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</si>
  <si>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</si>
  <si>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</si>
  <si>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</si>
  <si>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</si>
  <si>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</si>
  <si>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</si>
  <si>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</si>
  <si>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</si>
  <si>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</si>
  <si>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</si>
  <si>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</si>
  <si>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</si>
  <si>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</si>
  <si>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</si>
  <si>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</si>
  <si>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</si>
  <si>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</si>
  <si>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</si>
  <si>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</si>
  <si>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</si>
  <si>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</si>
  <si>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</si>
  <si>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</si>
  <si>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</si>
  <si>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</si>
  <si>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</si>
  <si>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</si>
  <si>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</si>
  <si>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</si>
  <si>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</si>
  <si>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</si>
  <si>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</si>
  <si>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</si>
  <si>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</si>
  <si>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</si>
  <si>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</si>
  <si>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</si>
  <si>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</si>
  <si>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</si>
  <si>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</si>
  <si>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</si>
  <si>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</si>
  <si>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</si>
  <si>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</si>
  <si>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</si>
  <si>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</si>
  <si>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</si>
  <si>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</si>
  <si>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</si>
  <si>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</si>
  <si>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</si>
  <si>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</si>
  <si>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</si>
  <si>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</si>
  <si>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</si>
  <si>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</si>
  <si>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</si>
  <si>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</si>
  <si>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</si>
  <si>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</si>
  <si>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</si>
  <si>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</si>
  <si>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t>Die Angaben für das Jahr 2018 stellen vorläufige Ergebnisse dar.</t>
  </si>
  <si>
    <r>
      <t xml:space="preserve"> 2017</t>
    </r>
    <r>
      <rPr>
        <sz val="10"/>
        <rFont val="Arial"/>
        <family val="2"/>
      </rPr>
      <t xml:space="preserve"> ..........</t>
    </r>
  </si>
  <si>
    <t>Monatliche Entwicklung der Ausfuhr Bayerns von November 2016 bis Oktober 2018</t>
  </si>
  <si>
    <t>Monatliche Entwicklung der Einfuhr Bayerns von November 2016 bis Oktober 2018</t>
  </si>
  <si>
    <t>Ausfuhr Bayerns im Oktober 2018 nach ausgewählten Warenuntergruppen</t>
  </si>
  <si>
    <t>Ausfuhr Bayerns im Oktober 2018 nach ausgewählten Bestimmungsländern</t>
  </si>
  <si>
    <t>Einfuhr Bayerns im Oktober 2018 nach ausgewählten Warenuntergruppen</t>
  </si>
  <si>
    <t>Einfuhr Bayerns im Oktober 2018 nach ausgewählten Ursprungsländern</t>
  </si>
  <si>
    <t>im Oktober 2018</t>
  </si>
  <si>
    <t>Januar bis Oktober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</si>
</sst>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61" sqref="B6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1005</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1006</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1007</v>
      </c>
      <c r="C17" s="306">
        <v>9</v>
      </c>
    </row>
    <row r="18" ht="12.75" customHeight="1">
      <c r="C18" s="306"/>
    </row>
    <row r="19" spans="1:3" ht="12.75" customHeight="1">
      <c r="A19" t="s">
        <v>984</v>
      </c>
      <c r="B19" s="296" t="s">
        <v>1008</v>
      </c>
      <c r="C19" s="306">
        <v>9</v>
      </c>
    </row>
    <row r="20" spans="2:3" ht="12.75" customHeight="1">
      <c r="B20" s="296"/>
      <c r="C20" s="306"/>
    </row>
    <row r="21" spans="1:3" ht="12.75" customHeight="1">
      <c r="A21" t="s">
        <v>985</v>
      </c>
      <c r="B21" s="296" t="s">
        <v>1009</v>
      </c>
      <c r="C21" s="306">
        <v>23</v>
      </c>
    </row>
    <row r="22" spans="2:3" ht="12.75" customHeight="1">
      <c r="B22" s="296"/>
      <c r="C22" s="306"/>
    </row>
    <row r="23" spans="1:3" ht="12.75" customHeight="1">
      <c r="A23" t="s">
        <v>986</v>
      </c>
      <c r="B23" s="296" t="s">
        <v>1010</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85" sqref="H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14675</v>
      </c>
      <c r="I9" s="245">
        <v>19270</v>
      </c>
      <c r="J9" s="238">
        <v>1.5</v>
      </c>
      <c r="K9" s="245">
        <v>220430</v>
      </c>
      <c r="L9" s="248">
        <v>257653</v>
      </c>
      <c r="M9" s="238">
        <v>1.1</v>
      </c>
    </row>
    <row r="10" spans="1:13" s="98" customFormat="1" ht="11.25" customHeight="1">
      <c r="A10" s="141">
        <v>402</v>
      </c>
      <c r="B10" s="134"/>
      <c r="C10" s="142"/>
      <c r="D10" s="143"/>
      <c r="E10" s="419" t="s">
        <v>210</v>
      </c>
      <c r="F10" s="419"/>
      <c r="G10" s="132" t="s">
        <v>133</v>
      </c>
      <c r="H10" s="243">
        <v>20571</v>
      </c>
      <c r="I10" s="245">
        <v>11268</v>
      </c>
      <c r="J10" s="238">
        <v>24.5</v>
      </c>
      <c r="K10" s="245">
        <v>146302</v>
      </c>
      <c r="L10" s="248">
        <v>83032</v>
      </c>
      <c r="M10" s="238">
        <v>4.3</v>
      </c>
    </row>
    <row r="11" spans="1:13" s="98" customFormat="1" ht="11.25" customHeight="1">
      <c r="A11" s="141">
        <v>403</v>
      </c>
      <c r="B11" s="134"/>
      <c r="C11" s="142"/>
      <c r="D11" s="143"/>
      <c r="E11" s="419" t="s">
        <v>211</v>
      </c>
      <c r="F11" s="419"/>
      <c r="G11" s="132" t="s">
        <v>133</v>
      </c>
      <c r="H11" s="243">
        <v>3894</v>
      </c>
      <c r="I11" s="245">
        <v>3173</v>
      </c>
      <c r="J11" s="238">
        <v>45.9</v>
      </c>
      <c r="K11" s="245">
        <v>41937</v>
      </c>
      <c r="L11" s="248">
        <v>30597</v>
      </c>
      <c r="M11" s="238">
        <v>23.8</v>
      </c>
    </row>
    <row r="12" spans="1:13" s="98" customFormat="1" ht="11.25" customHeight="1">
      <c r="A12" s="141">
        <v>411</v>
      </c>
      <c r="B12" s="134"/>
      <c r="C12" s="142"/>
      <c r="D12" s="143"/>
      <c r="E12" s="419" t="s">
        <v>212</v>
      </c>
      <c r="F12" s="419"/>
      <c r="G12" s="132" t="s">
        <v>133</v>
      </c>
      <c r="H12" s="243">
        <v>9663</v>
      </c>
      <c r="I12" s="245">
        <v>14247</v>
      </c>
      <c r="J12" s="238">
        <v>-34.2</v>
      </c>
      <c r="K12" s="245">
        <v>151957</v>
      </c>
      <c r="L12" s="248">
        <v>203991</v>
      </c>
      <c r="M12" s="238">
        <v>-33.7</v>
      </c>
    </row>
    <row r="13" spans="1:13" s="98" customFormat="1" ht="11.25" customHeight="1">
      <c r="A13" s="141">
        <v>421</v>
      </c>
      <c r="B13" s="134"/>
      <c r="C13" s="142"/>
      <c r="D13" s="143"/>
      <c r="E13" s="419" t="s">
        <v>213</v>
      </c>
      <c r="F13" s="419"/>
      <c r="G13" s="132" t="s">
        <v>133</v>
      </c>
      <c r="H13" s="243">
        <v>472075</v>
      </c>
      <c r="I13" s="245">
        <v>37591</v>
      </c>
      <c r="J13" s="238">
        <v>6.6</v>
      </c>
      <c r="K13" s="245">
        <v>5371413</v>
      </c>
      <c r="L13" s="248">
        <v>445143</v>
      </c>
      <c r="M13" s="238">
        <v>0.9</v>
      </c>
    </row>
    <row r="14" spans="1:13" s="98" customFormat="1" ht="11.25" customHeight="1">
      <c r="A14" s="141">
        <v>423</v>
      </c>
      <c r="B14" s="134"/>
      <c r="C14" s="142"/>
      <c r="D14" s="143"/>
      <c r="E14" s="419" t="s">
        <v>214</v>
      </c>
      <c r="F14" s="419"/>
      <c r="G14" s="132" t="s">
        <v>133</v>
      </c>
      <c r="H14" s="243">
        <v>6115</v>
      </c>
      <c r="I14" s="245">
        <v>1258</v>
      </c>
      <c r="J14" s="238">
        <v>22.7</v>
      </c>
      <c r="K14" s="245">
        <v>52883</v>
      </c>
      <c r="L14" s="248">
        <v>10910</v>
      </c>
      <c r="M14" s="238">
        <v>14.1</v>
      </c>
    </row>
    <row r="15" spans="1:13" s="98" customFormat="1" ht="11.25" customHeight="1">
      <c r="A15" s="141">
        <v>425</v>
      </c>
      <c r="B15" s="134"/>
      <c r="C15" s="142"/>
      <c r="D15" s="143"/>
      <c r="E15" s="419" t="s">
        <v>215</v>
      </c>
      <c r="F15" s="419"/>
      <c r="G15" s="132" t="s">
        <v>133</v>
      </c>
      <c r="H15" s="243">
        <v>24858</v>
      </c>
      <c r="I15" s="245">
        <v>2849</v>
      </c>
      <c r="J15" s="238">
        <v>20.4</v>
      </c>
      <c r="K15" s="245">
        <v>263007</v>
      </c>
      <c r="L15" s="248">
        <v>22918</v>
      </c>
      <c r="M15" s="238">
        <v>20.7</v>
      </c>
    </row>
    <row r="16" spans="1:13" s="140" customFormat="1" ht="11.25" customHeight="1">
      <c r="A16" s="111"/>
      <c r="B16" s="139"/>
      <c r="C16" s="144"/>
      <c r="D16" s="145"/>
      <c r="E16" s="107"/>
      <c r="F16" s="122" t="s">
        <v>161</v>
      </c>
      <c r="G16" s="132" t="s">
        <v>133</v>
      </c>
      <c r="H16" s="244">
        <v>551850</v>
      </c>
      <c r="I16" s="246">
        <v>89657</v>
      </c>
      <c r="J16" s="239">
        <v>-0.9</v>
      </c>
      <c r="K16" s="246">
        <v>6247929</v>
      </c>
      <c r="L16" s="249">
        <v>1054244</v>
      </c>
      <c r="M16" s="239">
        <v>-7.3</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6291307</v>
      </c>
      <c r="I18" s="246">
        <v>792269</v>
      </c>
      <c r="J18" s="239">
        <v>-0.6</v>
      </c>
      <c r="K18" s="246">
        <v>60408526</v>
      </c>
      <c r="L18" s="249">
        <v>7846679</v>
      </c>
      <c r="M18" s="239">
        <v>-1.2</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68880</v>
      </c>
      <c r="I23" s="245">
        <v>16927</v>
      </c>
      <c r="J23" s="238">
        <v>-26.5</v>
      </c>
      <c r="K23" s="245">
        <v>935333</v>
      </c>
      <c r="L23" s="248">
        <v>219207</v>
      </c>
      <c r="M23" s="238">
        <v>-3.8</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605</v>
      </c>
      <c r="I25" s="245">
        <v>67</v>
      </c>
      <c r="J25" s="238">
        <v>-85.2</v>
      </c>
      <c r="K25" s="245">
        <v>9774</v>
      </c>
      <c r="L25" s="248">
        <v>1734</v>
      </c>
      <c r="M25" s="238">
        <v>-24.9</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1457</v>
      </c>
      <c r="I27" s="245">
        <v>137</v>
      </c>
      <c r="J27" s="238">
        <v>-62.7</v>
      </c>
      <c r="K27" s="245">
        <v>16776</v>
      </c>
      <c r="L27" s="248">
        <v>1541</v>
      </c>
      <c r="M27" s="238">
        <v>-6.1</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31</v>
      </c>
      <c r="I29" s="245">
        <v>4</v>
      </c>
      <c r="J29" s="238">
        <v>19</v>
      </c>
      <c r="K29" s="245">
        <v>280</v>
      </c>
      <c r="L29" s="248">
        <v>41</v>
      </c>
      <c r="M29" s="238">
        <v>-7</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56249</v>
      </c>
      <c r="I31" s="245">
        <v>2444</v>
      </c>
      <c r="J31" s="238">
        <v>-12.6</v>
      </c>
      <c r="K31" s="245">
        <v>556631</v>
      </c>
      <c r="L31" s="248">
        <v>25250</v>
      </c>
      <c r="M31" s="238">
        <v>7</v>
      </c>
    </row>
    <row r="32" spans="1:13" s="98" customFormat="1" ht="11.25" customHeight="1">
      <c r="A32" s="141">
        <v>507</v>
      </c>
      <c r="B32" s="134"/>
      <c r="C32" s="142"/>
      <c r="D32" s="121"/>
      <c r="E32" s="400" t="s">
        <v>228</v>
      </c>
      <c r="F32" s="400"/>
      <c r="G32" s="132" t="s">
        <v>133</v>
      </c>
      <c r="H32" s="243">
        <v>6</v>
      </c>
      <c r="I32" s="245">
        <v>14</v>
      </c>
      <c r="J32" s="238">
        <v>-24.9</v>
      </c>
      <c r="K32" s="245">
        <v>48</v>
      </c>
      <c r="L32" s="248">
        <v>314</v>
      </c>
      <c r="M32" s="238">
        <v>-38.5</v>
      </c>
    </row>
    <row r="33" spans="1:13" s="98" customFormat="1" ht="11.25" customHeight="1">
      <c r="A33" s="141">
        <v>508</v>
      </c>
      <c r="B33" s="134"/>
      <c r="C33" s="142"/>
      <c r="D33" s="121"/>
      <c r="E33" s="400" t="s">
        <v>229</v>
      </c>
      <c r="F33" s="400"/>
      <c r="G33" s="132" t="s">
        <v>133</v>
      </c>
      <c r="H33" s="243">
        <v>38970</v>
      </c>
      <c r="I33" s="245">
        <v>4722</v>
      </c>
      <c r="J33" s="238">
        <v>-36.7</v>
      </c>
      <c r="K33" s="245">
        <v>411044</v>
      </c>
      <c r="L33" s="248">
        <v>54864</v>
      </c>
      <c r="M33" s="238">
        <v>-28.6</v>
      </c>
    </row>
    <row r="34" spans="1:13" s="98" customFormat="1" ht="11.25" customHeight="1">
      <c r="A34" s="141">
        <v>511</v>
      </c>
      <c r="B34" s="134"/>
      <c r="D34" s="123"/>
      <c r="E34" s="400" t="s">
        <v>230</v>
      </c>
      <c r="F34" s="400"/>
      <c r="G34" s="132" t="s">
        <v>133</v>
      </c>
      <c r="H34" s="243">
        <v>1158398</v>
      </c>
      <c r="I34" s="245">
        <v>9962</v>
      </c>
      <c r="J34" s="238">
        <v>-32.7</v>
      </c>
      <c r="K34" s="245">
        <v>14036680</v>
      </c>
      <c r="L34" s="248">
        <v>128059</v>
      </c>
      <c r="M34" s="238">
        <v>13.9</v>
      </c>
    </row>
    <row r="35" spans="1:13" s="98" customFormat="1" ht="11.25" customHeight="1">
      <c r="A35" s="141">
        <v>513</v>
      </c>
      <c r="B35" s="134"/>
      <c r="C35" s="142"/>
      <c r="D35" s="152"/>
      <c r="E35" s="400" t="s">
        <v>231</v>
      </c>
      <c r="F35" s="400"/>
      <c r="G35" s="132" t="s">
        <v>133</v>
      </c>
      <c r="H35" s="243">
        <v>22322</v>
      </c>
      <c r="I35" s="245">
        <v>610</v>
      </c>
      <c r="J35" s="238">
        <v>0.4</v>
      </c>
      <c r="K35" s="245">
        <v>314553</v>
      </c>
      <c r="L35" s="248">
        <v>6606</v>
      </c>
      <c r="M35" s="238">
        <v>20.1</v>
      </c>
    </row>
    <row r="36" spans="1:15" s="126" customFormat="1" ht="11.25" customHeight="1">
      <c r="A36" s="141">
        <v>516</v>
      </c>
      <c r="B36" s="134"/>
      <c r="C36" s="142"/>
      <c r="D36" s="152"/>
      <c r="E36" s="400" t="s">
        <v>232</v>
      </c>
      <c r="F36" s="400"/>
      <c r="G36" s="132" t="s">
        <v>133</v>
      </c>
      <c r="H36" s="243">
        <v>0</v>
      </c>
      <c r="I36" s="245">
        <v>0</v>
      </c>
      <c r="J36" s="238">
        <v>-97.9</v>
      </c>
      <c r="K36" s="245">
        <v>43</v>
      </c>
      <c r="L36" s="248">
        <v>3</v>
      </c>
      <c r="M36" s="238">
        <v>-92</v>
      </c>
      <c r="N36" s="98"/>
      <c r="O36" s="98"/>
    </row>
    <row r="37" spans="1:15" s="126" customFormat="1" ht="11.25" customHeight="1">
      <c r="A37" s="141">
        <v>517</v>
      </c>
      <c r="B37" s="134"/>
      <c r="C37" s="142"/>
      <c r="D37" s="152"/>
      <c r="E37" s="400" t="s">
        <v>233</v>
      </c>
      <c r="F37" s="400"/>
      <c r="G37" s="132" t="s">
        <v>133</v>
      </c>
      <c r="H37" s="243">
        <v>1440</v>
      </c>
      <c r="I37" s="245">
        <v>30</v>
      </c>
      <c r="J37" s="238">
        <v>-74.6</v>
      </c>
      <c r="K37" s="245">
        <v>3019</v>
      </c>
      <c r="L37" s="248">
        <v>64</v>
      </c>
      <c r="M37" s="238">
        <v>-63.7</v>
      </c>
      <c r="N37" s="98"/>
      <c r="O37" s="98"/>
    </row>
    <row r="38" spans="1:13" s="98" customFormat="1" ht="11.25" customHeight="1">
      <c r="A38" s="141">
        <v>518</v>
      </c>
      <c r="B38" s="134"/>
      <c r="C38" s="142"/>
      <c r="D38" s="152"/>
      <c r="E38" s="400" t="s">
        <v>234</v>
      </c>
      <c r="F38" s="400"/>
      <c r="G38" s="132" t="s">
        <v>133</v>
      </c>
      <c r="H38" s="243">
        <v>2208</v>
      </c>
      <c r="I38" s="245">
        <v>95</v>
      </c>
      <c r="J38" s="238">
        <v>30.4</v>
      </c>
      <c r="K38" s="245">
        <v>24017</v>
      </c>
      <c r="L38" s="248">
        <v>859</v>
      </c>
      <c r="M38" s="238">
        <v>25.1</v>
      </c>
    </row>
    <row r="39" spans="1:13" s="98" customFormat="1" ht="11.25" customHeight="1">
      <c r="A39" s="141">
        <v>519</v>
      </c>
      <c r="B39" s="134"/>
      <c r="C39" s="142"/>
      <c r="D39" s="121"/>
      <c r="E39" s="400" t="s">
        <v>235</v>
      </c>
      <c r="F39" s="400"/>
      <c r="G39" s="132" t="s">
        <v>133</v>
      </c>
      <c r="H39" s="243">
        <v>68</v>
      </c>
      <c r="I39" s="245">
        <v>0</v>
      </c>
      <c r="J39" s="238">
        <v>-17</v>
      </c>
      <c r="K39" s="245">
        <v>1233</v>
      </c>
      <c r="L39" s="248">
        <v>28</v>
      </c>
      <c r="M39" s="238">
        <v>101</v>
      </c>
    </row>
    <row r="40" spans="1:15" s="126" customFormat="1" ht="11.25" customHeight="1">
      <c r="A40" s="141">
        <v>520</v>
      </c>
      <c r="B40" s="134"/>
      <c r="C40" s="142"/>
      <c r="D40" s="152"/>
      <c r="E40" s="400" t="s">
        <v>236</v>
      </c>
      <c r="F40" s="400"/>
      <c r="G40" s="132" t="s">
        <v>133</v>
      </c>
      <c r="H40" s="243">
        <v>1783</v>
      </c>
      <c r="I40" s="245">
        <v>7</v>
      </c>
      <c r="J40" s="238">
        <v>15</v>
      </c>
      <c r="K40" s="245">
        <v>5820</v>
      </c>
      <c r="L40" s="248">
        <v>20</v>
      </c>
      <c r="M40" s="238">
        <v>-29.9</v>
      </c>
      <c r="N40" s="98"/>
      <c r="O40" s="98"/>
    </row>
    <row r="41" spans="1:13" s="98" customFormat="1" ht="11.25" customHeight="1">
      <c r="A41" s="141">
        <v>522</v>
      </c>
      <c r="B41" s="134"/>
      <c r="C41" s="142"/>
      <c r="D41" s="152"/>
      <c r="E41" s="400" t="s">
        <v>237</v>
      </c>
      <c r="F41" s="400"/>
      <c r="G41" s="132" t="s">
        <v>133</v>
      </c>
      <c r="H41" s="243" t="s">
        <v>995</v>
      </c>
      <c r="I41" s="245" t="s">
        <v>995</v>
      </c>
      <c r="J41" s="238" t="s">
        <v>996</v>
      </c>
      <c r="K41" s="245" t="s">
        <v>995</v>
      </c>
      <c r="L41" s="248" t="s">
        <v>995</v>
      </c>
      <c r="M41" s="238">
        <v>-100</v>
      </c>
    </row>
    <row r="42" spans="1:13" s="98" customFormat="1" ht="11.25" customHeight="1">
      <c r="A42" s="141">
        <v>523</v>
      </c>
      <c r="B42" s="134"/>
      <c r="C42" s="142"/>
      <c r="D42" s="152"/>
      <c r="E42" s="400" t="s">
        <v>238</v>
      </c>
      <c r="F42" s="400"/>
      <c r="G42" s="132" t="s">
        <v>133</v>
      </c>
      <c r="H42" s="243" t="s">
        <v>995</v>
      </c>
      <c r="I42" s="245" t="s">
        <v>995</v>
      </c>
      <c r="J42" s="238" t="s">
        <v>996</v>
      </c>
      <c r="K42" s="245" t="s">
        <v>995</v>
      </c>
      <c r="L42" s="248" t="s">
        <v>995</v>
      </c>
      <c r="M42" s="238" t="s">
        <v>996</v>
      </c>
    </row>
    <row r="43" spans="1:13" s="98" customFormat="1" ht="11.25" customHeight="1">
      <c r="A43" s="141">
        <v>524</v>
      </c>
      <c r="B43" s="134"/>
      <c r="C43" s="142"/>
      <c r="D43" s="152"/>
      <c r="E43" s="400" t="s">
        <v>239</v>
      </c>
      <c r="F43" s="400"/>
      <c r="G43" s="132" t="s">
        <v>133</v>
      </c>
      <c r="H43" s="243" t="s">
        <v>995</v>
      </c>
      <c r="I43" s="245" t="s">
        <v>995</v>
      </c>
      <c r="J43" s="238" t="s">
        <v>996</v>
      </c>
      <c r="K43" s="245" t="s">
        <v>995</v>
      </c>
      <c r="L43" s="248" t="s">
        <v>995</v>
      </c>
      <c r="M43" s="238" t="s">
        <v>996</v>
      </c>
    </row>
    <row r="44" spans="1:13" s="98" customFormat="1" ht="11.25" customHeight="1">
      <c r="A44" s="141">
        <v>526</v>
      </c>
      <c r="B44" s="134"/>
      <c r="C44" s="142"/>
      <c r="D44" s="121"/>
      <c r="E44" s="400" t="s">
        <v>240</v>
      </c>
      <c r="F44" s="400"/>
      <c r="G44" s="132" t="s">
        <v>133</v>
      </c>
      <c r="H44" s="243" t="s">
        <v>995</v>
      </c>
      <c r="I44" s="245" t="s">
        <v>995</v>
      </c>
      <c r="J44" s="238" t="s">
        <v>996</v>
      </c>
      <c r="K44" s="245" t="s">
        <v>995</v>
      </c>
      <c r="L44" s="248" t="s">
        <v>995</v>
      </c>
      <c r="M44" s="238" t="s">
        <v>996</v>
      </c>
    </row>
    <row r="45" spans="1:13" s="98" customFormat="1" ht="11.25" customHeight="1">
      <c r="A45" s="141">
        <v>528</v>
      </c>
      <c r="B45" s="134"/>
      <c r="C45" s="142"/>
      <c r="D45" s="152"/>
      <c r="E45" s="400" t="s">
        <v>241</v>
      </c>
      <c r="F45" s="400"/>
      <c r="G45" s="132" t="s">
        <v>133</v>
      </c>
      <c r="H45" s="243">
        <v>2036</v>
      </c>
      <c r="I45" s="245">
        <v>254</v>
      </c>
      <c r="J45" s="238">
        <v>-62.2</v>
      </c>
      <c r="K45" s="245">
        <v>14285</v>
      </c>
      <c r="L45" s="248">
        <v>2355</v>
      </c>
      <c r="M45" s="238">
        <v>-38.7</v>
      </c>
    </row>
    <row r="46" spans="1:13" s="98" customFormat="1" ht="11.25" customHeight="1">
      <c r="A46" s="141">
        <v>529</v>
      </c>
      <c r="B46" s="134"/>
      <c r="C46" s="142"/>
      <c r="D46" s="152"/>
      <c r="E46" s="400" t="s">
        <v>242</v>
      </c>
      <c r="F46" s="400"/>
      <c r="G46" s="132" t="s">
        <v>133</v>
      </c>
      <c r="H46" s="243" t="s">
        <v>995</v>
      </c>
      <c r="I46" s="245" t="s">
        <v>995</v>
      </c>
      <c r="J46" s="238" t="s">
        <v>996</v>
      </c>
      <c r="K46" s="245" t="s">
        <v>995</v>
      </c>
      <c r="L46" s="248" t="s">
        <v>995</v>
      </c>
      <c r="M46" s="238" t="s">
        <v>996</v>
      </c>
    </row>
    <row r="47" spans="1:13" s="98" customFormat="1" ht="11.25" customHeight="1">
      <c r="A47" s="141">
        <v>530</v>
      </c>
      <c r="B47" s="134"/>
      <c r="C47" s="142"/>
      <c r="D47" s="152"/>
      <c r="E47" s="400" t="s">
        <v>243</v>
      </c>
      <c r="F47" s="400"/>
      <c r="G47" s="132" t="s">
        <v>133</v>
      </c>
      <c r="H47" s="243">
        <v>103145</v>
      </c>
      <c r="I47" s="245">
        <v>1312</v>
      </c>
      <c r="J47" s="238">
        <v>8.4</v>
      </c>
      <c r="K47" s="245">
        <v>1009840</v>
      </c>
      <c r="L47" s="248">
        <v>12304</v>
      </c>
      <c r="M47" s="238">
        <v>-0.4</v>
      </c>
    </row>
    <row r="48" spans="1:13" s="98" customFormat="1" ht="11.25" customHeight="1">
      <c r="A48" s="141">
        <v>532</v>
      </c>
      <c r="B48" s="134"/>
      <c r="C48" s="142"/>
      <c r="D48" s="152"/>
      <c r="E48" s="400" t="s">
        <v>244</v>
      </c>
      <c r="F48" s="400"/>
      <c r="G48" s="132" t="s">
        <v>133</v>
      </c>
      <c r="H48" s="243">
        <v>2294474</v>
      </c>
      <c r="I48" s="245">
        <v>17123</v>
      </c>
      <c r="J48" s="238">
        <v>15.6</v>
      </c>
      <c r="K48" s="245">
        <v>19138194</v>
      </c>
      <c r="L48" s="248">
        <v>153061</v>
      </c>
      <c r="M48" s="238">
        <v>8.3</v>
      </c>
    </row>
    <row r="49" spans="1:15" s="126" customFormat="1" ht="11.25" customHeight="1">
      <c r="A49" s="141">
        <v>534</v>
      </c>
      <c r="B49" s="134"/>
      <c r="C49" s="142"/>
      <c r="D49" s="152"/>
      <c r="E49" s="400" t="s">
        <v>245</v>
      </c>
      <c r="F49" s="400"/>
      <c r="G49" s="132" t="s">
        <v>133</v>
      </c>
      <c r="H49" s="243">
        <v>49502</v>
      </c>
      <c r="I49" s="245">
        <v>5093</v>
      </c>
      <c r="J49" s="238">
        <v>-13.8</v>
      </c>
      <c r="K49" s="245">
        <v>546974</v>
      </c>
      <c r="L49" s="248">
        <v>50249</v>
      </c>
      <c r="M49" s="238">
        <v>-9</v>
      </c>
      <c r="N49" s="98"/>
      <c r="O49" s="98"/>
    </row>
    <row r="50" spans="1:15" s="126" customFormat="1" ht="11.25" customHeight="1">
      <c r="A50" s="141">
        <v>537</v>
      </c>
      <c r="B50" s="134"/>
      <c r="C50" s="142"/>
      <c r="D50" s="152"/>
      <c r="E50" s="400" t="s">
        <v>246</v>
      </c>
      <c r="F50" s="400"/>
      <c r="G50" s="132" t="s">
        <v>133</v>
      </c>
      <c r="H50" s="243">
        <v>69</v>
      </c>
      <c r="I50" s="245">
        <v>402</v>
      </c>
      <c r="J50" s="238">
        <v>77</v>
      </c>
      <c r="K50" s="245">
        <v>541</v>
      </c>
      <c r="L50" s="248">
        <v>3328</v>
      </c>
      <c r="M50" s="238">
        <v>34.7</v>
      </c>
      <c r="N50" s="98"/>
      <c r="O50" s="98"/>
    </row>
    <row r="51" spans="1:13" s="98" customFormat="1" ht="11.25" customHeight="1">
      <c r="A51" s="141">
        <v>590</v>
      </c>
      <c r="B51" s="134"/>
      <c r="C51" s="142"/>
      <c r="D51" s="152"/>
      <c r="E51" s="400" t="s">
        <v>247</v>
      </c>
      <c r="F51" s="400"/>
      <c r="G51" s="132" t="s">
        <v>133</v>
      </c>
      <c r="H51" s="243">
        <v>1432230</v>
      </c>
      <c r="I51" s="245">
        <v>18165</v>
      </c>
      <c r="J51" s="238">
        <v>4.8</v>
      </c>
      <c r="K51" s="245">
        <v>13788243</v>
      </c>
      <c r="L51" s="248">
        <v>164749</v>
      </c>
      <c r="M51" s="238">
        <v>10.4</v>
      </c>
    </row>
    <row r="52" spans="1:15" s="155" customFormat="1" ht="11.25" customHeight="1">
      <c r="A52" s="111"/>
      <c r="B52" s="139"/>
      <c r="C52" s="144"/>
      <c r="D52" s="144"/>
      <c r="E52" s="148"/>
      <c r="F52" s="122" t="s">
        <v>161</v>
      </c>
      <c r="G52" s="132" t="s">
        <v>133</v>
      </c>
      <c r="H52" s="244">
        <v>5233872</v>
      </c>
      <c r="I52" s="246">
        <v>77369</v>
      </c>
      <c r="J52" s="239">
        <v>-13.9</v>
      </c>
      <c r="K52" s="246">
        <v>50813328</v>
      </c>
      <c r="L52" s="249">
        <v>824637</v>
      </c>
      <c r="M52" s="239">
        <v>1</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73264</v>
      </c>
      <c r="I56" s="245">
        <v>33123</v>
      </c>
      <c r="J56" s="238">
        <v>6.3</v>
      </c>
      <c r="K56" s="245">
        <v>757605</v>
      </c>
      <c r="L56" s="248">
        <v>334697</v>
      </c>
      <c r="M56" s="238">
        <v>6.6</v>
      </c>
    </row>
    <row r="57" spans="1:13" s="98" customFormat="1" ht="11.25" customHeight="1">
      <c r="A57" s="141">
        <v>603</v>
      </c>
      <c r="B57" s="134"/>
      <c r="C57" s="142"/>
      <c r="D57" s="121"/>
      <c r="E57" s="400" t="s">
        <v>250</v>
      </c>
      <c r="F57" s="400"/>
      <c r="G57" s="132" t="s">
        <v>133</v>
      </c>
      <c r="H57" s="243">
        <v>2031</v>
      </c>
      <c r="I57" s="245">
        <v>1311</v>
      </c>
      <c r="J57" s="238">
        <v>-21.8</v>
      </c>
      <c r="K57" s="245">
        <v>26187</v>
      </c>
      <c r="L57" s="248">
        <v>17389</v>
      </c>
      <c r="M57" s="238">
        <v>30.4</v>
      </c>
    </row>
    <row r="58" spans="1:13" s="98" customFormat="1" ht="11.25" customHeight="1">
      <c r="A58" s="141">
        <v>604</v>
      </c>
      <c r="B58" s="134"/>
      <c r="C58" s="142"/>
      <c r="D58" s="121"/>
      <c r="E58" s="400" t="s">
        <v>251</v>
      </c>
      <c r="F58" s="400"/>
      <c r="G58" s="132" t="s">
        <v>133</v>
      </c>
      <c r="H58" s="243">
        <v>90</v>
      </c>
      <c r="I58" s="245">
        <v>149</v>
      </c>
      <c r="J58" s="238" t="s">
        <v>997</v>
      </c>
      <c r="K58" s="245">
        <v>340</v>
      </c>
      <c r="L58" s="248">
        <v>494</v>
      </c>
      <c r="M58" s="238">
        <v>-12.7</v>
      </c>
    </row>
    <row r="59" spans="1:13" s="98" customFormat="1" ht="11.25" customHeight="1">
      <c r="A59" s="141">
        <v>605</v>
      </c>
      <c r="B59" s="134"/>
      <c r="C59" s="142"/>
      <c r="D59" s="121"/>
      <c r="E59" s="400" t="s">
        <v>252</v>
      </c>
      <c r="F59" s="400"/>
      <c r="G59" s="132" t="s">
        <v>133</v>
      </c>
      <c r="H59" s="243">
        <v>800</v>
      </c>
      <c r="I59" s="245">
        <v>654</v>
      </c>
      <c r="J59" s="238">
        <v>14.2</v>
      </c>
      <c r="K59" s="245">
        <v>11240</v>
      </c>
      <c r="L59" s="248">
        <v>7811</v>
      </c>
      <c r="M59" s="238">
        <v>16.1</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11</v>
      </c>
      <c r="I61" s="245">
        <v>11</v>
      </c>
      <c r="J61" s="238">
        <v>-5.6</v>
      </c>
      <c r="K61" s="245">
        <v>183</v>
      </c>
      <c r="L61" s="248">
        <v>143</v>
      </c>
      <c r="M61" s="238">
        <v>47.1</v>
      </c>
    </row>
    <row r="62" spans="1:13" s="98" customFormat="1" ht="11.25" customHeight="1">
      <c r="A62" s="141">
        <v>607</v>
      </c>
      <c r="B62" s="134"/>
      <c r="D62" s="123"/>
      <c r="E62" s="400" t="s">
        <v>255</v>
      </c>
      <c r="F62" s="400"/>
      <c r="G62" s="132" t="s">
        <v>133</v>
      </c>
      <c r="H62" s="243">
        <v>1477153</v>
      </c>
      <c r="I62" s="245">
        <v>63420</v>
      </c>
      <c r="J62" s="238">
        <v>-4</v>
      </c>
      <c r="K62" s="245">
        <v>12899962</v>
      </c>
      <c r="L62" s="248">
        <v>565460</v>
      </c>
      <c r="M62" s="238">
        <v>14.7</v>
      </c>
    </row>
    <row r="63" spans="1:13" s="98" customFormat="1" ht="11.25" customHeight="1">
      <c r="A63" s="141">
        <v>608</v>
      </c>
      <c r="B63" s="134"/>
      <c r="C63" s="142"/>
      <c r="D63" s="153"/>
      <c r="E63" s="400" t="s">
        <v>2</v>
      </c>
      <c r="F63" s="400"/>
      <c r="G63" s="132" t="s">
        <v>133</v>
      </c>
      <c r="H63" s="243">
        <v>3738</v>
      </c>
      <c r="I63" s="245">
        <v>442</v>
      </c>
      <c r="J63" s="238">
        <v>-13.7</v>
      </c>
      <c r="K63" s="245">
        <v>46816</v>
      </c>
      <c r="L63" s="248">
        <v>5500</v>
      </c>
      <c r="M63" s="238">
        <v>-4.7</v>
      </c>
    </row>
    <row r="64" spans="1:13" s="98" customFormat="1" ht="11.25" customHeight="1">
      <c r="A64" s="141">
        <v>609</v>
      </c>
      <c r="B64" s="134"/>
      <c r="C64" s="142"/>
      <c r="D64" s="152"/>
      <c r="E64" s="400" t="s">
        <v>256</v>
      </c>
      <c r="F64" s="400"/>
      <c r="G64" s="132" t="s">
        <v>133</v>
      </c>
      <c r="H64" s="243">
        <v>65390</v>
      </c>
      <c r="I64" s="245">
        <v>25783</v>
      </c>
      <c r="J64" s="238">
        <v>-2.3</v>
      </c>
      <c r="K64" s="245">
        <v>644675</v>
      </c>
      <c r="L64" s="248">
        <v>276754</v>
      </c>
      <c r="M64" s="238">
        <v>3.5</v>
      </c>
    </row>
    <row r="65" spans="1:13" s="98" customFormat="1" ht="11.25" customHeight="1">
      <c r="A65" s="141">
        <v>611</v>
      </c>
      <c r="B65" s="134"/>
      <c r="C65" s="142"/>
      <c r="D65" s="121"/>
      <c r="E65" s="400" t="s">
        <v>257</v>
      </c>
      <c r="F65" s="400"/>
      <c r="G65" s="132" t="s">
        <v>133</v>
      </c>
      <c r="H65" s="243">
        <v>511099</v>
      </c>
      <c r="I65" s="245">
        <v>2755</v>
      </c>
      <c r="J65" s="238">
        <v>37.2</v>
      </c>
      <c r="K65" s="245">
        <v>5371911</v>
      </c>
      <c r="L65" s="248">
        <v>28663</v>
      </c>
      <c r="M65" s="238">
        <v>28.5</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J91" sqref="J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1421747</v>
      </c>
      <c r="I9" s="245">
        <v>61493</v>
      </c>
      <c r="J9" s="238">
        <v>7.7</v>
      </c>
      <c r="K9" s="245">
        <v>13064594</v>
      </c>
      <c r="L9" s="248">
        <v>559952</v>
      </c>
      <c r="M9" s="238">
        <v>2.5</v>
      </c>
    </row>
    <row r="10" spans="1:13" s="98" customFormat="1" ht="11.25" customHeight="1">
      <c r="A10" s="141">
        <v>641</v>
      </c>
      <c r="B10" s="134"/>
      <c r="C10" s="142"/>
      <c r="D10" s="142"/>
      <c r="E10" s="419" t="s">
        <v>260</v>
      </c>
      <c r="F10" s="419"/>
      <c r="G10" s="137" t="s">
        <v>133</v>
      </c>
      <c r="H10" s="243">
        <v>763</v>
      </c>
      <c r="I10" s="245">
        <v>35</v>
      </c>
      <c r="J10" s="238">
        <v>-38.1</v>
      </c>
      <c r="K10" s="245">
        <v>10706</v>
      </c>
      <c r="L10" s="248">
        <v>562</v>
      </c>
      <c r="M10" s="238">
        <v>90.5</v>
      </c>
    </row>
    <row r="11" spans="1:13" s="98" customFormat="1" ht="11.25" customHeight="1">
      <c r="A11" s="141">
        <v>642</v>
      </c>
      <c r="B11" s="134"/>
      <c r="C11" s="142"/>
      <c r="D11" s="142"/>
      <c r="E11" s="419" t="s">
        <v>261</v>
      </c>
      <c r="F11" s="419"/>
      <c r="G11" s="137" t="s">
        <v>133</v>
      </c>
      <c r="H11" s="243">
        <v>681911</v>
      </c>
      <c r="I11" s="245">
        <v>31057</v>
      </c>
      <c r="J11" s="238">
        <v>-28.9</v>
      </c>
      <c r="K11" s="245">
        <v>9083466</v>
      </c>
      <c r="L11" s="248">
        <v>375772</v>
      </c>
      <c r="M11" s="238">
        <v>18.6</v>
      </c>
    </row>
    <row r="12" spans="1:13" s="98" customFormat="1" ht="11.25" customHeight="1">
      <c r="A12" s="141">
        <v>643</v>
      </c>
      <c r="B12" s="134"/>
      <c r="C12" s="142"/>
      <c r="D12" s="142"/>
      <c r="E12" s="419" t="s">
        <v>262</v>
      </c>
      <c r="F12" s="419"/>
      <c r="G12" s="137" t="s">
        <v>133</v>
      </c>
      <c r="H12" s="243">
        <v>7321</v>
      </c>
      <c r="I12" s="245">
        <v>2291</v>
      </c>
      <c r="J12" s="238">
        <v>16.8</v>
      </c>
      <c r="K12" s="245">
        <v>83809</v>
      </c>
      <c r="L12" s="248">
        <v>23373</v>
      </c>
      <c r="M12" s="238">
        <v>-6.3</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5823</v>
      </c>
      <c r="I14" s="245">
        <v>980</v>
      </c>
      <c r="J14" s="238">
        <v>-15.6</v>
      </c>
      <c r="K14" s="245">
        <v>102759</v>
      </c>
      <c r="L14" s="248">
        <v>11786</v>
      </c>
      <c r="M14" s="238">
        <v>-12.7</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264102</v>
      </c>
      <c r="I16" s="245">
        <v>43281</v>
      </c>
      <c r="J16" s="238">
        <v>-6.7</v>
      </c>
      <c r="K16" s="245">
        <v>2443810</v>
      </c>
      <c r="L16" s="248">
        <v>400883</v>
      </c>
      <c r="M16" s="238">
        <v>-4.5</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65515</v>
      </c>
      <c r="I18" s="245">
        <v>23145</v>
      </c>
      <c r="J18" s="238">
        <v>-1.5</v>
      </c>
      <c r="K18" s="245">
        <v>539705</v>
      </c>
      <c r="L18" s="248">
        <v>214426</v>
      </c>
      <c r="M18" s="238">
        <v>-8.5</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165</v>
      </c>
      <c r="I20" s="245">
        <v>289</v>
      </c>
      <c r="J20" s="238">
        <v>190.2</v>
      </c>
      <c r="K20" s="245">
        <v>4107</v>
      </c>
      <c r="L20" s="248">
        <v>3200</v>
      </c>
      <c r="M20" s="238">
        <v>74.7</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1748</v>
      </c>
      <c r="I22" s="245">
        <v>304</v>
      </c>
      <c r="J22" s="238">
        <v>-48.4</v>
      </c>
      <c r="K22" s="245">
        <v>25850</v>
      </c>
      <c r="L22" s="248">
        <v>3629</v>
      </c>
      <c r="M22" s="238">
        <v>-15.7</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156</v>
      </c>
      <c r="I24" s="245">
        <v>311</v>
      </c>
      <c r="J24" s="238">
        <v>2.9</v>
      </c>
      <c r="K24" s="245">
        <v>2132</v>
      </c>
      <c r="L24" s="248">
        <v>3870</v>
      </c>
      <c r="M24" s="238">
        <v>-11.5</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4845</v>
      </c>
      <c r="I26" s="245">
        <v>823</v>
      </c>
      <c r="J26" s="238">
        <v>-59.1</v>
      </c>
      <c r="K26" s="245">
        <v>74087</v>
      </c>
      <c r="L26" s="248">
        <v>13708</v>
      </c>
      <c r="M26" s="238">
        <v>-14</v>
      </c>
    </row>
    <row r="27" spans="1:16" s="126" customFormat="1" ht="11.25" customHeight="1">
      <c r="A27" s="141">
        <v>656</v>
      </c>
      <c r="B27" s="134"/>
      <c r="C27" s="142"/>
      <c r="D27" s="142"/>
      <c r="E27" s="419" t="s">
        <v>270</v>
      </c>
      <c r="F27" s="419"/>
      <c r="G27" s="137" t="s">
        <v>133</v>
      </c>
      <c r="H27" s="243">
        <v>0</v>
      </c>
      <c r="I27" s="245">
        <v>1405</v>
      </c>
      <c r="J27" s="238">
        <v>6.2</v>
      </c>
      <c r="K27" s="245">
        <v>112</v>
      </c>
      <c r="L27" s="248">
        <v>12571</v>
      </c>
      <c r="M27" s="238">
        <v>-86.4</v>
      </c>
      <c r="N27" s="98"/>
      <c r="O27" s="98"/>
      <c r="P27" s="98"/>
    </row>
    <row r="28" spans="1:13" s="98" customFormat="1" ht="11.25" customHeight="1">
      <c r="A28" s="141">
        <v>659</v>
      </c>
      <c r="B28" s="134"/>
      <c r="C28" s="142"/>
      <c r="D28" s="143"/>
      <c r="E28" s="419" t="s">
        <v>271</v>
      </c>
      <c r="F28" s="419"/>
      <c r="G28" s="137" t="s">
        <v>133</v>
      </c>
      <c r="H28" s="243">
        <v>7376</v>
      </c>
      <c r="I28" s="245">
        <v>9800</v>
      </c>
      <c r="J28" s="238">
        <v>18.8</v>
      </c>
      <c r="K28" s="245">
        <v>69536</v>
      </c>
      <c r="L28" s="248">
        <v>93689</v>
      </c>
      <c r="M28" s="238">
        <v>32.7</v>
      </c>
    </row>
    <row r="29" spans="1:16" s="126" customFormat="1" ht="11.25" customHeight="1">
      <c r="A29" s="141">
        <v>661</v>
      </c>
      <c r="B29" s="134"/>
      <c r="C29" s="142"/>
      <c r="D29" s="142"/>
      <c r="E29" s="419" t="s">
        <v>272</v>
      </c>
      <c r="F29" s="419"/>
      <c r="G29" s="137" t="s">
        <v>133</v>
      </c>
      <c r="H29" s="243">
        <v>77362</v>
      </c>
      <c r="I29" s="245">
        <v>15517</v>
      </c>
      <c r="J29" s="238">
        <v>29.1</v>
      </c>
      <c r="K29" s="245">
        <v>521998</v>
      </c>
      <c r="L29" s="248">
        <v>135212</v>
      </c>
      <c r="M29" s="238">
        <v>2.9</v>
      </c>
      <c r="N29" s="98"/>
      <c r="O29" s="98"/>
      <c r="P29" s="98"/>
    </row>
    <row r="30" spans="1:16" s="126" customFormat="1" ht="11.25" customHeight="1">
      <c r="A30" s="141">
        <v>665</v>
      </c>
      <c r="B30" s="134"/>
      <c r="C30" s="142"/>
      <c r="D30" s="142"/>
      <c r="E30" s="419" t="s">
        <v>273</v>
      </c>
      <c r="F30" s="419"/>
      <c r="G30" s="137" t="s">
        <v>133</v>
      </c>
      <c r="H30" s="243">
        <v>482</v>
      </c>
      <c r="I30" s="245">
        <v>17</v>
      </c>
      <c r="J30" s="238">
        <v>-23</v>
      </c>
      <c r="K30" s="245">
        <v>4556</v>
      </c>
      <c r="L30" s="248">
        <v>151</v>
      </c>
      <c r="M30" s="238">
        <v>-9</v>
      </c>
      <c r="N30" s="98"/>
      <c r="O30" s="98"/>
      <c r="P30" s="98"/>
    </row>
    <row r="31" spans="1:16" s="126" customFormat="1" ht="11.25" customHeight="1">
      <c r="A31" s="141">
        <v>667</v>
      </c>
      <c r="B31" s="134"/>
      <c r="C31" s="142"/>
      <c r="D31" s="142"/>
      <c r="E31" s="419" t="s">
        <v>274</v>
      </c>
      <c r="F31" s="419"/>
      <c r="G31" s="137" t="s">
        <v>133</v>
      </c>
      <c r="H31" s="243">
        <v>249745</v>
      </c>
      <c r="I31" s="245">
        <v>8044</v>
      </c>
      <c r="J31" s="238">
        <v>25.6</v>
      </c>
      <c r="K31" s="245">
        <v>2859744</v>
      </c>
      <c r="L31" s="248">
        <v>89141</v>
      </c>
      <c r="M31" s="238">
        <v>43.5</v>
      </c>
      <c r="N31" s="98"/>
      <c r="O31" s="98"/>
      <c r="P31" s="98"/>
    </row>
    <row r="32" spans="1:13" s="98" customFormat="1" ht="11.25" customHeight="1">
      <c r="A32" s="141">
        <v>669</v>
      </c>
      <c r="B32" s="134"/>
      <c r="C32" s="142"/>
      <c r="D32" s="142"/>
      <c r="E32" s="419" t="s">
        <v>866</v>
      </c>
      <c r="F32" s="419"/>
      <c r="G32" s="137" t="s">
        <v>133</v>
      </c>
      <c r="H32" s="243">
        <v>2398508</v>
      </c>
      <c r="I32" s="245">
        <v>189381</v>
      </c>
      <c r="J32" s="238">
        <v>-12.1</v>
      </c>
      <c r="K32" s="245">
        <v>28836800</v>
      </c>
      <c r="L32" s="248">
        <v>1985587</v>
      </c>
      <c r="M32" s="238">
        <v>8.7</v>
      </c>
    </row>
    <row r="33" spans="1:13" s="98" customFormat="1" ht="11.25" customHeight="1">
      <c r="A33" s="141">
        <v>671</v>
      </c>
      <c r="B33" s="134"/>
      <c r="C33" s="142"/>
      <c r="D33" s="142"/>
      <c r="E33" s="419" t="s">
        <v>275</v>
      </c>
      <c r="F33" s="419"/>
      <c r="G33" s="137" t="s">
        <v>133</v>
      </c>
      <c r="H33" s="243">
        <v>156471</v>
      </c>
      <c r="I33" s="245">
        <v>7508</v>
      </c>
      <c r="J33" s="238">
        <v>22.1</v>
      </c>
      <c r="K33" s="245">
        <v>2175669</v>
      </c>
      <c r="L33" s="248">
        <v>99278</v>
      </c>
      <c r="M33" s="238">
        <v>72.6</v>
      </c>
    </row>
    <row r="34" spans="1:13" s="98" customFormat="1" ht="11.25" customHeight="1">
      <c r="A34" s="141">
        <v>673</v>
      </c>
      <c r="B34" s="134"/>
      <c r="C34" s="142"/>
      <c r="D34" s="142"/>
      <c r="E34" s="419" t="s">
        <v>276</v>
      </c>
      <c r="F34" s="419"/>
      <c r="G34" s="137" t="s">
        <v>133</v>
      </c>
      <c r="H34" s="243">
        <v>99571</v>
      </c>
      <c r="I34" s="245">
        <v>4721</v>
      </c>
      <c r="J34" s="238">
        <v>18.6</v>
      </c>
      <c r="K34" s="245">
        <v>805585</v>
      </c>
      <c r="L34" s="248">
        <v>44469</v>
      </c>
      <c r="M34" s="238">
        <v>-1</v>
      </c>
    </row>
    <row r="35" spans="1:13" s="98" customFormat="1" ht="11.25" customHeight="1">
      <c r="A35" s="141">
        <v>679</v>
      </c>
      <c r="B35" s="134"/>
      <c r="C35" s="142"/>
      <c r="D35" s="142"/>
      <c r="E35" s="419" t="s">
        <v>277</v>
      </c>
      <c r="F35" s="419"/>
      <c r="G35" s="137" t="s">
        <v>133</v>
      </c>
      <c r="H35" s="243">
        <v>542645</v>
      </c>
      <c r="I35" s="245">
        <v>39803</v>
      </c>
      <c r="J35" s="238">
        <v>18.5</v>
      </c>
      <c r="K35" s="245">
        <v>6971702</v>
      </c>
      <c r="L35" s="248">
        <v>415833</v>
      </c>
      <c r="M35" s="238">
        <v>11.9</v>
      </c>
    </row>
    <row r="36" spans="1:13" s="98" customFormat="1" ht="11.25" customHeight="1">
      <c r="A36" s="141">
        <v>683</v>
      </c>
      <c r="B36" s="134"/>
      <c r="C36" s="142"/>
      <c r="D36" s="142"/>
      <c r="E36" s="419" t="s">
        <v>278</v>
      </c>
      <c r="F36" s="419"/>
      <c r="G36" s="137" t="s">
        <v>133</v>
      </c>
      <c r="H36" s="243">
        <v>5840</v>
      </c>
      <c r="I36" s="245">
        <v>6134</v>
      </c>
      <c r="J36" s="238">
        <v>-18.3</v>
      </c>
      <c r="K36" s="245">
        <v>33275</v>
      </c>
      <c r="L36" s="248">
        <v>49092</v>
      </c>
      <c r="M36" s="238">
        <v>-27.3</v>
      </c>
    </row>
    <row r="37" spans="1:13" s="98" customFormat="1" ht="11.25" customHeight="1">
      <c r="A37" s="141">
        <v>690</v>
      </c>
      <c r="B37" s="134"/>
      <c r="C37" s="142"/>
      <c r="D37" s="142"/>
      <c r="E37" s="419" t="s">
        <v>279</v>
      </c>
      <c r="F37" s="419"/>
      <c r="G37" s="137" t="s">
        <v>133</v>
      </c>
      <c r="H37" s="243">
        <v>50933</v>
      </c>
      <c r="I37" s="245">
        <v>77145</v>
      </c>
      <c r="J37" s="238">
        <v>34.6</v>
      </c>
      <c r="K37" s="245">
        <v>583193</v>
      </c>
      <c r="L37" s="248">
        <v>614456</v>
      </c>
      <c r="M37" s="238">
        <v>0.1</v>
      </c>
    </row>
    <row r="38" spans="1:13" s="140" customFormat="1" ht="11.25" customHeight="1">
      <c r="A38" s="111"/>
      <c r="B38" s="139"/>
      <c r="C38" s="144"/>
      <c r="D38" s="144"/>
      <c r="E38" s="159"/>
      <c r="F38" s="122" t="s">
        <v>161</v>
      </c>
      <c r="G38" s="137" t="s">
        <v>133</v>
      </c>
      <c r="H38" s="244">
        <v>8176608</v>
      </c>
      <c r="I38" s="246">
        <v>651131</v>
      </c>
      <c r="J38" s="239">
        <v>-0.9</v>
      </c>
      <c r="K38" s="246">
        <v>88056114</v>
      </c>
      <c r="L38" s="249">
        <v>6387550</v>
      </c>
      <c r="M38" s="239">
        <v>5.7</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22836</v>
      </c>
      <c r="I42" s="245">
        <v>17268</v>
      </c>
      <c r="J42" s="238">
        <v>13.3</v>
      </c>
      <c r="K42" s="245">
        <v>218271</v>
      </c>
      <c r="L42" s="248">
        <v>163866</v>
      </c>
      <c r="M42" s="238">
        <v>-10.3</v>
      </c>
    </row>
    <row r="43" spans="1:13" s="98" customFormat="1" ht="11.25" customHeight="1">
      <c r="A43" s="141">
        <v>702</v>
      </c>
      <c r="B43" s="134"/>
      <c r="C43" s="142"/>
      <c r="D43" s="143"/>
      <c r="E43" s="135"/>
      <c r="F43" s="135" t="s">
        <v>283</v>
      </c>
      <c r="G43" s="137" t="s">
        <v>133</v>
      </c>
      <c r="H43" s="243">
        <v>19861</v>
      </c>
      <c r="I43" s="245">
        <v>34873</v>
      </c>
      <c r="J43" s="238">
        <v>-5.4</v>
      </c>
      <c r="K43" s="245">
        <v>203031</v>
      </c>
      <c r="L43" s="248">
        <v>359201</v>
      </c>
      <c r="M43" s="238">
        <v>1.3</v>
      </c>
    </row>
    <row r="44" spans="1:13" s="98" customFormat="1" ht="11.25" customHeight="1">
      <c r="A44" s="141">
        <v>703</v>
      </c>
      <c r="B44" s="134"/>
      <c r="C44" s="142"/>
      <c r="D44" s="143"/>
      <c r="E44" s="136"/>
      <c r="F44" s="135" t="s">
        <v>284</v>
      </c>
      <c r="G44" s="137" t="s">
        <v>133</v>
      </c>
      <c r="H44" s="243">
        <v>577</v>
      </c>
      <c r="I44" s="245">
        <v>2450</v>
      </c>
      <c r="J44" s="238">
        <v>18.5</v>
      </c>
      <c r="K44" s="245">
        <v>4699</v>
      </c>
      <c r="L44" s="248">
        <v>21170</v>
      </c>
      <c r="M44" s="238">
        <v>12</v>
      </c>
    </row>
    <row r="45" spans="1:13" s="98" customFormat="1" ht="11.25" customHeight="1">
      <c r="A45" s="141">
        <v>704</v>
      </c>
      <c r="B45" s="134"/>
      <c r="C45" s="142"/>
      <c r="D45" s="160"/>
      <c r="E45" s="135"/>
      <c r="F45" s="135" t="s">
        <v>285</v>
      </c>
      <c r="G45" s="137" t="s">
        <v>133</v>
      </c>
      <c r="H45" s="243">
        <v>1393</v>
      </c>
      <c r="I45" s="245">
        <v>2246</v>
      </c>
      <c r="J45" s="238">
        <v>-0.1</v>
      </c>
      <c r="K45" s="245">
        <v>12853</v>
      </c>
      <c r="L45" s="248">
        <v>21083</v>
      </c>
      <c r="M45" s="238">
        <v>14.3</v>
      </c>
    </row>
    <row r="46" spans="1:13" s="98" customFormat="1" ht="11.25" customHeight="1">
      <c r="A46" s="141">
        <v>705</v>
      </c>
      <c r="B46" s="134"/>
      <c r="C46" s="142"/>
      <c r="D46" s="142"/>
      <c r="E46" s="135"/>
      <c r="F46" s="135" t="s">
        <v>286</v>
      </c>
      <c r="G46" s="137" t="s">
        <v>133</v>
      </c>
      <c r="H46" s="243">
        <v>527</v>
      </c>
      <c r="I46" s="245">
        <v>769</v>
      </c>
      <c r="J46" s="238">
        <v>-5.2</v>
      </c>
      <c r="K46" s="245">
        <v>4404</v>
      </c>
      <c r="L46" s="248">
        <v>7822</v>
      </c>
      <c r="M46" s="238">
        <v>-1.4</v>
      </c>
    </row>
    <row r="47" spans="1:13" s="98" customFormat="1" ht="11.25" customHeight="1">
      <c r="A47" s="141">
        <v>706</v>
      </c>
      <c r="B47" s="134"/>
      <c r="C47" s="142"/>
      <c r="D47" s="142"/>
      <c r="E47" s="419" t="s">
        <v>287</v>
      </c>
      <c r="F47" s="419"/>
      <c r="G47" s="137" t="s">
        <v>133</v>
      </c>
      <c r="H47" s="243">
        <v>13645</v>
      </c>
      <c r="I47" s="245">
        <v>13058</v>
      </c>
      <c r="J47" s="238">
        <v>-12.6</v>
      </c>
      <c r="K47" s="245">
        <v>147424</v>
      </c>
      <c r="L47" s="248">
        <v>129670</v>
      </c>
      <c r="M47" s="238">
        <v>-11.8</v>
      </c>
    </row>
    <row r="48" spans="1:13" s="98" customFormat="1" ht="11.25" customHeight="1">
      <c r="A48" s="141">
        <v>707</v>
      </c>
      <c r="B48" s="134"/>
      <c r="C48" s="142"/>
      <c r="D48" s="142"/>
      <c r="E48" s="419" t="s">
        <v>288</v>
      </c>
      <c r="F48" s="419"/>
      <c r="G48" s="137" t="s">
        <v>133</v>
      </c>
      <c r="H48" s="243">
        <v>26</v>
      </c>
      <c r="I48" s="245">
        <v>52</v>
      </c>
      <c r="J48" s="238">
        <v>28.2</v>
      </c>
      <c r="K48" s="245">
        <v>228</v>
      </c>
      <c r="L48" s="248">
        <v>438</v>
      </c>
      <c r="M48" s="238">
        <v>26.3</v>
      </c>
    </row>
    <row r="49" spans="1:13" s="98" customFormat="1" ht="11.25" customHeight="1">
      <c r="A49" s="141">
        <v>708</v>
      </c>
      <c r="B49" s="134"/>
      <c r="C49" s="142"/>
      <c r="D49" s="142"/>
      <c r="E49" s="419" t="s">
        <v>289</v>
      </c>
      <c r="F49" s="419"/>
      <c r="G49" s="137" t="s">
        <v>133</v>
      </c>
      <c r="H49" s="243">
        <v>2056759</v>
      </c>
      <c r="I49" s="245">
        <v>141214</v>
      </c>
      <c r="J49" s="238">
        <v>7.8</v>
      </c>
      <c r="K49" s="245">
        <v>20492184</v>
      </c>
      <c r="L49" s="248">
        <v>1370244</v>
      </c>
      <c r="M49" s="238">
        <v>11</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281010</v>
      </c>
      <c r="I51" s="245">
        <v>19961</v>
      </c>
      <c r="J51" s="238">
        <v>-0.1</v>
      </c>
      <c r="K51" s="245">
        <v>2748951</v>
      </c>
      <c r="L51" s="248">
        <v>191901</v>
      </c>
      <c r="M51" s="238">
        <v>-1.9</v>
      </c>
    </row>
    <row r="52" spans="1:13" s="98" customFormat="1" ht="11.25" customHeight="1">
      <c r="A52" s="141">
        <v>711</v>
      </c>
      <c r="B52" s="134"/>
      <c r="C52" s="142"/>
      <c r="D52" s="142"/>
      <c r="E52" s="419" t="s">
        <v>292</v>
      </c>
      <c r="F52" s="419"/>
      <c r="G52" s="137" t="s">
        <v>133</v>
      </c>
      <c r="H52" s="243">
        <v>383570</v>
      </c>
      <c r="I52" s="245">
        <v>49862</v>
      </c>
      <c r="J52" s="238">
        <v>-1.7</v>
      </c>
      <c r="K52" s="245">
        <v>3310712</v>
      </c>
      <c r="L52" s="248">
        <v>467461</v>
      </c>
      <c r="M52" s="238">
        <v>-3.8</v>
      </c>
    </row>
    <row r="53" spans="1:13" s="98" customFormat="1" ht="11.25" customHeight="1">
      <c r="A53" s="141">
        <v>732</v>
      </c>
      <c r="B53" s="134"/>
      <c r="C53" s="142"/>
      <c r="D53" s="143"/>
      <c r="E53" s="419" t="s">
        <v>293</v>
      </c>
      <c r="F53" s="419"/>
      <c r="G53" s="137" t="s">
        <v>133</v>
      </c>
      <c r="H53" s="243">
        <v>1689693</v>
      </c>
      <c r="I53" s="245">
        <v>317955</v>
      </c>
      <c r="J53" s="238">
        <v>14.4</v>
      </c>
      <c r="K53" s="245">
        <v>16473605</v>
      </c>
      <c r="L53" s="248">
        <v>3013152</v>
      </c>
      <c r="M53" s="238">
        <v>5.9</v>
      </c>
    </row>
    <row r="54" spans="1:13" s="98" customFormat="1" ht="11.25" customHeight="1">
      <c r="A54" s="141">
        <v>734</v>
      </c>
      <c r="B54" s="134"/>
      <c r="C54" s="142"/>
      <c r="D54" s="143"/>
      <c r="E54" s="419" t="s">
        <v>294</v>
      </c>
      <c r="F54" s="419"/>
      <c r="G54" s="137" t="s">
        <v>133</v>
      </c>
      <c r="H54" s="243">
        <v>400626</v>
      </c>
      <c r="I54" s="245">
        <v>126546</v>
      </c>
      <c r="J54" s="238">
        <v>11.2</v>
      </c>
      <c r="K54" s="245">
        <v>3968587</v>
      </c>
      <c r="L54" s="248">
        <v>1171026</v>
      </c>
      <c r="M54" s="238">
        <v>3.3</v>
      </c>
    </row>
    <row r="55" spans="1:49" ht="11.25">
      <c r="A55" s="141">
        <v>736</v>
      </c>
      <c r="B55" s="134"/>
      <c r="C55" s="98"/>
      <c r="D55" s="136"/>
      <c r="E55" s="419" t="s">
        <v>295</v>
      </c>
      <c r="F55" s="419"/>
      <c r="G55" s="137" t="s">
        <v>133</v>
      </c>
      <c r="H55" s="243">
        <v>83652</v>
      </c>
      <c r="I55" s="245">
        <v>26852</v>
      </c>
      <c r="J55" s="238">
        <v>26.2</v>
      </c>
      <c r="K55" s="245">
        <v>681964</v>
      </c>
      <c r="L55" s="248">
        <v>196367</v>
      </c>
      <c r="M55" s="238">
        <v>27.8</v>
      </c>
      <c r="N55" s="129"/>
      <c r="O55" s="129"/>
      <c r="P55" s="129"/>
      <c r="AV55" s="98"/>
      <c r="AW55" s="98"/>
    </row>
    <row r="56" spans="1:31" ht="11.25">
      <c r="A56" s="141">
        <v>738</v>
      </c>
      <c r="B56" s="134"/>
      <c r="C56" s="142"/>
      <c r="D56" s="142"/>
      <c r="E56" s="419" t="s">
        <v>296</v>
      </c>
      <c r="F56" s="419"/>
      <c r="G56" s="137" t="s">
        <v>133</v>
      </c>
      <c r="H56" s="243">
        <v>3106</v>
      </c>
      <c r="I56" s="245">
        <v>9113</v>
      </c>
      <c r="J56" s="238">
        <v>6.5</v>
      </c>
      <c r="K56" s="245">
        <v>33281</v>
      </c>
      <c r="L56" s="248">
        <v>97854</v>
      </c>
      <c r="M56" s="238">
        <v>6.2</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9" t="s">
        <v>297</v>
      </c>
      <c r="F57" s="419"/>
      <c r="G57" s="137" t="s">
        <v>133</v>
      </c>
      <c r="H57" s="243">
        <v>11488</v>
      </c>
      <c r="I57" s="245">
        <v>22382</v>
      </c>
      <c r="J57" s="238">
        <v>19.9</v>
      </c>
      <c r="K57" s="245">
        <v>119127</v>
      </c>
      <c r="L57" s="248">
        <v>221186</v>
      </c>
      <c r="M57" s="238">
        <v>15.6</v>
      </c>
      <c r="N57" s="98"/>
      <c r="O57" s="98"/>
      <c r="P57" s="98"/>
      <c r="Q57" s="98"/>
      <c r="R57" s="98"/>
      <c r="S57" s="98"/>
      <c r="T57" s="98"/>
      <c r="U57" s="98"/>
      <c r="V57" s="98"/>
      <c r="W57" s="98"/>
      <c r="X57" s="98"/>
      <c r="Y57" s="98"/>
      <c r="Z57" s="98"/>
    </row>
    <row r="58" spans="1:26" ht="11.25">
      <c r="A58" s="141">
        <v>749</v>
      </c>
      <c r="B58" s="134"/>
      <c r="C58" s="142"/>
      <c r="D58" s="142"/>
      <c r="E58" s="419" t="s">
        <v>298</v>
      </c>
      <c r="F58" s="419"/>
      <c r="G58" s="137" t="s">
        <v>133</v>
      </c>
      <c r="H58" s="243">
        <v>373865</v>
      </c>
      <c r="I58" s="245">
        <v>199296</v>
      </c>
      <c r="J58" s="238">
        <v>-2.3</v>
      </c>
      <c r="K58" s="245">
        <v>4111486</v>
      </c>
      <c r="L58" s="248">
        <v>2055413</v>
      </c>
      <c r="M58" s="238">
        <v>5.8</v>
      </c>
      <c r="N58" s="98"/>
      <c r="O58" s="98"/>
      <c r="P58" s="98"/>
      <c r="Q58" s="98"/>
      <c r="R58" s="98"/>
      <c r="S58" s="98"/>
      <c r="T58" s="98"/>
      <c r="U58" s="98"/>
      <c r="V58" s="98"/>
      <c r="W58" s="98"/>
      <c r="X58" s="98"/>
      <c r="Y58" s="98"/>
      <c r="Z58" s="98"/>
    </row>
    <row r="59" spans="1:26" ht="11.25">
      <c r="A59" s="141">
        <v>751</v>
      </c>
      <c r="B59" s="134"/>
      <c r="C59" s="142"/>
      <c r="D59" s="143"/>
      <c r="E59" s="419" t="s">
        <v>867</v>
      </c>
      <c r="F59" s="419"/>
      <c r="G59" s="137" t="s">
        <v>133</v>
      </c>
      <c r="H59" s="243">
        <v>75118</v>
      </c>
      <c r="I59" s="245">
        <v>22672</v>
      </c>
      <c r="J59" s="238">
        <v>-3.7</v>
      </c>
      <c r="K59" s="245">
        <v>781177</v>
      </c>
      <c r="L59" s="248">
        <v>231696</v>
      </c>
      <c r="M59" s="238">
        <v>8</v>
      </c>
      <c r="N59" s="98"/>
      <c r="O59" s="98"/>
      <c r="P59" s="98"/>
      <c r="Q59" s="98"/>
      <c r="R59" s="98"/>
      <c r="S59" s="98"/>
      <c r="T59" s="98"/>
      <c r="U59" s="98"/>
      <c r="V59" s="98"/>
      <c r="W59" s="98"/>
      <c r="X59" s="98"/>
      <c r="Y59" s="98"/>
      <c r="Z59" s="98"/>
    </row>
    <row r="60" spans="1:26" ht="11.25">
      <c r="A60" s="141">
        <v>753</v>
      </c>
      <c r="B60" s="134"/>
      <c r="C60" s="142"/>
      <c r="D60" s="142"/>
      <c r="E60" s="419" t="s">
        <v>299</v>
      </c>
      <c r="F60" s="419"/>
      <c r="G60" s="137" t="s">
        <v>133</v>
      </c>
      <c r="H60" s="243">
        <v>296423</v>
      </c>
      <c r="I60" s="245">
        <v>28827</v>
      </c>
      <c r="J60" s="238">
        <v>9.3</v>
      </c>
      <c r="K60" s="245">
        <v>3231067</v>
      </c>
      <c r="L60" s="248">
        <v>301761</v>
      </c>
      <c r="M60" s="238">
        <v>21.7</v>
      </c>
      <c r="N60" s="98"/>
      <c r="O60" s="98"/>
      <c r="P60" s="98"/>
      <c r="Q60" s="98"/>
      <c r="R60" s="98"/>
      <c r="S60" s="98"/>
      <c r="T60" s="98"/>
      <c r="U60" s="98"/>
      <c r="V60" s="98"/>
      <c r="W60" s="98"/>
      <c r="X60" s="98"/>
      <c r="Y60" s="98"/>
      <c r="Z60" s="98"/>
    </row>
    <row r="61" spans="1:26" ht="11.25">
      <c r="A61" s="141">
        <v>755</v>
      </c>
      <c r="B61" s="134"/>
      <c r="C61" s="142"/>
      <c r="D61" s="142"/>
      <c r="E61" s="419" t="s">
        <v>300</v>
      </c>
      <c r="F61" s="419"/>
      <c r="G61" s="137" t="s">
        <v>133</v>
      </c>
      <c r="H61" s="243">
        <v>38578</v>
      </c>
      <c r="I61" s="245">
        <v>7588</v>
      </c>
      <c r="J61" s="238">
        <v>7.4</v>
      </c>
      <c r="K61" s="245">
        <v>394515</v>
      </c>
      <c r="L61" s="248">
        <v>73616</v>
      </c>
      <c r="M61" s="238">
        <v>-3.2</v>
      </c>
      <c r="N61" s="98"/>
      <c r="O61" s="98"/>
      <c r="P61" s="98"/>
      <c r="Q61" s="98"/>
      <c r="R61" s="98"/>
      <c r="S61" s="98"/>
      <c r="T61" s="98"/>
      <c r="U61" s="98"/>
      <c r="V61" s="98"/>
      <c r="W61" s="98"/>
      <c r="X61" s="98"/>
      <c r="Y61" s="98"/>
      <c r="Z61" s="98"/>
    </row>
    <row r="62" spans="1:26" ht="11.25">
      <c r="A62" s="141">
        <v>757</v>
      </c>
      <c r="B62" s="134"/>
      <c r="C62" s="142"/>
      <c r="D62" s="143"/>
      <c r="E62" s="419" t="s">
        <v>868</v>
      </c>
      <c r="F62" s="419"/>
      <c r="G62" s="137" t="s">
        <v>133</v>
      </c>
      <c r="H62" s="243">
        <v>72597</v>
      </c>
      <c r="I62" s="245">
        <v>6092</v>
      </c>
      <c r="J62" s="238">
        <v>33</v>
      </c>
      <c r="K62" s="245">
        <v>584209</v>
      </c>
      <c r="L62" s="248">
        <v>52258</v>
      </c>
      <c r="M62" s="238">
        <v>58.2</v>
      </c>
      <c r="N62" s="98"/>
      <c r="O62" s="98"/>
      <c r="P62" s="98"/>
      <c r="Q62" s="98"/>
      <c r="R62" s="98"/>
      <c r="S62" s="98"/>
      <c r="T62" s="98"/>
      <c r="U62" s="98"/>
      <c r="V62" s="98"/>
      <c r="W62" s="98"/>
      <c r="X62" s="98"/>
      <c r="Y62" s="98"/>
      <c r="Z62" s="98"/>
    </row>
    <row r="63" spans="1:26" ht="11.25">
      <c r="A63" s="141">
        <v>759</v>
      </c>
      <c r="B63" s="134"/>
      <c r="C63" s="142"/>
      <c r="D63" s="142"/>
      <c r="E63" s="419" t="s">
        <v>869</v>
      </c>
      <c r="F63" s="419"/>
      <c r="G63" s="137" t="s">
        <v>133</v>
      </c>
      <c r="H63" s="243">
        <v>1363</v>
      </c>
      <c r="I63" s="245">
        <v>950</v>
      </c>
      <c r="J63" s="238">
        <v>8.7</v>
      </c>
      <c r="K63" s="245">
        <v>9534</v>
      </c>
      <c r="L63" s="248">
        <v>6806</v>
      </c>
      <c r="M63" s="238">
        <v>2.9</v>
      </c>
      <c r="N63" s="98"/>
      <c r="O63" s="98"/>
      <c r="P63" s="98"/>
      <c r="Q63" s="98"/>
      <c r="R63" s="98"/>
      <c r="S63" s="98"/>
      <c r="T63" s="98"/>
      <c r="U63" s="98"/>
      <c r="V63" s="98"/>
      <c r="W63" s="98"/>
      <c r="X63" s="98"/>
      <c r="Y63" s="98"/>
      <c r="Z63" s="98"/>
    </row>
    <row r="64" spans="1:31" ht="11.25">
      <c r="A64" s="141">
        <v>771</v>
      </c>
      <c r="B64" s="134"/>
      <c r="C64" s="142"/>
      <c r="D64" s="142"/>
      <c r="E64" s="419" t="s">
        <v>301</v>
      </c>
      <c r="F64" s="419"/>
      <c r="G64" s="137" t="s">
        <v>133</v>
      </c>
      <c r="H64" s="243">
        <v>203730</v>
      </c>
      <c r="I64" s="245">
        <v>135984</v>
      </c>
      <c r="J64" s="238">
        <v>6.5</v>
      </c>
      <c r="K64" s="245">
        <v>2040015</v>
      </c>
      <c r="L64" s="248">
        <v>1377412</v>
      </c>
      <c r="M64" s="238">
        <v>3.6</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9" t="s">
        <v>302</v>
      </c>
      <c r="F65" s="419"/>
      <c r="G65" s="137" t="s">
        <v>133</v>
      </c>
      <c r="H65" s="243">
        <v>51410</v>
      </c>
      <c r="I65" s="245">
        <v>33008</v>
      </c>
      <c r="J65" s="238">
        <v>4.3</v>
      </c>
      <c r="K65" s="245">
        <v>568743</v>
      </c>
      <c r="L65" s="248">
        <v>334316</v>
      </c>
      <c r="M65" s="238">
        <v>7.3</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77" sqref="F7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9" t="s">
        <v>303</v>
      </c>
      <c r="F9" s="419"/>
      <c r="G9" s="137" t="s">
        <v>133</v>
      </c>
      <c r="H9" s="243">
        <v>1722</v>
      </c>
      <c r="I9" s="245">
        <v>5678</v>
      </c>
      <c r="J9" s="238">
        <v>44.6</v>
      </c>
      <c r="K9" s="245">
        <v>23697</v>
      </c>
      <c r="L9" s="248">
        <v>58150</v>
      </c>
      <c r="M9" s="238">
        <v>40.9</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38</v>
      </c>
      <c r="I10" s="245">
        <v>3542</v>
      </c>
      <c r="J10" s="238">
        <v>102.2</v>
      </c>
      <c r="K10" s="245">
        <v>280</v>
      </c>
      <c r="L10" s="248">
        <v>25900</v>
      </c>
      <c r="M10" s="238">
        <v>30.9</v>
      </c>
    </row>
    <row r="11" spans="1:13" s="98" customFormat="1" ht="11.25" customHeight="1">
      <c r="A11" s="141">
        <v>790</v>
      </c>
      <c r="B11" s="134"/>
      <c r="C11" s="142"/>
      <c r="D11" s="152"/>
      <c r="E11" s="400" t="s">
        <v>306</v>
      </c>
      <c r="F11" s="400"/>
      <c r="G11" s="137" t="s">
        <v>133</v>
      </c>
      <c r="H11" s="243">
        <v>853</v>
      </c>
      <c r="I11" s="245">
        <v>1750</v>
      </c>
      <c r="J11" s="238">
        <v>1.9</v>
      </c>
      <c r="K11" s="245">
        <v>9066</v>
      </c>
      <c r="L11" s="248">
        <v>16404</v>
      </c>
      <c r="M11" s="238">
        <v>-8.6</v>
      </c>
    </row>
    <row r="12" spans="1:13" s="140" customFormat="1" ht="11.25" customHeight="1">
      <c r="A12" s="138"/>
      <c r="B12" s="139"/>
      <c r="C12" s="144"/>
      <c r="D12" s="144"/>
      <c r="E12" s="148"/>
      <c r="F12" s="122" t="s">
        <v>161</v>
      </c>
      <c r="G12" s="137" t="s">
        <v>133</v>
      </c>
      <c r="H12" s="244">
        <v>6084465</v>
      </c>
      <c r="I12" s="246">
        <v>1229987</v>
      </c>
      <c r="J12" s="239">
        <v>7.2</v>
      </c>
      <c r="K12" s="246">
        <v>60173112</v>
      </c>
      <c r="L12" s="249">
        <v>11966172</v>
      </c>
      <c r="M12" s="239">
        <v>5.9</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1100</v>
      </c>
      <c r="I16" s="245">
        <v>7461</v>
      </c>
      <c r="J16" s="238">
        <v>-38.1</v>
      </c>
      <c r="K16" s="245">
        <v>17257</v>
      </c>
      <c r="L16" s="248">
        <v>111208</v>
      </c>
      <c r="M16" s="238">
        <v>-15.2</v>
      </c>
    </row>
    <row r="17" spans="1:13" s="98" customFormat="1" ht="11.25" customHeight="1">
      <c r="A17" s="141">
        <v>802</v>
      </c>
      <c r="B17" s="134"/>
      <c r="C17" s="142"/>
      <c r="D17" s="121"/>
      <c r="E17" s="123"/>
      <c r="F17" s="118" t="s">
        <v>870</v>
      </c>
      <c r="G17" s="137" t="s">
        <v>133</v>
      </c>
      <c r="H17" s="243">
        <v>107</v>
      </c>
      <c r="I17" s="245">
        <v>1105</v>
      </c>
      <c r="J17" s="238">
        <v>-9.5</v>
      </c>
      <c r="K17" s="245">
        <v>880</v>
      </c>
      <c r="L17" s="248">
        <v>8690</v>
      </c>
      <c r="M17" s="238">
        <v>-1.3</v>
      </c>
    </row>
    <row r="18" spans="1:13" s="98" customFormat="1" ht="11.25" customHeight="1">
      <c r="A18" s="141">
        <v>803</v>
      </c>
      <c r="B18" s="134"/>
      <c r="C18" s="142"/>
      <c r="D18" s="153"/>
      <c r="E18" s="118"/>
      <c r="F18" s="118" t="s">
        <v>310</v>
      </c>
      <c r="G18" s="137" t="s">
        <v>133</v>
      </c>
      <c r="H18" s="243">
        <v>870</v>
      </c>
      <c r="I18" s="245">
        <v>5058</v>
      </c>
      <c r="J18" s="238">
        <v>-50.5</v>
      </c>
      <c r="K18" s="245">
        <v>11301</v>
      </c>
      <c r="L18" s="248">
        <v>61762</v>
      </c>
      <c r="M18" s="238">
        <v>23.9</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1295</v>
      </c>
      <c r="I20" s="245">
        <v>7037</v>
      </c>
      <c r="J20" s="238">
        <v>-22.6</v>
      </c>
      <c r="K20" s="245">
        <v>15526</v>
      </c>
      <c r="L20" s="248">
        <v>77494</v>
      </c>
      <c r="M20" s="238">
        <v>-9.5</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185</v>
      </c>
      <c r="I22" s="245">
        <v>1908</v>
      </c>
      <c r="J22" s="238">
        <v>-26.1</v>
      </c>
      <c r="K22" s="245">
        <v>1721</v>
      </c>
      <c r="L22" s="248">
        <v>19700</v>
      </c>
      <c r="M22" s="238">
        <v>-28.4</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601</v>
      </c>
      <c r="I24" s="245">
        <v>3582</v>
      </c>
      <c r="J24" s="238">
        <v>-32</v>
      </c>
      <c r="K24" s="245">
        <v>7872</v>
      </c>
      <c r="L24" s="248">
        <v>42149</v>
      </c>
      <c r="M24" s="238">
        <v>-7.7</v>
      </c>
    </row>
    <row r="25" spans="1:13" s="126" customFormat="1" ht="11.25" customHeight="1">
      <c r="A25" s="141">
        <v>807</v>
      </c>
      <c r="B25" s="134"/>
      <c r="C25" s="98"/>
      <c r="D25" s="123"/>
      <c r="E25" s="400" t="s">
        <v>315</v>
      </c>
      <c r="F25" s="400"/>
      <c r="G25" s="137" t="s">
        <v>133</v>
      </c>
      <c r="H25" s="243">
        <v>432</v>
      </c>
      <c r="I25" s="245">
        <v>2804</v>
      </c>
      <c r="J25" s="238">
        <v>-62.7</v>
      </c>
      <c r="K25" s="245">
        <v>3792</v>
      </c>
      <c r="L25" s="248">
        <v>27733</v>
      </c>
      <c r="M25" s="238">
        <v>-37.8</v>
      </c>
    </row>
    <row r="26" spans="1:13" s="140" customFormat="1" ht="11.25" customHeight="1">
      <c r="A26" s="138" t="s">
        <v>0</v>
      </c>
      <c r="B26" s="139"/>
      <c r="C26" s="144"/>
      <c r="D26" s="144"/>
      <c r="E26" s="148"/>
      <c r="F26" s="122" t="s">
        <v>316</v>
      </c>
      <c r="G26" s="137" t="s">
        <v>133</v>
      </c>
      <c r="H26" s="244">
        <v>4591</v>
      </c>
      <c r="I26" s="246">
        <v>28954</v>
      </c>
      <c r="J26" s="239">
        <v>-39.6</v>
      </c>
      <c r="K26" s="246">
        <v>58348</v>
      </c>
      <c r="L26" s="249">
        <v>348736</v>
      </c>
      <c r="M26" s="239">
        <v>-11.3</v>
      </c>
    </row>
    <row r="27" spans="1:13" s="98" customFormat="1" ht="11.25" customHeight="1">
      <c r="A27" s="141">
        <v>808</v>
      </c>
      <c r="B27" s="134"/>
      <c r="C27" s="142"/>
      <c r="D27" s="142"/>
      <c r="E27" s="419" t="s">
        <v>317</v>
      </c>
      <c r="F27" s="419"/>
      <c r="G27" s="137" t="s">
        <v>133</v>
      </c>
      <c r="H27" s="243">
        <v>546</v>
      </c>
      <c r="I27" s="245">
        <v>3083</v>
      </c>
      <c r="J27" s="238">
        <v>-14.3</v>
      </c>
      <c r="K27" s="245">
        <v>5476</v>
      </c>
      <c r="L27" s="248">
        <v>26008</v>
      </c>
      <c r="M27" s="238">
        <v>-10.9</v>
      </c>
    </row>
    <row r="28" spans="1:13" s="98" customFormat="1" ht="11.25" customHeight="1">
      <c r="A28" s="141">
        <v>809</v>
      </c>
      <c r="B28" s="134"/>
      <c r="C28" s="142"/>
      <c r="D28" s="143"/>
      <c r="E28" s="419" t="s">
        <v>318</v>
      </c>
      <c r="F28" s="419"/>
      <c r="G28" s="137" t="s">
        <v>133</v>
      </c>
      <c r="H28" s="243">
        <v>162100</v>
      </c>
      <c r="I28" s="245">
        <v>93204</v>
      </c>
      <c r="J28" s="238">
        <v>-2.6</v>
      </c>
      <c r="K28" s="245">
        <v>1645067</v>
      </c>
      <c r="L28" s="248">
        <v>900043</v>
      </c>
      <c r="M28" s="238">
        <v>1.2</v>
      </c>
    </row>
    <row r="29" spans="1:13" s="98" customFormat="1" ht="11.25" customHeight="1">
      <c r="A29" s="141">
        <v>810</v>
      </c>
      <c r="B29" s="134"/>
      <c r="C29" s="142"/>
      <c r="D29" s="142"/>
      <c r="E29" s="419" t="s">
        <v>319</v>
      </c>
      <c r="F29" s="419"/>
      <c r="G29" s="137" t="s">
        <v>133</v>
      </c>
      <c r="H29" s="243">
        <v>6</v>
      </c>
      <c r="I29" s="245">
        <v>289</v>
      </c>
      <c r="J29" s="238">
        <v>-11.9</v>
      </c>
      <c r="K29" s="245">
        <v>54</v>
      </c>
      <c r="L29" s="248">
        <v>3156</v>
      </c>
      <c r="M29" s="238">
        <v>13.4</v>
      </c>
    </row>
    <row r="30" spans="1:13" s="98" customFormat="1" ht="11.25" customHeight="1">
      <c r="A30" s="141">
        <v>811</v>
      </c>
      <c r="B30" s="134"/>
      <c r="C30" s="142"/>
      <c r="D30" s="142"/>
      <c r="E30" s="419" t="s">
        <v>872</v>
      </c>
      <c r="F30" s="419"/>
      <c r="G30" s="137" t="s">
        <v>133</v>
      </c>
      <c r="H30" s="243">
        <v>6100</v>
      </c>
      <c r="I30" s="245">
        <v>30457</v>
      </c>
      <c r="J30" s="238">
        <v>-12.2</v>
      </c>
      <c r="K30" s="245">
        <v>68473</v>
      </c>
      <c r="L30" s="248">
        <v>335545</v>
      </c>
      <c r="M30" s="238">
        <v>-3</v>
      </c>
    </row>
    <row r="31" spans="1:13" s="126" customFormat="1" ht="11.25" customHeight="1">
      <c r="A31" s="141">
        <v>812</v>
      </c>
      <c r="B31" s="134"/>
      <c r="C31" s="142"/>
      <c r="D31" s="143"/>
      <c r="E31" s="419" t="s">
        <v>320</v>
      </c>
      <c r="F31" s="419"/>
      <c r="G31" s="137" t="s">
        <v>133</v>
      </c>
      <c r="H31" s="243">
        <v>5071</v>
      </c>
      <c r="I31" s="245">
        <v>13104</v>
      </c>
      <c r="J31" s="238">
        <v>-9.7</v>
      </c>
      <c r="K31" s="245">
        <v>57071</v>
      </c>
      <c r="L31" s="248">
        <v>150667</v>
      </c>
      <c r="M31" s="238">
        <v>-5.5</v>
      </c>
    </row>
    <row r="32" spans="1:13" s="98" customFormat="1" ht="11.25" customHeight="1">
      <c r="A32" s="141">
        <v>813</v>
      </c>
      <c r="B32" s="134"/>
      <c r="C32" s="142"/>
      <c r="D32" s="142"/>
      <c r="E32" s="419" t="s">
        <v>321</v>
      </c>
      <c r="F32" s="419"/>
      <c r="G32" s="137" t="s">
        <v>133</v>
      </c>
      <c r="H32" s="243">
        <v>502666</v>
      </c>
      <c r="I32" s="245">
        <v>104742</v>
      </c>
      <c r="J32" s="238">
        <v>6.4</v>
      </c>
      <c r="K32" s="245">
        <v>4747949</v>
      </c>
      <c r="L32" s="248">
        <v>961836</v>
      </c>
      <c r="M32" s="238">
        <v>3.1</v>
      </c>
    </row>
    <row r="33" spans="1:13" s="98" customFormat="1" ht="11.25" customHeight="1">
      <c r="A33" s="141">
        <v>814</v>
      </c>
      <c r="B33" s="134"/>
      <c r="C33" s="142"/>
      <c r="D33" s="142"/>
      <c r="E33" s="419" t="s">
        <v>873</v>
      </c>
      <c r="F33" s="419"/>
      <c r="G33" s="137" t="s">
        <v>133</v>
      </c>
      <c r="H33" s="243">
        <v>279613</v>
      </c>
      <c r="I33" s="245">
        <v>104565</v>
      </c>
      <c r="J33" s="238">
        <v>31.3</v>
      </c>
      <c r="K33" s="245">
        <v>2319416</v>
      </c>
      <c r="L33" s="248">
        <v>874915</v>
      </c>
      <c r="M33" s="238">
        <v>11.2</v>
      </c>
    </row>
    <row r="34" spans="1:13" s="98" customFormat="1" ht="11.25" customHeight="1">
      <c r="A34" s="141">
        <v>815</v>
      </c>
      <c r="B34" s="134"/>
      <c r="C34" s="142"/>
      <c r="D34" s="142"/>
      <c r="E34" s="419" t="s">
        <v>874</v>
      </c>
      <c r="F34" s="419"/>
      <c r="G34" s="137" t="s">
        <v>133</v>
      </c>
      <c r="H34" s="243">
        <v>340491</v>
      </c>
      <c r="I34" s="245">
        <v>40208</v>
      </c>
      <c r="J34" s="238">
        <v>-8.6</v>
      </c>
      <c r="K34" s="245">
        <v>3182280</v>
      </c>
      <c r="L34" s="248">
        <v>374230</v>
      </c>
      <c r="M34" s="238">
        <v>-0.7</v>
      </c>
    </row>
    <row r="35" spans="1:13" s="98" customFormat="1" ht="11.25" customHeight="1">
      <c r="A35" s="141">
        <v>816</v>
      </c>
      <c r="B35" s="134"/>
      <c r="C35" s="142"/>
      <c r="D35" s="142"/>
      <c r="E35" s="419" t="s">
        <v>875</v>
      </c>
      <c r="F35" s="419"/>
      <c r="G35" s="137" t="s">
        <v>133</v>
      </c>
      <c r="H35" s="243">
        <v>91610</v>
      </c>
      <c r="I35" s="245">
        <v>64092</v>
      </c>
      <c r="J35" s="238">
        <v>-11.1</v>
      </c>
      <c r="K35" s="245">
        <v>834289</v>
      </c>
      <c r="L35" s="248">
        <v>612199</v>
      </c>
      <c r="M35" s="238">
        <v>-8.1</v>
      </c>
    </row>
    <row r="36" spans="1:13" s="98" customFormat="1" ht="11.25" customHeight="1">
      <c r="A36" s="141">
        <v>817</v>
      </c>
      <c r="B36" s="134"/>
      <c r="C36" s="142"/>
      <c r="D36" s="142"/>
      <c r="E36" s="419" t="s">
        <v>322</v>
      </c>
      <c r="F36" s="419"/>
      <c r="G36" s="137" t="s">
        <v>133</v>
      </c>
      <c r="H36" s="243">
        <v>27771</v>
      </c>
      <c r="I36" s="245">
        <v>9516</v>
      </c>
      <c r="J36" s="238">
        <v>0.5</v>
      </c>
      <c r="K36" s="245">
        <v>321927</v>
      </c>
      <c r="L36" s="248">
        <v>94092</v>
      </c>
      <c r="M36" s="238">
        <v>-5.8</v>
      </c>
    </row>
    <row r="37" spans="1:13" s="126" customFormat="1" ht="11.25" customHeight="1">
      <c r="A37" s="141">
        <v>818</v>
      </c>
      <c r="B37" s="134"/>
      <c r="C37" s="142"/>
      <c r="D37" s="142"/>
      <c r="E37" s="419" t="s">
        <v>323</v>
      </c>
      <c r="F37" s="419"/>
      <c r="G37" s="137" t="s">
        <v>133</v>
      </c>
      <c r="H37" s="243">
        <v>93436</v>
      </c>
      <c r="I37" s="245">
        <v>46584</v>
      </c>
      <c r="J37" s="238">
        <v>3.9</v>
      </c>
      <c r="K37" s="245">
        <v>909468</v>
      </c>
      <c r="L37" s="248">
        <v>432387</v>
      </c>
      <c r="M37" s="238">
        <v>0.3</v>
      </c>
    </row>
    <row r="38" spans="1:13" s="98" customFormat="1" ht="11.25" customHeight="1">
      <c r="A38" s="141">
        <v>819</v>
      </c>
      <c r="B38" s="134"/>
      <c r="C38" s="142"/>
      <c r="D38" s="142"/>
      <c r="E38" s="419" t="s">
        <v>324</v>
      </c>
      <c r="F38" s="419"/>
      <c r="G38" s="137" t="s">
        <v>133</v>
      </c>
      <c r="H38" s="243">
        <v>401218</v>
      </c>
      <c r="I38" s="245">
        <v>86926</v>
      </c>
      <c r="J38" s="238">
        <v>7.3</v>
      </c>
      <c r="K38" s="245">
        <v>3822607</v>
      </c>
      <c r="L38" s="248">
        <v>827080</v>
      </c>
      <c r="M38" s="238">
        <v>5.7</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16518</v>
      </c>
      <c r="I40" s="245">
        <v>86571</v>
      </c>
      <c r="J40" s="238">
        <v>17.6</v>
      </c>
      <c r="K40" s="245">
        <v>166537</v>
      </c>
      <c r="L40" s="248">
        <v>791737</v>
      </c>
      <c r="M40" s="238">
        <v>4.5</v>
      </c>
    </row>
    <row r="41" spans="1:13" s="126" customFormat="1" ht="11.25" customHeight="1">
      <c r="A41" s="141">
        <v>823</v>
      </c>
      <c r="B41" s="134"/>
      <c r="C41" s="142"/>
      <c r="D41" s="142"/>
      <c r="E41" s="419" t="s">
        <v>327</v>
      </c>
      <c r="F41" s="419"/>
      <c r="G41" s="137" t="s">
        <v>133</v>
      </c>
      <c r="H41" s="243">
        <v>27303</v>
      </c>
      <c r="I41" s="245">
        <v>25820</v>
      </c>
      <c r="J41" s="238">
        <v>9.2</v>
      </c>
      <c r="K41" s="245">
        <v>238695</v>
      </c>
      <c r="L41" s="248">
        <v>239589</v>
      </c>
      <c r="M41" s="238">
        <v>7.7</v>
      </c>
    </row>
    <row r="42" spans="1:13" s="126" customFormat="1" ht="11.25" customHeight="1">
      <c r="A42" s="141">
        <v>829</v>
      </c>
      <c r="B42" s="134"/>
      <c r="C42" s="142"/>
      <c r="D42" s="142"/>
      <c r="E42" s="421" t="s">
        <v>998</v>
      </c>
      <c r="F42" s="419"/>
      <c r="G42" s="137" t="s">
        <v>133</v>
      </c>
      <c r="H42" s="243">
        <v>700961</v>
      </c>
      <c r="I42" s="245">
        <v>380035</v>
      </c>
      <c r="J42" s="238">
        <v>-0.6</v>
      </c>
      <c r="K42" s="245">
        <v>6689965</v>
      </c>
      <c r="L42" s="248">
        <v>3663166</v>
      </c>
      <c r="M42" s="238">
        <v>2.4</v>
      </c>
    </row>
    <row r="43" spans="1:13" s="98" customFormat="1" ht="11.25" customHeight="1">
      <c r="A43" s="141">
        <v>831</v>
      </c>
      <c r="B43" s="134"/>
      <c r="C43" s="142"/>
      <c r="D43" s="142"/>
      <c r="E43" s="419" t="s">
        <v>328</v>
      </c>
      <c r="F43" s="419"/>
      <c r="G43" s="137" t="s">
        <v>133</v>
      </c>
      <c r="H43" s="243">
        <v>23804</v>
      </c>
      <c r="I43" s="245">
        <v>10228</v>
      </c>
      <c r="J43" s="238">
        <v>0.7</v>
      </c>
      <c r="K43" s="245">
        <v>144222</v>
      </c>
      <c r="L43" s="248">
        <v>72667</v>
      </c>
      <c r="M43" s="238">
        <v>4.3</v>
      </c>
    </row>
    <row r="44" spans="1:13" s="98" customFormat="1" ht="11.25" customHeight="1">
      <c r="A44" s="141">
        <v>832</v>
      </c>
      <c r="B44" s="134"/>
      <c r="C44" s="142"/>
      <c r="D44" s="142"/>
      <c r="E44" s="419" t="s">
        <v>876</v>
      </c>
      <c r="F44" s="419"/>
      <c r="G44" s="137" t="s">
        <v>133</v>
      </c>
      <c r="H44" s="243">
        <v>878094</v>
      </c>
      <c r="I44" s="245">
        <v>453178</v>
      </c>
      <c r="J44" s="238">
        <v>2.9</v>
      </c>
      <c r="K44" s="245">
        <v>8224761</v>
      </c>
      <c r="L44" s="248">
        <v>4393412</v>
      </c>
      <c r="M44" s="238">
        <v>3.2</v>
      </c>
    </row>
    <row r="45" spans="1:13" s="98" customFormat="1" ht="11.25" customHeight="1">
      <c r="A45" s="141">
        <v>833</v>
      </c>
      <c r="B45" s="134"/>
      <c r="C45" s="142"/>
      <c r="D45" s="142"/>
      <c r="E45" s="419" t="s">
        <v>329</v>
      </c>
      <c r="F45" s="419"/>
      <c r="G45" s="137" t="s">
        <v>133</v>
      </c>
      <c r="H45" s="243">
        <v>2334</v>
      </c>
      <c r="I45" s="245">
        <v>1731</v>
      </c>
      <c r="J45" s="238">
        <v>10.2</v>
      </c>
      <c r="K45" s="245">
        <v>23146</v>
      </c>
      <c r="L45" s="248">
        <v>16470</v>
      </c>
      <c r="M45" s="238">
        <v>8.9</v>
      </c>
    </row>
    <row r="46" spans="1:13" s="98" customFormat="1" ht="11.25" customHeight="1">
      <c r="A46" s="141">
        <v>834</v>
      </c>
      <c r="B46" s="134"/>
      <c r="C46" s="142"/>
      <c r="D46" s="142"/>
      <c r="E46" s="419" t="s">
        <v>330</v>
      </c>
      <c r="F46" s="419"/>
      <c r="G46" s="137" t="s">
        <v>133</v>
      </c>
      <c r="H46" s="243">
        <v>23174</v>
      </c>
      <c r="I46" s="245">
        <v>256713</v>
      </c>
      <c r="J46" s="238">
        <v>19.9</v>
      </c>
      <c r="K46" s="245">
        <v>205822</v>
      </c>
      <c r="L46" s="248">
        <v>2321067</v>
      </c>
      <c r="M46" s="238">
        <v>-6.5</v>
      </c>
    </row>
    <row r="47" spans="1:13" s="126" customFormat="1" ht="11.25" customHeight="1">
      <c r="A47" s="141">
        <v>835</v>
      </c>
      <c r="B47" s="134"/>
      <c r="C47" s="142"/>
      <c r="D47" s="142"/>
      <c r="E47" s="419" t="s">
        <v>331</v>
      </c>
      <c r="F47" s="419"/>
      <c r="G47" s="137" t="s">
        <v>133</v>
      </c>
      <c r="H47" s="243">
        <v>116259</v>
      </c>
      <c r="I47" s="245">
        <v>72903</v>
      </c>
      <c r="J47" s="238">
        <v>5</v>
      </c>
      <c r="K47" s="245">
        <v>1145523</v>
      </c>
      <c r="L47" s="248">
        <v>663495</v>
      </c>
      <c r="M47" s="238">
        <v>0</v>
      </c>
    </row>
    <row r="48" spans="1:13" s="98" customFormat="1" ht="11.25" customHeight="1">
      <c r="A48" s="146">
        <v>839</v>
      </c>
      <c r="B48" s="134"/>
      <c r="C48" s="142"/>
      <c r="D48" s="142"/>
      <c r="E48" s="419" t="s">
        <v>332</v>
      </c>
      <c r="F48" s="419"/>
      <c r="G48" s="137" t="s">
        <v>133</v>
      </c>
      <c r="H48" s="243">
        <v>583418</v>
      </c>
      <c r="I48" s="245">
        <v>159650</v>
      </c>
      <c r="J48" s="238">
        <v>15</v>
      </c>
      <c r="K48" s="245">
        <v>6290303</v>
      </c>
      <c r="L48" s="248">
        <v>1588644</v>
      </c>
      <c r="M48" s="238">
        <v>7.9</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23098</v>
      </c>
      <c r="I50" s="245">
        <v>75455</v>
      </c>
      <c r="J50" s="238">
        <v>-2.5</v>
      </c>
      <c r="K50" s="245">
        <v>251198</v>
      </c>
      <c r="L50" s="248">
        <v>885855</v>
      </c>
      <c r="M50" s="238">
        <v>5.3</v>
      </c>
    </row>
    <row r="51" spans="1:13" s="98" customFormat="1" ht="11.25" customHeight="1">
      <c r="A51" s="146">
        <v>842</v>
      </c>
      <c r="B51" s="134"/>
      <c r="C51" s="142"/>
      <c r="D51" s="142"/>
      <c r="E51" s="419" t="s">
        <v>335</v>
      </c>
      <c r="F51" s="419"/>
      <c r="G51" s="137" t="s">
        <v>133</v>
      </c>
      <c r="H51" s="243">
        <v>105607</v>
      </c>
      <c r="I51" s="245">
        <v>206622</v>
      </c>
      <c r="J51" s="238">
        <v>23.2</v>
      </c>
      <c r="K51" s="245">
        <v>912544</v>
      </c>
      <c r="L51" s="248">
        <v>1794868</v>
      </c>
      <c r="M51" s="238">
        <v>8.2</v>
      </c>
    </row>
    <row r="52" spans="1:13" s="98" customFormat="1" ht="11.25" customHeight="1">
      <c r="A52" s="146">
        <v>843</v>
      </c>
      <c r="B52" s="134"/>
      <c r="C52" s="142"/>
      <c r="D52" s="142"/>
      <c r="E52" s="419" t="s">
        <v>336</v>
      </c>
      <c r="F52" s="419"/>
      <c r="G52" s="137" t="s">
        <v>133</v>
      </c>
      <c r="H52" s="243">
        <v>28969</v>
      </c>
      <c r="I52" s="245">
        <v>139675</v>
      </c>
      <c r="J52" s="238">
        <v>17.1</v>
      </c>
      <c r="K52" s="245">
        <v>271433</v>
      </c>
      <c r="L52" s="248">
        <v>1269489</v>
      </c>
      <c r="M52" s="238">
        <v>10.6</v>
      </c>
    </row>
    <row r="53" spans="1:13" s="98" customFormat="1" ht="11.25" customHeight="1">
      <c r="A53" s="146">
        <v>844</v>
      </c>
      <c r="B53" s="134"/>
      <c r="C53" s="142"/>
      <c r="D53" s="142"/>
      <c r="E53" s="419" t="s">
        <v>337</v>
      </c>
      <c r="F53" s="419"/>
      <c r="G53" s="137" t="s">
        <v>133</v>
      </c>
      <c r="H53" s="243">
        <v>269224</v>
      </c>
      <c r="I53" s="245">
        <v>342901</v>
      </c>
      <c r="J53" s="238">
        <v>11.1</v>
      </c>
      <c r="K53" s="245">
        <v>2390427</v>
      </c>
      <c r="L53" s="248">
        <v>3275508</v>
      </c>
      <c r="M53" s="238">
        <v>7.1</v>
      </c>
    </row>
    <row r="54" spans="1:13" s="98" customFormat="1" ht="11.25" customHeight="1">
      <c r="A54" s="146">
        <v>845</v>
      </c>
      <c r="B54" s="134"/>
      <c r="C54" s="142"/>
      <c r="D54" s="142"/>
      <c r="E54" s="419" t="s">
        <v>338</v>
      </c>
      <c r="F54" s="419"/>
      <c r="G54" s="137" t="s">
        <v>133</v>
      </c>
      <c r="H54" s="243">
        <v>356022</v>
      </c>
      <c r="I54" s="245">
        <v>291747</v>
      </c>
      <c r="J54" s="238">
        <v>14.2</v>
      </c>
      <c r="K54" s="245">
        <v>3251462</v>
      </c>
      <c r="L54" s="248">
        <v>2706420</v>
      </c>
      <c r="M54" s="238">
        <v>5.1</v>
      </c>
    </row>
    <row r="55" spans="1:13" s="126" customFormat="1" ht="11.25" customHeight="1">
      <c r="A55" s="146">
        <v>846</v>
      </c>
      <c r="B55" s="134"/>
      <c r="C55" s="142"/>
      <c r="D55" s="142"/>
      <c r="E55" s="419" t="s">
        <v>339</v>
      </c>
      <c r="F55" s="419"/>
      <c r="G55" s="137" t="s">
        <v>133</v>
      </c>
      <c r="H55" s="243">
        <v>169663</v>
      </c>
      <c r="I55" s="245">
        <v>185431</v>
      </c>
      <c r="J55" s="238">
        <v>7.7</v>
      </c>
      <c r="K55" s="245">
        <v>1679394</v>
      </c>
      <c r="L55" s="248">
        <v>1779550</v>
      </c>
      <c r="M55" s="238">
        <v>10.2</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19401</v>
      </c>
      <c r="I57" s="245">
        <v>42460</v>
      </c>
      <c r="J57" s="238">
        <v>-2.9</v>
      </c>
      <c r="K57" s="245">
        <v>162283</v>
      </c>
      <c r="L57" s="248">
        <v>396546</v>
      </c>
      <c r="M57" s="238">
        <v>-3.7</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27848</v>
      </c>
      <c r="I59" s="245">
        <v>84080</v>
      </c>
      <c r="J59" s="238">
        <v>26.5</v>
      </c>
      <c r="K59" s="245">
        <v>281586</v>
      </c>
      <c r="L59" s="248">
        <v>818400</v>
      </c>
      <c r="M59" s="238">
        <v>7.1</v>
      </c>
      <c r="N59" s="98"/>
      <c r="O59" s="98"/>
      <c r="P59" s="98"/>
      <c r="Q59" s="98"/>
      <c r="R59" s="98"/>
    </row>
    <row r="60" spans="1:18" ht="11.25">
      <c r="A60" s="146">
        <v>849</v>
      </c>
      <c r="B60" s="134"/>
      <c r="C60" s="142"/>
      <c r="D60" s="142"/>
      <c r="E60" s="419" t="s">
        <v>344</v>
      </c>
      <c r="F60" s="419"/>
      <c r="G60" s="137" t="s">
        <v>133</v>
      </c>
      <c r="H60" s="243">
        <v>178201</v>
      </c>
      <c r="I60" s="245">
        <v>112990</v>
      </c>
      <c r="J60" s="238">
        <v>25.9</v>
      </c>
      <c r="K60" s="245">
        <v>1650713</v>
      </c>
      <c r="L60" s="248">
        <v>1070753</v>
      </c>
      <c r="M60" s="238">
        <v>11.6</v>
      </c>
      <c r="R60" s="98"/>
    </row>
    <row r="61" spans="1:18" ht="11.25">
      <c r="A61" s="146">
        <v>850</v>
      </c>
      <c r="B61" s="134"/>
      <c r="C61" s="142"/>
      <c r="D61" s="142"/>
      <c r="E61" s="419" t="s">
        <v>345</v>
      </c>
      <c r="F61" s="419"/>
      <c r="G61" s="137" t="s">
        <v>133</v>
      </c>
      <c r="H61" s="243">
        <v>1461</v>
      </c>
      <c r="I61" s="245">
        <v>4271</v>
      </c>
      <c r="J61" s="238">
        <v>182.2</v>
      </c>
      <c r="K61" s="245">
        <v>8834</v>
      </c>
      <c r="L61" s="248">
        <v>24447</v>
      </c>
      <c r="M61" s="238">
        <v>12.7</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68944</v>
      </c>
      <c r="I63" s="245">
        <v>134445</v>
      </c>
      <c r="J63" s="238">
        <v>5.2</v>
      </c>
      <c r="K63" s="245">
        <v>641770</v>
      </c>
      <c r="L63" s="248">
        <v>1353458</v>
      </c>
      <c r="M63" s="238">
        <v>-1</v>
      </c>
      <c r="R63" s="98"/>
    </row>
    <row r="64" spans="1:18" ht="11.25">
      <c r="A64" s="146">
        <v>852</v>
      </c>
      <c r="B64" s="134"/>
      <c r="C64" s="142"/>
      <c r="D64" s="142"/>
      <c r="E64" s="422" t="s">
        <v>352</v>
      </c>
      <c r="F64" s="422"/>
      <c r="G64" s="137" t="s">
        <v>133</v>
      </c>
      <c r="H64" s="243">
        <v>78698</v>
      </c>
      <c r="I64" s="245">
        <v>238181</v>
      </c>
      <c r="J64" s="238">
        <v>-9.5</v>
      </c>
      <c r="K64" s="245">
        <v>828788</v>
      </c>
      <c r="L64" s="248">
        <v>2510572</v>
      </c>
      <c r="M64" s="238">
        <v>-2.6</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75" sqref="F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22288</v>
      </c>
      <c r="I10" s="245">
        <v>209505</v>
      </c>
      <c r="J10" s="238">
        <v>11.4</v>
      </c>
      <c r="K10" s="245">
        <v>195205</v>
      </c>
      <c r="L10" s="248">
        <v>1857435</v>
      </c>
      <c r="M10" s="238">
        <v>1.7</v>
      </c>
      <c r="N10" s="98"/>
      <c r="O10" s="98"/>
      <c r="P10" s="98"/>
      <c r="V10" s="98"/>
    </row>
    <row r="11" spans="1:22" ht="11.25">
      <c r="A11" s="146">
        <v>854</v>
      </c>
      <c r="B11" s="134"/>
      <c r="C11" s="142"/>
      <c r="D11" s="152"/>
      <c r="E11" s="400" t="s">
        <v>356</v>
      </c>
      <c r="F11" s="400"/>
      <c r="G11" s="154" t="s">
        <v>133</v>
      </c>
      <c r="H11" s="243">
        <v>15797</v>
      </c>
      <c r="I11" s="245">
        <v>40123</v>
      </c>
      <c r="J11" s="238">
        <v>11.5</v>
      </c>
      <c r="K11" s="245">
        <v>199074</v>
      </c>
      <c r="L11" s="248">
        <v>515017</v>
      </c>
      <c r="M11" s="238">
        <v>14.3</v>
      </c>
      <c r="N11" s="98"/>
      <c r="O11" s="98"/>
      <c r="P11" s="98"/>
      <c r="V11" s="98"/>
    </row>
    <row r="12" spans="1:22" ht="11.25">
      <c r="A12" s="146">
        <v>859</v>
      </c>
      <c r="B12" s="134"/>
      <c r="C12" s="142"/>
      <c r="D12" s="152"/>
      <c r="E12" s="400" t="s">
        <v>357</v>
      </c>
      <c r="F12" s="400"/>
      <c r="G12" s="154" t="s">
        <v>133</v>
      </c>
      <c r="H12" s="243">
        <v>305535</v>
      </c>
      <c r="I12" s="245">
        <v>813385</v>
      </c>
      <c r="J12" s="238">
        <v>11.8</v>
      </c>
      <c r="K12" s="245">
        <v>2853463</v>
      </c>
      <c r="L12" s="248">
        <v>7534371</v>
      </c>
      <c r="M12" s="238">
        <v>2.4</v>
      </c>
      <c r="N12" s="98"/>
      <c r="O12" s="98"/>
      <c r="P12" s="98"/>
      <c r="V12" s="98"/>
    </row>
    <row r="13" spans="1:22" ht="11.25">
      <c r="A13" s="111" t="s">
        <v>1</v>
      </c>
      <c r="B13" s="139"/>
      <c r="C13" s="144"/>
      <c r="D13" s="149"/>
      <c r="E13" s="148"/>
      <c r="F13" s="187" t="s">
        <v>358</v>
      </c>
      <c r="G13" s="154" t="s">
        <v>133</v>
      </c>
      <c r="H13" s="244">
        <v>1670757</v>
      </c>
      <c r="I13" s="246">
        <v>2921270</v>
      </c>
      <c r="J13" s="239">
        <v>10.4</v>
      </c>
      <c r="K13" s="246">
        <v>15578174</v>
      </c>
      <c r="L13" s="249">
        <v>27792688</v>
      </c>
      <c r="M13" s="239">
        <v>4.3</v>
      </c>
      <c r="N13" s="98"/>
      <c r="O13" s="98"/>
      <c r="P13" s="98"/>
      <c r="V13" s="98"/>
    </row>
    <row r="14" spans="1:13" s="98" customFormat="1" ht="11.25" customHeight="1">
      <c r="A14" s="141">
        <v>860</v>
      </c>
      <c r="B14" s="134"/>
      <c r="C14" s="142"/>
      <c r="D14" s="153"/>
      <c r="E14" s="400" t="s">
        <v>359</v>
      </c>
      <c r="F14" s="400"/>
      <c r="G14" s="154" t="s">
        <v>133</v>
      </c>
      <c r="H14" s="243">
        <v>13013</v>
      </c>
      <c r="I14" s="245">
        <v>27564</v>
      </c>
      <c r="J14" s="238">
        <v>17.8</v>
      </c>
      <c r="K14" s="245">
        <v>134798</v>
      </c>
      <c r="L14" s="248">
        <v>222407</v>
      </c>
      <c r="M14" s="238">
        <v>30.3</v>
      </c>
    </row>
    <row r="15" spans="1:13" s="126" customFormat="1" ht="11.25" customHeight="1">
      <c r="A15" s="141">
        <v>861</v>
      </c>
      <c r="B15" s="134"/>
      <c r="C15" s="142"/>
      <c r="D15" s="152"/>
      <c r="E15" s="400" t="s">
        <v>360</v>
      </c>
      <c r="F15" s="400"/>
      <c r="G15" s="154" t="s">
        <v>133</v>
      </c>
      <c r="H15" s="243">
        <v>382643</v>
      </c>
      <c r="I15" s="245">
        <v>1177480</v>
      </c>
      <c r="J15" s="238">
        <v>17.8</v>
      </c>
      <c r="K15" s="245">
        <v>3407647</v>
      </c>
      <c r="L15" s="248">
        <v>10440843</v>
      </c>
      <c r="M15" s="238">
        <v>8.7</v>
      </c>
    </row>
    <row r="16" spans="1:13" s="126" customFormat="1" ht="11.25" customHeight="1">
      <c r="A16" s="141">
        <v>862</v>
      </c>
      <c r="B16" s="134"/>
      <c r="C16" s="142"/>
      <c r="D16" s="152"/>
      <c r="E16" s="400" t="s">
        <v>361</v>
      </c>
      <c r="F16" s="400"/>
      <c r="G16" s="154" t="s">
        <v>133</v>
      </c>
      <c r="H16" s="243">
        <v>15769</v>
      </c>
      <c r="I16" s="245">
        <v>61250</v>
      </c>
      <c r="J16" s="238">
        <v>-1.7</v>
      </c>
      <c r="K16" s="245">
        <v>166716</v>
      </c>
      <c r="L16" s="248">
        <v>581629</v>
      </c>
      <c r="M16" s="238">
        <v>-4.7</v>
      </c>
    </row>
    <row r="17" spans="1:13" s="126" customFormat="1" ht="11.25" customHeight="1">
      <c r="A17" s="141">
        <v>863</v>
      </c>
      <c r="B17" s="134"/>
      <c r="C17" s="142"/>
      <c r="D17" s="121"/>
      <c r="E17" s="400" t="s">
        <v>877</v>
      </c>
      <c r="F17" s="400"/>
      <c r="G17" s="154" t="s">
        <v>133</v>
      </c>
      <c r="H17" s="243">
        <v>6204</v>
      </c>
      <c r="I17" s="245">
        <v>121922</v>
      </c>
      <c r="J17" s="238">
        <v>27.4</v>
      </c>
      <c r="K17" s="245">
        <v>63239</v>
      </c>
      <c r="L17" s="248">
        <v>1102898</v>
      </c>
      <c r="M17" s="238">
        <v>-3.1</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14052</v>
      </c>
      <c r="I19" s="245">
        <v>64368</v>
      </c>
      <c r="J19" s="238">
        <v>-4.2</v>
      </c>
      <c r="K19" s="245">
        <v>121122</v>
      </c>
      <c r="L19" s="248">
        <v>554482</v>
      </c>
      <c r="M19" s="238">
        <v>-1.1</v>
      </c>
    </row>
    <row r="20" spans="1:13" s="98" customFormat="1" ht="11.25" customHeight="1">
      <c r="A20" s="141">
        <v>865</v>
      </c>
      <c r="B20" s="134"/>
      <c r="C20" s="142"/>
      <c r="D20" s="152"/>
      <c r="E20" s="400" t="s">
        <v>364</v>
      </c>
      <c r="F20" s="400"/>
      <c r="G20" s="154" t="s">
        <v>133</v>
      </c>
      <c r="H20" s="243">
        <v>10696</v>
      </c>
      <c r="I20" s="245">
        <v>302080</v>
      </c>
      <c r="J20" s="238">
        <v>16.9</v>
      </c>
      <c r="K20" s="245">
        <v>107601</v>
      </c>
      <c r="L20" s="248">
        <v>2731328</v>
      </c>
      <c r="M20" s="238">
        <v>6.2</v>
      </c>
    </row>
    <row r="21" spans="1:13" s="126" customFormat="1" ht="11.25" customHeight="1">
      <c r="A21" s="141">
        <v>869</v>
      </c>
      <c r="B21" s="134"/>
      <c r="C21" s="142"/>
      <c r="D21" s="121"/>
      <c r="E21" s="400" t="s">
        <v>365</v>
      </c>
      <c r="F21" s="400"/>
      <c r="G21" s="154" t="s">
        <v>133</v>
      </c>
      <c r="H21" s="243">
        <v>194905</v>
      </c>
      <c r="I21" s="245">
        <v>319444</v>
      </c>
      <c r="J21" s="238">
        <v>11.4</v>
      </c>
      <c r="K21" s="245">
        <v>1693818</v>
      </c>
      <c r="L21" s="248">
        <v>2769146</v>
      </c>
      <c r="M21" s="238">
        <v>1.4</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36835</v>
      </c>
      <c r="I23" s="245">
        <v>470266</v>
      </c>
      <c r="J23" s="238">
        <v>9.1</v>
      </c>
      <c r="K23" s="245">
        <v>366530</v>
      </c>
      <c r="L23" s="248">
        <v>4501583</v>
      </c>
      <c r="M23" s="238">
        <v>3.9</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48194</v>
      </c>
      <c r="I25" s="245">
        <v>613556</v>
      </c>
      <c r="J25" s="238">
        <v>0.2</v>
      </c>
      <c r="K25" s="245">
        <v>484930</v>
      </c>
      <c r="L25" s="248">
        <v>6099138</v>
      </c>
      <c r="M25" s="238">
        <v>4</v>
      </c>
    </row>
    <row r="26" spans="1:13" s="126" customFormat="1" ht="11.25" customHeight="1">
      <c r="A26" s="141">
        <v>873</v>
      </c>
      <c r="B26" s="134"/>
      <c r="C26" s="142"/>
      <c r="D26" s="152"/>
      <c r="E26" s="400" t="s">
        <v>370</v>
      </c>
      <c r="F26" s="400"/>
      <c r="G26" s="154" t="s">
        <v>133</v>
      </c>
      <c r="H26" s="243">
        <v>3427</v>
      </c>
      <c r="I26" s="245">
        <v>59090</v>
      </c>
      <c r="J26" s="238">
        <v>-15</v>
      </c>
      <c r="K26" s="245">
        <v>34056</v>
      </c>
      <c r="L26" s="248">
        <v>620335</v>
      </c>
      <c r="M26" s="238">
        <v>-16.1</v>
      </c>
    </row>
    <row r="27" spans="1:13" s="98" customFormat="1" ht="11.25" customHeight="1">
      <c r="A27" s="141">
        <v>874</v>
      </c>
      <c r="B27" s="134"/>
      <c r="C27" s="142"/>
      <c r="D27" s="152"/>
      <c r="E27" s="400" t="s">
        <v>371</v>
      </c>
      <c r="F27" s="400"/>
      <c r="G27" s="154" t="s">
        <v>133</v>
      </c>
      <c r="H27" s="243">
        <v>694</v>
      </c>
      <c r="I27" s="245">
        <v>31941</v>
      </c>
      <c r="J27" s="238">
        <v>-5</v>
      </c>
      <c r="K27" s="245">
        <v>5120</v>
      </c>
      <c r="L27" s="248">
        <v>234723</v>
      </c>
      <c r="M27" s="238">
        <v>-11.7</v>
      </c>
    </row>
    <row r="28" spans="1:13" s="98" customFormat="1" ht="11.25" customHeight="1">
      <c r="A28" s="141">
        <v>875</v>
      </c>
      <c r="B28" s="134"/>
      <c r="C28" s="142"/>
      <c r="D28" s="152"/>
      <c r="E28" s="400" t="s">
        <v>372</v>
      </c>
      <c r="F28" s="400"/>
      <c r="G28" s="154" t="s">
        <v>133</v>
      </c>
      <c r="H28" s="243">
        <v>202716</v>
      </c>
      <c r="I28" s="245">
        <v>172998</v>
      </c>
      <c r="J28" s="238">
        <v>8.8</v>
      </c>
      <c r="K28" s="245">
        <v>1840040</v>
      </c>
      <c r="L28" s="248">
        <v>1525600</v>
      </c>
      <c r="M28" s="238">
        <v>2.4</v>
      </c>
    </row>
    <row r="29" spans="1:13" s="98" customFormat="1" ht="11.25" customHeight="1">
      <c r="A29" s="141">
        <v>876</v>
      </c>
      <c r="B29" s="134"/>
      <c r="C29" s="142"/>
      <c r="D29" s="152"/>
      <c r="E29" s="400" t="s">
        <v>878</v>
      </c>
      <c r="F29" s="400"/>
      <c r="G29" s="154" t="s">
        <v>133</v>
      </c>
      <c r="H29" s="243">
        <v>2084</v>
      </c>
      <c r="I29" s="245">
        <v>8762</v>
      </c>
      <c r="J29" s="238">
        <v>31.9</v>
      </c>
      <c r="K29" s="245">
        <v>15316</v>
      </c>
      <c r="L29" s="248">
        <v>65477</v>
      </c>
      <c r="M29" s="238">
        <v>8</v>
      </c>
    </row>
    <row r="30" spans="1:13" s="98" customFormat="1" ht="11.25" customHeight="1">
      <c r="A30" s="141">
        <v>877</v>
      </c>
      <c r="B30" s="134"/>
      <c r="C30" s="142"/>
      <c r="D30" s="152"/>
      <c r="E30" s="400" t="s">
        <v>879</v>
      </c>
      <c r="F30" s="400"/>
      <c r="G30" s="154" t="s">
        <v>133</v>
      </c>
      <c r="H30" s="243">
        <v>53627</v>
      </c>
      <c r="I30" s="245">
        <v>78491</v>
      </c>
      <c r="J30" s="238">
        <v>4.2</v>
      </c>
      <c r="K30" s="245">
        <v>381257</v>
      </c>
      <c r="L30" s="248">
        <v>535364</v>
      </c>
      <c r="M30" s="238">
        <v>0.5</v>
      </c>
    </row>
    <row r="31" spans="1:13" s="126" customFormat="1" ht="11.25" customHeight="1">
      <c r="A31" s="141">
        <v>878</v>
      </c>
      <c r="B31" s="134"/>
      <c r="C31" s="142"/>
      <c r="D31" s="152"/>
      <c r="E31" s="400" t="s">
        <v>373</v>
      </c>
      <c r="F31" s="400"/>
      <c r="G31" s="154" t="s">
        <v>133</v>
      </c>
      <c r="H31" s="243">
        <v>142</v>
      </c>
      <c r="I31" s="245">
        <v>13891</v>
      </c>
      <c r="J31" s="238">
        <v>76.1</v>
      </c>
      <c r="K31" s="245">
        <v>908</v>
      </c>
      <c r="L31" s="248">
        <v>88375</v>
      </c>
      <c r="M31" s="238">
        <v>-19.1</v>
      </c>
    </row>
    <row r="32" spans="1:13" s="98" customFormat="1" ht="11.25" customHeight="1">
      <c r="A32" s="141">
        <v>881</v>
      </c>
      <c r="B32" s="134"/>
      <c r="C32" s="142"/>
      <c r="D32" s="152"/>
      <c r="E32" s="400" t="s">
        <v>374</v>
      </c>
      <c r="F32" s="400"/>
      <c r="G32" s="154" t="s">
        <v>133</v>
      </c>
      <c r="H32" s="243">
        <v>17617</v>
      </c>
      <c r="I32" s="245">
        <v>35341</v>
      </c>
      <c r="J32" s="238">
        <v>5.2</v>
      </c>
      <c r="K32" s="245">
        <v>191777</v>
      </c>
      <c r="L32" s="248">
        <v>389627</v>
      </c>
      <c r="M32" s="238">
        <v>17</v>
      </c>
    </row>
    <row r="33" spans="1:13" s="98" customFormat="1" ht="11.25" customHeight="1">
      <c r="A33" s="141">
        <v>882</v>
      </c>
      <c r="B33" s="134"/>
      <c r="C33" s="142"/>
      <c r="D33" s="152"/>
      <c r="E33" s="400" t="s">
        <v>375</v>
      </c>
      <c r="F33" s="400"/>
      <c r="G33" s="154" t="s">
        <v>133</v>
      </c>
      <c r="H33" s="243">
        <v>976</v>
      </c>
      <c r="I33" s="245">
        <v>2077</v>
      </c>
      <c r="J33" s="238">
        <v>-64.1</v>
      </c>
      <c r="K33" s="245">
        <v>39912</v>
      </c>
      <c r="L33" s="248">
        <v>69829</v>
      </c>
      <c r="M33" s="238">
        <v>-21.5</v>
      </c>
    </row>
    <row r="34" spans="1:13" s="98" customFormat="1" ht="11.25" customHeight="1">
      <c r="A34" s="141">
        <v>883</v>
      </c>
      <c r="B34" s="134"/>
      <c r="C34" s="142"/>
      <c r="D34" s="152"/>
      <c r="E34" s="400" t="s">
        <v>376</v>
      </c>
      <c r="F34" s="400"/>
      <c r="G34" s="154" t="s">
        <v>133</v>
      </c>
      <c r="H34" s="243">
        <v>4025</v>
      </c>
      <c r="I34" s="245">
        <v>320452</v>
      </c>
      <c r="J34" s="238">
        <v>2.2</v>
      </c>
      <c r="K34" s="245">
        <v>35875</v>
      </c>
      <c r="L34" s="248">
        <v>3059945</v>
      </c>
      <c r="M34" s="238">
        <v>-3.3</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1104400</v>
      </c>
      <c r="I36" s="245">
        <v>1388587</v>
      </c>
      <c r="J36" s="238">
        <v>9.8</v>
      </c>
      <c r="K36" s="245">
        <v>10285905</v>
      </c>
      <c r="L36" s="248">
        <v>12967387</v>
      </c>
      <c r="M36" s="238">
        <v>1.1</v>
      </c>
    </row>
    <row r="37" spans="1:13" s="126" customFormat="1" ht="11.25" customHeight="1">
      <c r="A37" s="141">
        <v>885</v>
      </c>
      <c r="B37" s="134"/>
      <c r="C37" s="142"/>
      <c r="D37" s="152"/>
      <c r="E37" s="400" t="s">
        <v>880</v>
      </c>
      <c r="F37" s="400"/>
      <c r="G37" s="154" t="s">
        <v>133</v>
      </c>
      <c r="H37" s="243">
        <v>1579185</v>
      </c>
      <c r="I37" s="245">
        <v>2638039</v>
      </c>
      <c r="J37" s="238">
        <v>-14.9</v>
      </c>
      <c r="K37" s="245">
        <v>16191846</v>
      </c>
      <c r="L37" s="248">
        <v>27781223</v>
      </c>
      <c r="M37" s="238">
        <v>-10.5</v>
      </c>
    </row>
    <row r="38" spans="1:13" s="98" customFormat="1" ht="11.25" customHeight="1">
      <c r="A38" s="141">
        <v>886</v>
      </c>
      <c r="B38" s="134"/>
      <c r="C38" s="142"/>
      <c r="D38" s="152"/>
      <c r="E38" s="400" t="s">
        <v>379</v>
      </c>
      <c r="F38" s="400"/>
      <c r="G38" s="154" t="s">
        <v>133</v>
      </c>
      <c r="H38" s="243">
        <v>25630</v>
      </c>
      <c r="I38" s="245">
        <v>35350</v>
      </c>
      <c r="J38" s="238">
        <v>26.8</v>
      </c>
      <c r="K38" s="245">
        <v>273544</v>
      </c>
      <c r="L38" s="248">
        <v>386824</v>
      </c>
      <c r="M38" s="238">
        <v>-6.5</v>
      </c>
    </row>
    <row r="39" spans="1:13" s="126" customFormat="1" ht="11.25" customHeight="1">
      <c r="A39" s="141">
        <v>887</v>
      </c>
      <c r="B39" s="134"/>
      <c r="C39" s="142"/>
      <c r="D39" s="152"/>
      <c r="E39" s="400" t="s">
        <v>881</v>
      </c>
      <c r="F39" s="400"/>
      <c r="G39" s="154" t="s">
        <v>133</v>
      </c>
      <c r="H39" s="243">
        <v>328950</v>
      </c>
      <c r="I39" s="245">
        <v>240480</v>
      </c>
      <c r="J39" s="238">
        <v>8</v>
      </c>
      <c r="K39" s="245">
        <v>3022798</v>
      </c>
      <c r="L39" s="248">
        <v>2211119</v>
      </c>
      <c r="M39" s="238">
        <v>5.1</v>
      </c>
    </row>
    <row r="40" spans="1:13" s="98" customFormat="1" ht="11.25" customHeight="1">
      <c r="A40" s="141">
        <v>888</v>
      </c>
      <c r="B40" s="134"/>
      <c r="C40" s="142"/>
      <c r="D40" s="152"/>
      <c r="E40" s="400" t="s">
        <v>380</v>
      </c>
      <c r="F40" s="400"/>
      <c r="G40" s="154" t="s">
        <v>133</v>
      </c>
      <c r="H40" s="243">
        <v>2596</v>
      </c>
      <c r="I40" s="245">
        <v>8840</v>
      </c>
      <c r="J40" s="238">
        <v>10.5</v>
      </c>
      <c r="K40" s="245">
        <v>23993</v>
      </c>
      <c r="L40" s="248">
        <v>90013</v>
      </c>
      <c r="M40" s="238">
        <v>-17.3</v>
      </c>
    </row>
    <row r="41" spans="1:13" s="98" customFormat="1" ht="11.25" customHeight="1">
      <c r="A41" s="141">
        <v>889</v>
      </c>
      <c r="B41" s="134"/>
      <c r="C41" s="142"/>
      <c r="D41" s="152"/>
      <c r="E41" s="400" t="s">
        <v>381</v>
      </c>
      <c r="F41" s="400"/>
      <c r="G41" s="154" t="s">
        <v>133</v>
      </c>
      <c r="H41" s="243">
        <v>302844</v>
      </c>
      <c r="I41" s="245">
        <v>147959</v>
      </c>
      <c r="J41" s="238">
        <v>26.7</v>
      </c>
      <c r="K41" s="245">
        <v>2944930</v>
      </c>
      <c r="L41" s="248">
        <v>1442450</v>
      </c>
      <c r="M41" s="238">
        <v>10</v>
      </c>
    </row>
    <row r="42" spans="1:13" s="126" customFormat="1" ht="11.25" customHeight="1">
      <c r="A42" s="141">
        <v>891</v>
      </c>
      <c r="B42" s="134"/>
      <c r="C42" s="142"/>
      <c r="D42" s="152"/>
      <c r="E42" s="400" t="s">
        <v>382</v>
      </c>
      <c r="F42" s="400"/>
      <c r="G42" s="154" t="s">
        <v>133</v>
      </c>
      <c r="H42" s="243">
        <v>577</v>
      </c>
      <c r="I42" s="245">
        <v>4052</v>
      </c>
      <c r="J42" s="238">
        <v>-51.3</v>
      </c>
      <c r="K42" s="245">
        <v>78472</v>
      </c>
      <c r="L42" s="248">
        <v>218287</v>
      </c>
      <c r="M42" s="238">
        <v>7.3</v>
      </c>
    </row>
    <row r="43" spans="1:13" s="98" customFormat="1" ht="11.25" customHeight="1">
      <c r="A43" s="141">
        <v>896</v>
      </c>
      <c r="B43" s="134"/>
      <c r="C43" s="142"/>
      <c r="D43" s="152"/>
      <c r="E43" s="400" t="s">
        <v>383</v>
      </c>
      <c r="F43" s="400"/>
      <c r="G43" s="154" t="s">
        <v>133</v>
      </c>
      <c r="H43" s="243">
        <v>57375</v>
      </c>
      <c r="I43" s="245">
        <v>201657</v>
      </c>
      <c r="J43" s="238">
        <v>-28.4</v>
      </c>
      <c r="K43" s="245">
        <v>549288</v>
      </c>
      <c r="L43" s="248">
        <v>1788018</v>
      </c>
      <c r="M43" s="238">
        <v>-17.5</v>
      </c>
    </row>
    <row r="44" spans="1:13" s="98" customFormat="1" ht="11.25" customHeight="1">
      <c r="A44" s="146"/>
      <c r="B44" s="134"/>
      <c r="C44" s="142"/>
      <c r="D44" s="152"/>
      <c r="E44" s="123"/>
      <c r="F44" s="122" t="s">
        <v>161</v>
      </c>
      <c r="G44" s="154" t="s">
        <v>133</v>
      </c>
      <c r="H44" s="244">
        <v>10367017</v>
      </c>
      <c r="I44" s="246">
        <v>13539760</v>
      </c>
      <c r="J44" s="239">
        <v>2.6</v>
      </c>
      <c r="K44" s="246">
        <v>99141011</v>
      </c>
      <c r="L44" s="249">
        <v>129961880</v>
      </c>
      <c r="M44" s="239">
        <v>-0.5</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16451482</v>
      </c>
      <c r="I46" s="246">
        <v>14769747</v>
      </c>
      <c r="J46" s="239">
        <v>3</v>
      </c>
      <c r="K46" s="246">
        <v>159314122</v>
      </c>
      <c r="L46" s="249">
        <v>141928051</v>
      </c>
      <c r="M46" s="239">
        <v>0</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29861961</v>
      </c>
      <c r="I48" s="246">
        <v>15498247</v>
      </c>
      <c r="J48" s="239">
        <v>2.7</v>
      </c>
      <c r="K48" s="246">
        <v>298183564</v>
      </c>
      <c r="L48" s="249">
        <v>149140238</v>
      </c>
      <c r="M48" s="239">
        <v>0.2</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995</v>
      </c>
      <c r="I50" s="245" t="s">
        <v>995</v>
      </c>
      <c r="J50" s="238" t="s">
        <v>996</v>
      </c>
      <c r="K50" s="245" t="s">
        <v>995</v>
      </c>
      <c r="L50" s="248" t="s">
        <v>995</v>
      </c>
      <c r="M50" s="238" t="s">
        <v>996</v>
      </c>
    </row>
    <row r="51" spans="1:13" s="98" customFormat="1" ht="11.25" customHeight="1">
      <c r="A51" s="141">
        <v>903</v>
      </c>
      <c r="B51" s="134"/>
      <c r="C51" s="142"/>
      <c r="D51" s="152"/>
      <c r="E51" s="118"/>
      <c r="F51" s="118" t="s">
        <v>388</v>
      </c>
      <c r="G51" s="154" t="s">
        <v>133</v>
      </c>
      <c r="H51" s="243" t="s">
        <v>995</v>
      </c>
      <c r="I51" s="245" t="s">
        <v>995</v>
      </c>
      <c r="J51" s="238" t="s">
        <v>996</v>
      </c>
      <c r="K51" s="245" t="s">
        <v>995</v>
      </c>
      <c r="L51" s="248" t="s">
        <v>995</v>
      </c>
      <c r="M51" s="238" t="s">
        <v>996</v>
      </c>
    </row>
    <row r="52" spans="1:13" s="98" customFormat="1" ht="11.25" customHeight="1">
      <c r="A52" s="141">
        <v>905</v>
      </c>
      <c r="B52" s="134"/>
      <c r="C52" s="142"/>
      <c r="D52" s="152"/>
      <c r="E52" s="165"/>
      <c r="F52" s="327" t="s">
        <v>988</v>
      </c>
      <c r="G52" s="154" t="s">
        <v>133</v>
      </c>
      <c r="H52" s="243">
        <v>3535</v>
      </c>
      <c r="I52" s="245">
        <v>1908</v>
      </c>
      <c r="J52" s="238">
        <v>-29.2</v>
      </c>
      <c r="K52" s="245">
        <v>42225</v>
      </c>
      <c r="L52" s="248">
        <v>28013</v>
      </c>
      <c r="M52" s="238">
        <v>-16</v>
      </c>
    </row>
    <row r="53" spans="1:13" s="98" customFormat="1" ht="11.25" customHeight="1">
      <c r="A53" s="141">
        <v>906</v>
      </c>
      <c r="B53" s="134"/>
      <c r="C53" s="142"/>
      <c r="D53" s="152"/>
      <c r="E53" s="165"/>
      <c r="F53" s="327" t="s">
        <v>989</v>
      </c>
      <c r="G53" s="154"/>
      <c r="H53" s="243">
        <v>1389286</v>
      </c>
      <c r="I53" s="245">
        <v>449244</v>
      </c>
      <c r="J53" s="238" t="s">
        <v>997</v>
      </c>
      <c r="K53" s="245">
        <v>6672567</v>
      </c>
      <c r="L53" s="248">
        <v>2108348</v>
      </c>
      <c r="M53" s="238">
        <v>239.6</v>
      </c>
    </row>
    <row r="54" spans="1:13" s="98" customFormat="1" ht="11.25" customHeight="1">
      <c r="A54" s="141">
        <v>907</v>
      </c>
      <c r="B54" s="134"/>
      <c r="C54" s="142"/>
      <c r="D54" s="152"/>
      <c r="E54" s="165"/>
      <c r="F54" s="327" t="s">
        <v>990</v>
      </c>
      <c r="G54" s="154"/>
      <c r="H54" s="243">
        <v>434084</v>
      </c>
      <c r="I54" s="245">
        <v>154956</v>
      </c>
      <c r="J54" s="238">
        <v>11.6</v>
      </c>
      <c r="K54" s="245">
        <v>4201884</v>
      </c>
      <c r="L54" s="248">
        <v>1451274</v>
      </c>
      <c r="M54" s="238">
        <v>8</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37980174</v>
      </c>
      <c r="I58" s="246">
        <v>16896623</v>
      </c>
      <c r="J58" s="239">
        <v>4.7</v>
      </c>
      <c r="K58" s="246">
        <v>369508766</v>
      </c>
      <c r="L58" s="249">
        <v>160574552</v>
      </c>
      <c r="M58" s="239">
        <v>1.2</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91" sqref="F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2379095</v>
      </c>
      <c r="I9" s="245">
        <v>1265899</v>
      </c>
      <c r="J9" s="238">
        <v>11.6</v>
      </c>
      <c r="K9" s="245">
        <v>22561286</v>
      </c>
      <c r="L9" s="248">
        <v>11133139</v>
      </c>
      <c r="M9" s="238">
        <v>3.9</v>
      </c>
    </row>
    <row r="10" spans="1:13" s="98" customFormat="1" ht="11.25">
      <c r="A10" s="146" t="s">
        <v>395</v>
      </c>
      <c r="B10" s="134"/>
      <c r="C10" s="123"/>
      <c r="D10" s="123"/>
      <c r="E10" s="419" t="s">
        <v>396</v>
      </c>
      <c r="F10" s="419"/>
      <c r="G10" s="137" t="s">
        <v>133</v>
      </c>
      <c r="H10" s="243">
        <v>1992564</v>
      </c>
      <c r="I10" s="245">
        <v>567968</v>
      </c>
      <c r="J10" s="238">
        <v>4.8</v>
      </c>
      <c r="K10" s="245">
        <v>21635350</v>
      </c>
      <c r="L10" s="248">
        <v>5550518</v>
      </c>
      <c r="M10" s="238">
        <v>5.2</v>
      </c>
    </row>
    <row r="11" spans="1:13" s="98" customFormat="1" ht="11.25" customHeight="1">
      <c r="A11" s="146" t="s">
        <v>397</v>
      </c>
      <c r="B11" s="134"/>
      <c r="C11" s="123"/>
      <c r="D11" s="123"/>
      <c r="E11" s="419" t="s">
        <v>398</v>
      </c>
      <c r="F11" s="419"/>
      <c r="G11" s="137" t="s">
        <v>133</v>
      </c>
      <c r="H11" s="243">
        <v>4724210</v>
      </c>
      <c r="I11" s="245">
        <v>1125518</v>
      </c>
      <c r="J11" s="238">
        <v>5.2</v>
      </c>
      <c r="K11" s="245">
        <v>45215176</v>
      </c>
      <c r="L11" s="248">
        <v>10424828</v>
      </c>
      <c r="M11" s="238">
        <v>0.1</v>
      </c>
    </row>
    <row r="12" spans="1:13" s="98" customFormat="1" ht="11.25" customHeight="1">
      <c r="A12" s="146" t="s">
        <v>399</v>
      </c>
      <c r="B12" s="134"/>
      <c r="C12" s="123"/>
      <c r="D12" s="123"/>
      <c r="E12" s="419" t="s">
        <v>400</v>
      </c>
      <c r="F12" s="419"/>
      <c r="G12" s="137" t="s">
        <v>133</v>
      </c>
      <c r="H12" s="243">
        <v>1247772</v>
      </c>
      <c r="I12" s="245">
        <v>1059018</v>
      </c>
      <c r="J12" s="238">
        <v>-8.2</v>
      </c>
      <c r="K12" s="245">
        <v>12449049</v>
      </c>
      <c r="L12" s="248">
        <v>10862958</v>
      </c>
      <c r="M12" s="238">
        <v>-6.8</v>
      </c>
    </row>
    <row r="13" spans="1:13" s="98" customFormat="1" ht="11.25" customHeight="1">
      <c r="A13" s="146" t="s">
        <v>401</v>
      </c>
      <c r="B13" s="134"/>
      <c r="C13" s="123"/>
      <c r="D13" s="123"/>
      <c r="E13" s="419" t="s">
        <v>402</v>
      </c>
      <c r="F13" s="419"/>
      <c r="G13" s="137" t="s">
        <v>133</v>
      </c>
      <c r="H13" s="243">
        <v>87587</v>
      </c>
      <c r="I13" s="245">
        <v>57633</v>
      </c>
      <c r="J13" s="238">
        <v>-14.5</v>
      </c>
      <c r="K13" s="245">
        <v>823698</v>
      </c>
      <c r="L13" s="248">
        <v>599744</v>
      </c>
      <c r="M13" s="238">
        <v>-7</v>
      </c>
    </row>
    <row r="14" spans="1:13" s="98" customFormat="1" ht="11.25" customHeight="1">
      <c r="A14" s="146" t="s">
        <v>403</v>
      </c>
      <c r="B14" s="134"/>
      <c r="C14" s="123"/>
      <c r="D14" s="123"/>
      <c r="E14" s="419" t="s">
        <v>404</v>
      </c>
      <c r="F14" s="419"/>
      <c r="G14" s="137" t="s">
        <v>133</v>
      </c>
      <c r="H14" s="243">
        <v>266703</v>
      </c>
      <c r="I14" s="245">
        <v>134748</v>
      </c>
      <c r="J14" s="238">
        <v>-9.9</v>
      </c>
      <c r="K14" s="245">
        <v>2591039</v>
      </c>
      <c r="L14" s="248">
        <v>1312342</v>
      </c>
      <c r="M14" s="238">
        <v>1.6</v>
      </c>
    </row>
    <row r="15" spans="1:13" s="98" customFormat="1" ht="11.25" customHeight="1">
      <c r="A15" s="146" t="s">
        <v>405</v>
      </c>
      <c r="B15" s="134"/>
      <c r="C15" s="123"/>
      <c r="D15" s="123"/>
      <c r="E15" s="419" t="s">
        <v>406</v>
      </c>
      <c r="F15" s="419"/>
      <c r="G15" s="137" t="s">
        <v>133</v>
      </c>
      <c r="H15" s="243">
        <v>203323</v>
      </c>
      <c r="I15" s="245">
        <v>49261</v>
      </c>
      <c r="J15" s="238">
        <v>16.6</v>
      </c>
      <c r="K15" s="245">
        <v>1519820</v>
      </c>
      <c r="L15" s="248">
        <v>448111</v>
      </c>
      <c r="M15" s="238">
        <v>0.6</v>
      </c>
    </row>
    <row r="16" spans="1:13" s="98" customFormat="1" ht="11.25" customHeight="1">
      <c r="A16" s="146" t="s">
        <v>407</v>
      </c>
      <c r="B16" s="134"/>
      <c r="C16" s="123"/>
      <c r="D16" s="123"/>
      <c r="E16" s="419" t="s">
        <v>408</v>
      </c>
      <c r="F16" s="419"/>
      <c r="G16" s="137" t="s">
        <v>133</v>
      </c>
      <c r="H16" s="243">
        <v>122869</v>
      </c>
      <c r="I16" s="245">
        <v>100239</v>
      </c>
      <c r="J16" s="238">
        <v>-5.2</v>
      </c>
      <c r="K16" s="245">
        <v>1308433</v>
      </c>
      <c r="L16" s="248">
        <v>1071668</v>
      </c>
      <c r="M16" s="238">
        <v>-1.6</v>
      </c>
    </row>
    <row r="17" spans="1:13" s="98" customFormat="1" ht="11.25" customHeight="1">
      <c r="A17" s="146" t="s">
        <v>409</v>
      </c>
      <c r="B17" s="134"/>
      <c r="C17" s="123"/>
      <c r="D17" s="123"/>
      <c r="E17" s="419" t="s">
        <v>410</v>
      </c>
      <c r="F17" s="419"/>
      <c r="G17" s="137" t="s">
        <v>133</v>
      </c>
      <c r="H17" s="243">
        <v>768951</v>
      </c>
      <c r="I17" s="245">
        <v>573030</v>
      </c>
      <c r="J17" s="238">
        <v>9.5</v>
      </c>
      <c r="K17" s="245">
        <v>7194758</v>
      </c>
      <c r="L17" s="248">
        <v>5221618</v>
      </c>
      <c r="M17" s="238">
        <v>0.9</v>
      </c>
    </row>
    <row r="18" spans="1:13" s="98" customFormat="1" ht="11.25" customHeight="1">
      <c r="A18" s="146" t="s">
        <v>414</v>
      </c>
      <c r="B18" s="134"/>
      <c r="C18" s="123"/>
      <c r="D18" s="123"/>
      <c r="E18" s="419" t="s">
        <v>415</v>
      </c>
      <c r="F18" s="419"/>
      <c r="G18" s="137" t="s">
        <v>133</v>
      </c>
      <c r="H18" s="243">
        <v>1558947</v>
      </c>
      <c r="I18" s="245">
        <v>462828</v>
      </c>
      <c r="J18" s="238">
        <v>2.1</v>
      </c>
      <c r="K18" s="245">
        <v>13842339</v>
      </c>
      <c r="L18" s="248">
        <v>4385918</v>
      </c>
      <c r="M18" s="238">
        <v>-2.4</v>
      </c>
    </row>
    <row r="19" spans="1:13" s="98" customFormat="1" ht="11.25" customHeight="1">
      <c r="A19" s="146" t="s">
        <v>416</v>
      </c>
      <c r="B19" s="134"/>
      <c r="C19" s="123"/>
      <c r="D19" s="123"/>
      <c r="E19" s="419" t="s">
        <v>417</v>
      </c>
      <c r="F19" s="419"/>
      <c r="G19" s="137" t="s">
        <v>133</v>
      </c>
      <c r="H19" s="243">
        <v>199326</v>
      </c>
      <c r="I19" s="245">
        <v>46265</v>
      </c>
      <c r="J19" s="238">
        <v>3.7</v>
      </c>
      <c r="K19" s="245">
        <v>1927820</v>
      </c>
      <c r="L19" s="248">
        <v>524215</v>
      </c>
      <c r="M19" s="238">
        <v>7.7</v>
      </c>
    </row>
    <row r="20" spans="1:13" s="98" customFormat="1" ht="11.25" customHeight="1">
      <c r="A20" s="146" t="s">
        <v>421</v>
      </c>
      <c r="B20" s="134"/>
      <c r="C20" s="123"/>
      <c r="D20" s="123"/>
      <c r="E20" s="419" t="s">
        <v>422</v>
      </c>
      <c r="F20" s="419"/>
      <c r="G20" s="137" t="s">
        <v>133</v>
      </c>
      <c r="H20" s="243">
        <v>5119</v>
      </c>
      <c r="I20" s="245">
        <v>4169</v>
      </c>
      <c r="J20" s="238">
        <v>-1</v>
      </c>
      <c r="K20" s="245">
        <v>74852</v>
      </c>
      <c r="L20" s="248">
        <v>49628</v>
      </c>
      <c r="M20" s="238">
        <v>-5.1</v>
      </c>
    </row>
    <row r="21" spans="1:13" s="98" customFormat="1" ht="11.25" customHeight="1">
      <c r="A21" s="146" t="s">
        <v>423</v>
      </c>
      <c r="B21" s="134"/>
      <c r="C21" s="123"/>
      <c r="D21" s="123"/>
      <c r="E21" s="419" t="s">
        <v>424</v>
      </c>
      <c r="F21" s="419"/>
      <c r="G21" s="137" t="s">
        <v>133</v>
      </c>
      <c r="H21" s="243">
        <v>106576</v>
      </c>
      <c r="I21" s="245">
        <v>91742</v>
      </c>
      <c r="J21" s="238">
        <v>13.1</v>
      </c>
      <c r="K21" s="245">
        <v>955280</v>
      </c>
      <c r="L21" s="248">
        <v>871723</v>
      </c>
      <c r="M21" s="238">
        <v>5</v>
      </c>
    </row>
    <row r="22" spans="1:13" s="98" customFormat="1" ht="11.25" customHeight="1">
      <c r="A22" s="277">
        <v>30</v>
      </c>
      <c r="B22" s="134"/>
      <c r="C22" s="123"/>
      <c r="D22" s="123"/>
      <c r="E22" s="419" t="s">
        <v>411</v>
      </c>
      <c r="F22" s="419"/>
      <c r="G22" s="137" t="s">
        <v>133</v>
      </c>
      <c r="H22" s="243">
        <v>396459</v>
      </c>
      <c r="I22" s="245">
        <v>314298</v>
      </c>
      <c r="J22" s="238">
        <v>0.9</v>
      </c>
      <c r="K22" s="245">
        <v>3543123</v>
      </c>
      <c r="L22" s="248">
        <v>2812680</v>
      </c>
      <c r="M22" s="238">
        <v>-7</v>
      </c>
    </row>
    <row r="23" spans="1:13" s="98" customFormat="1" ht="11.25" customHeight="1">
      <c r="A23" s="277">
        <v>32</v>
      </c>
      <c r="B23" s="134"/>
      <c r="C23" s="123"/>
      <c r="D23" s="123"/>
      <c r="E23" s="419" t="s">
        <v>412</v>
      </c>
      <c r="F23" s="419"/>
      <c r="G23" s="137" t="s">
        <v>133</v>
      </c>
      <c r="H23" s="243">
        <v>185501</v>
      </c>
      <c r="I23" s="245">
        <v>108708</v>
      </c>
      <c r="J23" s="238">
        <v>-12.3</v>
      </c>
      <c r="K23" s="245">
        <v>1972318</v>
      </c>
      <c r="L23" s="248">
        <v>1066655</v>
      </c>
      <c r="M23" s="238">
        <v>-4.5</v>
      </c>
    </row>
    <row r="24" spans="1:13" s="98" customFormat="1" ht="11.25" customHeight="1">
      <c r="A24" s="146" t="s">
        <v>425</v>
      </c>
      <c r="B24" s="134"/>
      <c r="C24" s="123"/>
      <c r="D24" s="123"/>
      <c r="E24" s="419" t="s">
        <v>426</v>
      </c>
      <c r="F24" s="419"/>
      <c r="G24" s="137" t="s">
        <v>133</v>
      </c>
      <c r="H24" s="243">
        <v>33428</v>
      </c>
      <c r="I24" s="245">
        <v>17745</v>
      </c>
      <c r="J24" s="238">
        <v>-11.1</v>
      </c>
      <c r="K24" s="245">
        <v>317204</v>
      </c>
      <c r="L24" s="248">
        <v>171973</v>
      </c>
      <c r="M24" s="238">
        <v>-3.4</v>
      </c>
    </row>
    <row r="25" spans="1:13" s="98" customFormat="1" ht="11.25" customHeight="1">
      <c r="A25" s="277">
        <v>38</v>
      </c>
      <c r="B25" s="134"/>
      <c r="C25" s="123"/>
      <c r="D25" s="123"/>
      <c r="E25" s="419" t="s">
        <v>413</v>
      </c>
      <c r="F25" s="419"/>
      <c r="G25" s="137" t="s">
        <v>133</v>
      </c>
      <c r="H25" s="243">
        <v>9383673</v>
      </c>
      <c r="I25" s="245">
        <v>1351048</v>
      </c>
      <c r="J25" s="238">
        <v>6.2</v>
      </c>
      <c r="K25" s="245">
        <v>96189307</v>
      </c>
      <c r="L25" s="248">
        <v>12601854</v>
      </c>
      <c r="M25" s="238">
        <v>3.5</v>
      </c>
    </row>
    <row r="26" spans="1:13" s="98" customFormat="1" ht="11.25" customHeight="1">
      <c r="A26" s="146" t="s">
        <v>427</v>
      </c>
      <c r="B26" s="134"/>
      <c r="C26" s="123"/>
      <c r="D26" s="123"/>
      <c r="E26" s="419" t="s">
        <v>428</v>
      </c>
      <c r="F26" s="419"/>
      <c r="G26" s="137" t="s">
        <v>133</v>
      </c>
      <c r="H26" s="243">
        <v>1807736</v>
      </c>
      <c r="I26" s="245">
        <v>511184</v>
      </c>
      <c r="J26" s="238">
        <v>8.3</v>
      </c>
      <c r="K26" s="245">
        <v>14977334</v>
      </c>
      <c r="L26" s="248">
        <v>4952471</v>
      </c>
      <c r="M26" s="238">
        <v>5.1</v>
      </c>
    </row>
    <row r="27" spans="1:13" s="98" customFormat="1" ht="11.25" customHeight="1">
      <c r="A27" s="146" t="s">
        <v>429</v>
      </c>
      <c r="B27" s="134"/>
      <c r="C27" s="123"/>
      <c r="D27" s="123"/>
      <c r="E27" s="419" t="s">
        <v>430</v>
      </c>
      <c r="F27" s="419"/>
      <c r="G27" s="137" t="s">
        <v>133</v>
      </c>
      <c r="H27" s="243">
        <v>135</v>
      </c>
      <c r="I27" s="245">
        <v>56</v>
      </c>
      <c r="J27" s="238">
        <v>-59.7</v>
      </c>
      <c r="K27" s="245">
        <v>5239</v>
      </c>
      <c r="L27" s="248">
        <v>4638</v>
      </c>
      <c r="M27" s="238">
        <v>115.1</v>
      </c>
    </row>
    <row r="28" spans="1:13" s="98" customFormat="1" ht="11.25" customHeight="1">
      <c r="A28" s="146" t="s">
        <v>431</v>
      </c>
      <c r="B28" s="134"/>
      <c r="C28" s="123"/>
      <c r="D28" s="123"/>
      <c r="E28" s="419" t="s">
        <v>432</v>
      </c>
      <c r="F28" s="419"/>
      <c r="G28" s="137" t="s">
        <v>133</v>
      </c>
      <c r="H28" s="243">
        <v>373</v>
      </c>
      <c r="I28" s="245">
        <v>646</v>
      </c>
      <c r="J28" s="238">
        <v>124.5</v>
      </c>
      <c r="K28" s="245">
        <v>3667</v>
      </c>
      <c r="L28" s="248">
        <v>5050</v>
      </c>
      <c r="M28" s="238">
        <v>4.1</v>
      </c>
    </row>
    <row r="29" spans="1:13" s="98" customFormat="1" ht="11.25" customHeight="1">
      <c r="A29" s="146" t="s">
        <v>433</v>
      </c>
      <c r="B29" s="134"/>
      <c r="C29" s="123"/>
      <c r="D29" s="123"/>
      <c r="E29" s="419" t="s">
        <v>434</v>
      </c>
      <c r="F29" s="419"/>
      <c r="G29" s="137" t="s">
        <v>133</v>
      </c>
      <c r="H29" s="243">
        <v>557</v>
      </c>
      <c r="I29" s="245">
        <v>2290</v>
      </c>
      <c r="J29" s="238" t="s">
        <v>997</v>
      </c>
      <c r="K29" s="245">
        <v>999</v>
      </c>
      <c r="L29" s="248">
        <v>3397</v>
      </c>
      <c r="M29" s="238" t="s">
        <v>997</v>
      </c>
    </row>
    <row r="30" spans="1:13" s="98" customFormat="1" ht="11.25" customHeight="1">
      <c r="A30" s="146" t="s">
        <v>435</v>
      </c>
      <c r="B30" s="134"/>
      <c r="C30" s="123"/>
      <c r="D30" s="123"/>
      <c r="E30" s="419" t="s">
        <v>436</v>
      </c>
      <c r="F30" s="419"/>
      <c r="G30" s="137" t="s">
        <v>133</v>
      </c>
      <c r="H30" s="243">
        <v>0</v>
      </c>
      <c r="I30" s="245">
        <v>26</v>
      </c>
      <c r="J30" s="238">
        <v>271.4</v>
      </c>
      <c r="K30" s="245">
        <v>23</v>
      </c>
      <c r="L30" s="248">
        <v>158</v>
      </c>
      <c r="M30" s="238">
        <v>-44.1</v>
      </c>
    </row>
    <row r="31" spans="1:13" s="98" customFormat="1" ht="11.25" customHeight="1">
      <c r="A31" s="146" t="s">
        <v>437</v>
      </c>
      <c r="B31" s="134"/>
      <c r="C31" s="123"/>
      <c r="D31" s="123"/>
      <c r="E31" s="419" t="s">
        <v>438</v>
      </c>
      <c r="F31" s="419"/>
      <c r="G31" s="137" t="s">
        <v>133</v>
      </c>
      <c r="H31" s="243">
        <v>10045</v>
      </c>
      <c r="I31" s="245">
        <v>5294</v>
      </c>
      <c r="J31" s="238">
        <v>-3.4</v>
      </c>
      <c r="K31" s="245">
        <v>83723</v>
      </c>
      <c r="L31" s="248">
        <v>57325</v>
      </c>
      <c r="M31" s="238">
        <v>1.1</v>
      </c>
    </row>
    <row r="32" spans="1:13" s="98" customFormat="1" ht="11.25" customHeight="1">
      <c r="A32" s="146" t="s">
        <v>439</v>
      </c>
      <c r="B32" s="134"/>
      <c r="C32" s="123"/>
      <c r="D32" s="123"/>
      <c r="E32" s="419" t="s">
        <v>440</v>
      </c>
      <c r="F32" s="419"/>
      <c r="G32" s="137" t="s">
        <v>133</v>
      </c>
      <c r="H32" s="243">
        <v>1803</v>
      </c>
      <c r="I32" s="245">
        <v>628</v>
      </c>
      <c r="J32" s="238">
        <v>-25.2</v>
      </c>
      <c r="K32" s="245">
        <v>20041</v>
      </c>
      <c r="L32" s="248">
        <v>7333</v>
      </c>
      <c r="M32" s="238">
        <v>1.8</v>
      </c>
    </row>
    <row r="33" spans="1:13" s="98" customFormat="1" ht="11.25" customHeight="1">
      <c r="A33" s="146" t="s">
        <v>441</v>
      </c>
      <c r="B33" s="134"/>
      <c r="C33" s="123"/>
      <c r="D33" s="123"/>
      <c r="E33" s="419" t="s">
        <v>442</v>
      </c>
      <c r="F33" s="419"/>
      <c r="G33" s="137" t="s">
        <v>133</v>
      </c>
      <c r="H33" s="243">
        <v>247020</v>
      </c>
      <c r="I33" s="245">
        <v>170020</v>
      </c>
      <c r="J33" s="238">
        <v>-36</v>
      </c>
      <c r="K33" s="245">
        <v>3278956</v>
      </c>
      <c r="L33" s="248">
        <v>2131128</v>
      </c>
      <c r="M33" s="238">
        <v>-12.5</v>
      </c>
    </row>
    <row r="34" spans="1:13" s="98" customFormat="1" ht="11.25" customHeight="1">
      <c r="A34" s="146" t="s">
        <v>443</v>
      </c>
      <c r="B34" s="134"/>
      <c r="C34" s="123"/>
      <c r="D34" s="123"/>
      <c r="E34" s="419" t="s">
        <v>444</v>
      </c>
      <c r="F34" s="419"/>
      <c r="G34" s="137" t="s">
        <v>133</v>
      </c>
      <c r="H34" s="243">
        <v>22809</v>
      </c>
      <c r="I34" s="245">
        <v>19142</v>
      </c>
      <c r="J34" s="238">
        <v>6.8</v>
      </c>
      <c r="K34" s="245">
        <v>278557</v>
      </c>
      <c r="L34" s="248">
        <v>171771</v>
      </c>
      <c r="M34" s="238">
        <v>-8.6</v>
      </c>
    </row>
    <row r="35" spans="1:13" s="98" customFormat="1" ht="11.25" customHeight="1">
      <c r="A35" s="146" t="s">
        <v>445</v>
      </c>
      <c r="B35" s="134"/>
      <c r="C35" s="123"/>
      <c r="D35" s="123"/>
      <c r="E35" s="419" t="s">
        <v>446</v>
      </c>
      <c r="F35" s="419"/>
      <c r="G35" s="137" t="s">
        <v>133</v>
      </c>
      <c r="H35" s="243">
        <v>40992</v>
      </c>
      <c r="I35" s="245">
        <v>15629</v>
      </c>
      <c r="J35" s="238">
        <v>1</v>
      </c>
      <c r="K35" s="245">
        <v>387983</v>
      </c>
      <c r="L35" s="248">
        <v>172634</v>
      </c>
      <c r="M35" s="238">
        <v>3.1</v>
      </c>
    </row>
    <row r="36" spans="1:13" s="98" customFormat="1" ht="11.25" customHeight="1">
      <c r="A36" s="146" t="s">
        <v>447</v>
      </c>
      <c r="B36" s="134"/>
      <c r="C36" s="123"/>
      <c r="D36" s="123"/>
      <c r="E36" s="419" t="s">
        <v>448</v>
      </c>
      <c r="F36" s="419"/>
      <c r="G36" s="137" t="s">
        <v>133</v>
      </c>
      <c r="H36" s="243">
        <v>84740</v>
      </c>
      <c r="I36" s="245">
        <v>31450</v>
      </c>
      <c r="J36" s="238">
        <v>23.5</v>
      </c>
      <c r="K36" s="245">
        <v>778801</v>
      </c>
      <c r="L36" s="248">
        <v>296466</v>
      </c>
      <c r="M36" s="238">
        <v>3.6</v>
      </c>
    </row>
    <row r="37" spans="1:13" s="98" customFormat="1" ht="11.25" customHeight="1">
      <c r="A37" s="146" t="s">
        <v>449</v>
      </c>
      <c r="B37" s="134"/>
      <c r="C37" s="123"/>
      <c r="D37" s="123"/>
      <c r="E37" s="419" t="s">
        <v>450</v>
      </c>
      <c r="F37" s="419"/>
      <c r="G37" s="137" t="s">
        <v>133</v>
      </c>
      <c r="H37" s="243">
        <v>2340592</v>
      </c>
      <c r="I37" s="245">
        <v>718062</v>
      </c>
      <c r="J37" s="238">
        <v>16.6</v>
      </c>
      <c r="K37" s="245">
        <v>20273387</v>
      </c>
      <c r="L37" s="248">
        <v>6430542</v>
      </c>
      <c r="M37" s="238">
        <v>12.8</v>
      </c>
    </row>
    <row r="38" spans="1:13" s="98" customFormat="1" ht="11.25" customHeight="1">
      <c r="A38" s="146" t="s">
        <v>451</v>
      </c>
      <c r="B38" s="134"/>
      <c r="C38" s="123"/>
      <c r="D38" s="123"/>
      <c r="E38" s="419" t="s">
        <v>452</v>
      </c>
      <c r="F38" s="419"/>
      <c r="G38" s="137" t="s">
        <v>133</v>
      </c>
      <c r="H38" s="243">
        <v>2127963</v>
      </c>
      <c r="I38" s="245">
        <v>623036</v>
      </c>
      <c r="J38" s="238">
        <v>6.4</v>
      </c>
      <c r="K38" s="245">
        <v>18452921</v>
      </c>
      <c r="L38" s="248">
        <v>5739566</v>
      </c>
      <c r="M38" s="238">
        <v>6.9</v>
      </c>
    </row>
    <row r="39" spans="1:13" s="98" customFormat="1" ht="11.25" customHeight="1">
      <c r="A39" s="146" t="s">
        <v>453</v>
      </c>
      <c r="B39" s="134"/>
      <c r="C39" s="123"/>
      <c r="D39" s="123"/>
      <c r="E39" s="419" t="s">
        <v>454</v>
      </c>
      <c r="F39" s="419"/>
      <c r="G39" s="137" t="s">
        <v>133</v>
      </c>
      <c r="H39" s="243">
        <v>474848</v>
      </c>
      <c r="I39" s="245">
        <v>222227</v>
      </c>
      <c r="J39" s="238">
        <v>9.2</v>
      </c>
      <c r="K39" s="245">
        <v>4704520</v>
      </c>
      <c r="L39" s="248">
        <v>2042708</v>
      </c>
      <c r="M39" s="238">
        <v>6.5</v>
      </c>
    </row>
    <row r="40" spans="1:13" s="98" customFormat="1" ht="11.25" customHeight="1">
      <c r="A40" s="146" t="s">
        <v>455</v>
      </c>
      <c r="B40" s="134"/>
      <c r="C40" s="123"/>
      <c r="D40" s="123"/>
      <c r="E40" s="419" t="s">
        <v>456</v>
      </c>
      <c r="F40" s="419"/>
      <c r="G40" s="137" t="s">
        <v>133</v>
      </c>
      <c r="H40" s="243">
        <v>622126</v>
      </c>
      <c r="I40" s="245">
        <v>333118</v>
      </c>
      <c r="J40" s="238">
        <v>4.4</v>
      </c>
      <c r="K40" s="245">
        <v>6315601</v>
      </c>
      <c r="L40" s="248">
        <v>3260634</v>
      </c>
      <c r="M40" s="238">
        <v>2.1</v>
      </c>
    </row>
    <row r="41" spans="1:13" s="98" customFormat="1" ht="11.25" customHeight="1">
      <c r="A41" s="146" t="s">
        <v>457</v>
      </c>
      <c r="B41" s="134"/>
      <c r="C41" s="123"/>
      <c r="D41" s="123"/>
      <c r="E41" s="419" t="s">
        <v>458</v>
      </c>
      <c r="F41" s="419"/>
      <c r="G41" s="137" t="s">
        <v>133</v>
      </c>
      <c r="H41" s="243">
        <v>462976</v>
      </c>
      <c r="I41" s="245">
        <v>249058</v>
      </c>
      <c r="J41" s="238">
        <v>11</v>
      </c>
      <c r="K41" s="245">
        <v>4031134</v>
      </c>
      <c r="L41" s="248">
        <v>2304495</v>
      </c>
      <c r="M41" s="238">
        <v>8.9</v>
      </c>
    </row>
    <row r="42" spans="1:13" s="98" customFormat="1" ht="11.25" customHeight="1">
      <c r="A42" s="146" t="s">
        <v>459</v>
      </c>
      <c r="B42" s="134"/>
      <c r="C42" s="123"/>
      <c r="D42" s="123"/>
      <c r="E42" s="419" t="s">
        <v>460</v>
      </c>
      <c r="F42" s="419"/>
      <c r="G42" s="137" t="s">
        <v>133</v>
      </c>
      <c r="H42" s="243">
        <v>106332</v>
      </c>
      <c r="I42" s="245">
        <v>46889</v>
      </c>
      <c r="J42" s="238">
        <v>-8.2</v>
      </c>
      <c r="K42" s="245">
        <v>1020824</v>
      </c>
      <c r="L42" s="248">
        <v>451659</v>
      </c>
      <c r="M42" s="238">
        <v>5</v>
      </c>
    </row>
    <row r="43" spans="1:13" s="98" customFormat="1" ht="11.25" customHeight="1">
      <c r="A43" s="146" t="s">
        <v>461</v>
      </c>
      <c r="B43" s="134"/>
      <c r="C43" s="123"/>
      <c r="D43" s="123"/>
      <c r="E43" s="419" t="s">
        <v>462</v>
      </c>
      <c r="F43" s="419"/>
      <c r="G43" s="137" t="s">
        <v>133</v>
      </c>
      <c r="H43" s="243">
        <v>7819</v>
      </c>
      <c r="I43" s="245">
        <v>2787</v>
      </c>
      <c r="J43" s="238">
        <v>0.5</v>
      </c>
      <c r="K43" s="245">
        <v>73576</v>
      </c>
      <c r="L43" s="248">
        <v>22719</v>
      </c>
      <c r="M43" s="238">
        <v>-10.1</v>
      </c>
    </row>
    <row r="44" spans="1:13" s="98" customFormat="1" ht="11.25" customHeight="1">
      <c r="A44" s="146" t="s">
        <v>463</v>
      </c>
      <c r="B44" s="134"/>
      <c r="C44" s="123"/>
      <c r="D44" s="123"/>
      <c r="E44" s="419" t="s">
        <v>464</v>
      </c>
      <c r="F44" s="419"/>
      <c r="G44" s="137" t="s">
        <v>133</v>
      </c>
      <c r="H44" s="243">
        <v>114639</v>
      </c>
      <c r="I44" s="245">
        <v>46919</v>
      </c>
      <c r="J44" s="238">
        <v>15.2</v>
      </c>
      <c r="K44" s="245">
        <v>954238</v>
      </c>
      <c r="L44" s="248">
        <v>416537</v>
      </c>
      <c r="M44" s="238">
        <v>-3.7</v>
      </c>
    </row>
    <row r="45" spans="1:13" s="98" customFormat="1" ht="11.25" customHeight="1">
      <c r="A45" s="146" t="s">
        <v>465</v>
      </c>
      <c r="B45" s="134"/>
      <c r="C45" s="123"/>
      <c r="D45" s="123"/>
      <c r="E45" s="419" t="s">
        <v>466</v>
      </c>
      <c r="F45" s="419"/>
      <c r="G45" s="137" t="s">
        <v>133</v>
      </c>
      <c r="H45" s="243">
        <v>23825</v>
      </c>
      <c r="I45" s="245">
        <v>17091</v>
      </c>
      <c r="J45" s="238">
        <v>9.8</v>
      </c>
      <c r="K45" s="245">
        <v>226081</v>
      </c>
      <c r="L45" s="248">
        <v>136626</v>
      </c>
      <c r="M45" s="238">
        <v>6.4</v>
      </c>
    </row>
    <row r="46" spans="1:13" s="98" customFormat="1" ht="11.25" customHeight="1">
      <c r="A46" s="146" t="s">
        <v>467</v>
      </c>
      <c r="B46" s="134"/>
      <c r="C46" s="123"/>
      <c r="D46" s="123"/>
      <c r="E46" s="419" t="s">
        <v>468</v>
      </c>
      <c r="F46" s="419"/>
      <c r="G46" s="137" t="s">
        <v>133</v>
      </c>
      <c r="H46" s="243">
        <v>9294</v>
      </c>
      <c r="I46" s="245">
        <v>4089</v>
      </c>
      <c r="J46" s="238">
        <v>25.5</v>
      </c>
      <c r="K46" s="245">
        <v>76908</v>
      </c>
      <c r="L46" s="248">
        <v>36043</v>
      </c>
      <c r="M46" s="238">
        <v>8.1</v>
      </c>
    </row>
    <row r="47" spans="1:13" s="98" customFormat="1" ht="11.25" customHeight="1">
      <c r="A47" s="146" t="s">
        <v>469</v>
      </c>
      <c r="B47" s="134"/>
      <c r="C47" s="123"/>
      <c r="D47" s="123"/>
      <c r="E47" s="419" t="s">
        <v>470</v>
      </c>
      <c r="F47" s="419"/>
      <c r="G47" s="137" t="s">
        <v>133</v>
      </c>
      <c r="H47" s="243">
        <v>445189</v>
      </c>
      <c r="I47" s="245">
        <v>306428</v>
      </c>
      <c r="J47" s="238">
        <v>25.1</v>
      </c>
      <c r="K47" s="245">
        <v>4387894</v>
      </c>
      <c r="L47" s="248">
        <v>2725482</v>
      </c>
      <c r="M47" s="238">
        <v>3.7</v>
      </c>
    </row>
    <row r="48" spans="1:13" s="98" customFormat="1" ht="11.25" customHeight="1">
      <c r="A48" s="146" t="s">
        <v>487</v>
      </c>
      <c r="B48" s="134"/>
      <c r="C48" s="123"/>
      <c r="D48" s="123"/>
      <c r="E48" s="419" t="s">
        <v>488</v>
      </c>
      <c r="F48" s="419"/>
      <c r="G48" s="137" t="s">
        <v>133</v>
      </c>
      <c r="H48" s="243">
        <v>251875</v>
      </c>
      <c r="I48" s="245">
        <v>83168</v>
      </c>
      <c r="J48" s="238">
        <v>1.1</v>
      </c>
      <c r="K48" s="245">
        <v>2781583</v>
      </c>
      <c r="L48" s="248">
        <v>788089</v>
      </c>
      <c r="M48" s="238">
        <v>4.5</v>
      </c>
    </row>
    <row r="49" spans="1:13" s="98" customFormat="1" ht="11.25" customHeight="1">
      <c r="A49" s="146" t="s">
        <v>489</v>
      </c>
      <c r="B49" s="134"/>
      <c r="C49" s="123"/>
      <c r="D49" s="123"/>
      <c r="E49" s="419" t="s">
        <v>490</v>
      </c>
      <c r="F49" s="419"/>
      <c r="G49" s="137" t="s">
        <v>133</v>
      </c>
      <c r="H49" s="243">
        <v>150947</v>
      </c>
      <c r="I49" s="245">
        <v>49836</v>
      </c>
      <c r="J49" s="238">
        <v>7</v>
      </c>
      <c r="K49" s="245">
        <v>1478536</v>
      </c>
      <c r="L49" s="248">
        <v>488509</v>
      </c>
      <c r="M49" s="238">
        <v>10.1</v>
      </c>
    </row>
    <row r="50" spans="1:13" s="98" customFormat="1" ht="11.25" customHeight="1">
      <c r="A50" s="146" t="s">
        <v>491</v>
      </c>
      <c r="B50" s="134"/>
      <c r="C50" s="123"/>
      <c r="D50" s="123"/>
      <c r="E50" s="419" t="s">
        <v>492</v>
      </c>
      <c r="F50" s="419"/>
      <c r="G50" s="137" t="s">
        <v>133</v>
      </c>
      <c r="H50" s="243">
        <v>37475</v>
      </c>
      <c r="I50" s="245">
        <v>10118</v>
      </c>
      <c r="J50" s="238">
        <v>-6</v>
      </c>
      <c r="K50" s="245">
        <v>405910</v>
      </c>
      <c r="L50" s="248">
        <v>109830</v>
      </c>
      <c r="M50" s="238">
        <v>8.1</v>
      </c>
    </row>
    <row r="51" spans="1:13" s="98" customFormat="1" ht="11.25" customHeight="1">
      <c r="A51" s="146" t="s">
        <v>493</v>
      </c>
      <c r="B51" s="134"/>
      <c r="C51" s="123"/>
      <c r="D51" s="123"/>
      <c r="E51" s="419" t="s">
        <v>494</v>
      </c>
      <c r="F51" s="419"/>
      <c r="G51" s="137" t="s">
        <v>133</v>
      </c>
      <c r="H51" s="243">
        <v>12386</v>
      </c>
      <c r="I51" s="245">
        <v>3234</v>
      </c>
      <c r="J51" s="238">
        <v>7.3</v>
      </c>
      <c r="K51" s="245">
        <v>113163</v>
      </c>
      <c r="L51" s="248">
        <v>32349</v>
      </c>
      <c r="M51" s="238">
        <v>-4.3</v>
      </c>
    </row>
    <row r="52" spans="1:13" s="98" customFormat="1" ht="11.25" customHeight="1">
      <c r="A52" s="146" t="s">
        <v>495</v>
      </c>
      <c r="B52" s="134"/>
      <c r="C52" s="123"/>
      <c r="D52" s="123"/>
      <c r="E52" s="419" t="s">
        <v>496</v>
      </c>
      <c r="F52" s="419"/>
      <c r="G52" s="137" t="s">
        <v>133</v>
      </c>
      <c r="H52" s="243">
        <v>15426</v>
      </c>
      <c r="I52" s="245">
        <v>10606</v>
      </c>
      <c r="J52" s="238">
        <v>21.4</v>
      </c>
      <c r="K52" s="245">
        <v>146189</v>
      </c>
      <c r="L52" s="248">
        <v>96406</v>
      </c>
      <c r="M52" s="238">
        <v>9.1</v>
      </c>
    </row>
    <row r="53" spans="1:13" s="98" customFormat="1" ht="11.25" customHeight="1">
      <c r="A53" s="146" t="s">
        <v>497</v>
      </c>
      <c r="B53" s="134"/>
      <c r="C53" s="123"/>
      <c r="D53" s="123"/>
      <c r="E53" s="419" t="s">
        <v>498</v>
      </c>
      <c r="F53" s="419"/>
      <c r="G53" s="137" t="s">
        <v>133</v>
      </c>
      <c r="H53" s="243">
        <v>7747</v>
      </c>
      <c r="I53" s="245">
        <v>2283</v>
      </c>
      <c r="J53" s="238">
        <v>36.4</v>
      </c>
      <c r="K53" s="245">
        <v>70710</v>
      </c>
      <c r="L53" s="248">
        <v>22718</v>
      </c>
      <c r="M53" s="238">
        <v>17.1</v>
      </c>
    </row>
    <row r="54" spans="1:13" s="98" customFormat="1" ht="11.25" customHeight="1">
      <c r="A54" s="146" t="s">
        <v>499</v>
      </c>
      <c r="B54" s="134"/>
      <c r="C54" s="123"/>
      <c r="D54" s="123"/>
      <c r="E54" s="419" t="s">
        <v>500</v>
      </c>
      <c r="F54" s="419"/>
      <c r="G54" s="137" t="s">
        <v>133</v>
      </c>
      <c r="H54" s="243">
        <v>91684</v>
      </c>
      <c r="I54" s="245">
        <v>39083</v>
      </c>
      <c r="J54" s="238">
        <v>37</v>
      </c>
      <c r="K54" s="245">
        <v>863919</v>
      </c>
      <c r="L54" s="248">
        <v>299325</v>
      </c>
      <c r="M54" s="238">
        <v>7.1</v>
      </c>
    </row>
    <row r="55" spans="1:13" s="98" customFormat="1" ht="11.25" customHeight="1">
      <c r="A55" s="146" t="s">
        <v>501</v>
      </c>
      <c r="B55" s="134"/>
      <c r="C55" s="123"/>
      <c r="D55" s="123"/>
      <c r="E55" s="419" t="s">
        <v>502</v>
      </c>
      <c r="F55" s="419"/>
      <c r="G55" s="137" t="s">
        <v>133</v>
      </c>
      <c r="H55" s="243">
        <v>13589</v>
      </c>
      <c r="I55" s="245">
        <v>6812</v>
      </c>
      <c r="J55" s="238">
        <v>9.3</v>
      </c>
      <c r="K55" s="245">
        <v>96252</v>
      </c>
      <c r="L55" s="248">
        <v>59078</v>
      </c>
      <c r="M55" s="238">
        <v>0.5</v>
      </c>
    </row>
    <row r="56" spans="1:13" s="98" customFormat="1" ht="11.25" customHeight="1">
      <c r="A56" s="146">
        <v>959</v>
      </c>
      <c r="B56" s="134"/>
      <c r="C56" s="123"/>
      <c r="D56" s="123"/>
      <c r="E56" s="419" t="s">
        <v>29</v>
      </c>
      <c r="F56" s="419"/>
      <c r="G56" s="137"/>
      <c r="H56" s="243" t="s">
        <v>995</v>
      </c>
      <c r="I56" s="245" t="s">
        <v>995</v>
      </c>
      <c r="J56" s="238" t="s">
        <v>996</v>
      </c>
      <c r="K56" s="245" t="s">
        <v>995</v>
      </c>
      <c r="L56" s="248" t="s">
        <v>995</v>
      </c>
      <c r="M56" s="238" t="s">
        <v>996</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33195044</v>
      </c>
      <c r="I58" s="246">
        <v>10861330</v>
      </c>
      <c r="J58" s="239">
        <v>4.5</v>
      </c>
      <c r="K58" s="246">
        <v>320409520</v>
      </c>
      <c r="L58" s="249">
        <v>102375260</v>
      </c>
      <c r="M58" s="318">
        <v>1.7</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30226814</v>
      </c>
      <c r="I60" s="246">
        <v>9620183</v>
      </c>
      <c r="J60" s="239">
        <v>4.7</v>
      </c>
      <c r="K60" s="246">
        <v>293457337</v>
      </c>
      <c r="L60" s="249">
        <v>90279724</v>
      </c>
      <c r="M60" s="318">
        <v>1.8</v>
      </c>
    </row>
    <row r="61" spans="1:13" s="98" customFormat="1" ht="11.25" customHeight="1">
      <c r="A61" s="146"/>
      <c r="B61" s="134"/>
      <c r="C61" s="142"/>
      <c r="D61" s="116"/>
      <c r="E61" s="423" t="s">
        <v>894</v>
      </c>
      <c r="F61" s="423"/>
      <c r="G61" s="137" t="s">
        <v>133</v>
      </c>
      <c r="H61" s="244">
        <v>22504945</v>
      </c>
      <c r="I61" s="246">
        <v>6092120</v>
      </c>
      <c r="J61" s="239">
        <v>6.2</v>
      </c>
      <c r="K61" s="246">
        <v>223301723</v>
      </c>
      <c r="L61" s="249">
        <v>56616339</v>
      </c>
      <c r="M61" s="318">
        <v>2.1</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1952859</v>
      </c>
      <c r="I63" s="246">
        <v>624842</v>
      </c>
      <c r="J63" s="239">
        <v>8.3</v>
      </c>
      <c r="K63" s="246">
        <v>16324671</v>
      </c>
      <c r="L63" s="246">
        <v>6045795</v>
      </c>
      <c r="M63" s="239">
        <v>4.8</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33220007</v>
      </c>
      <c r="I69" s="246">
        <v>10893012</v>
      </c>
      <c r="J69" s="239">
        <v>4.6</v>
      </c>
      <c r="K69" s="246">
        <v>320742687</v>
      </c>
      <c r="L69" s="249">
        <v>102631207</v>
      </c>
      <c r="M69" s="318">
        <v>1.7</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93" sqref="F9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56671</v>
      </c>
      <c r="I9" s="245">
        <v>25533</v>
      </c>
      <c r="J9" s="238">
        <v>-3.8</v>
      </c>
      <c r="K9" s="245">
        <v>488731</v>
      </c>
      <c r="L9" s="248">
        <v>220581</v>
      </c>
      <c r="M9" s="238">
        <v>-8.7</v>
      </c>
    </row>
    <row r="10" spans="1:13" s="98" customFormat="1" ht="11.25" customHeight="1">
      <c r="A10" s="141">
        <v>206</v>
      </c>
      <c r="B10" s="134"/>
      <c r="C10" s="123"/>
      <c r="D10" s="136"/>
      <c r="E10" s="427" t="s">
        <v>952</v>
      </c>
      <c r="F10" s="427"/>
      <c r="G10" s="137"/>
      <c r="H10" s="293" t="s">
        <v>995</v>
      </c>
      <c r="I10" s="314" t="s">
        <v>995</v>
      </c>
      <c r="J10" s="238" t="s">
        <v>996</v>
      </c>
      <c r="K10" s="314" t="s">
        <v>995</v>
      </c>
      <c r="L10" s="315" t="s">
        <v>995</v>
      </c>
      <c r="M10" s="238" t="s">
        <v>996</v>
      </c>
    </row>
    <row r="11" spans="1:13" s="98" customFormat="1" ht="11.25" customHeight="1">
      <c r="A11" s="146" t="s">
        <v>506</v>
      </c>
      <c r="B11" s="134"/>
      <c r="C11" s="123"/>
      <c r="D11" s="136"/>
      <c r="E11" s="419" t="s">
        <v>507</v>
      </c>
      <c r="F11" s="419"/>
      <c r="G11" s="137" t="s">
        <v>133</v>
      </c>
      <c r="H11" s="243">
        <v>47915</v>
      </c>
      <c r="I11" s="245">
        <v>13319</v>
      </c>
      <c r="J11" s="238">
        <v>-34.9</v>
      </c>
      <c r="K11" s="245">
        <v>202341</v>
      </c>
      <c r="L11" s="248">
        <v>107146</v>
      </c>
      <c r="M11" s="238">
        <v>-29.7</v>
      </c>
    </row>
    <row r="12" spans="1:13" s="98" customFormat="1" ht="11.25" customHeight="1">
      <c r="A12" s="146" t="s">
        <v>508</v>
      </c>
      <c r="B12" s="134"/>
      <c r="C12" s="123"/>
      <c r="D12" s="136"/>
      <c r="E12" s="419" t="s">
        <v>509</v>
      </c>
      <c r="F12" s="419"/>
      <c r="G12" s="137" t="s">
        <v>133</v>
      </c>
      <c r="H12" s="243">
        <v>22219</v>
      </c>
      <c r="I12" s="245">
        <v>19238</v>
      </c>
      <c r="J12" s="238">
        <v>12.9</v>
      </c>
      <c r="K12" s="245">
        <v>226375</v>
      </c>
      <c r="L12" s="248">
        <v>161543</v>
      </c>
      <c r="M12" s="238">
        <v>-5.1</v>
      </c>
    </row>
    <row r="13" spans="1:13" s="98" customFormat="1" ht="11.25" customHeight="1">
      <c r="A13" s="146" t="s">
        <v>510</v>
      </c>
      <c r="B13" s="134"/>
      <c r="C13" s="123"/>
      <c r="D13" s="136"/>
      <c r="E13" s="421" t="s">
        <v>999</v>
      </c>
      <c r="F13" s="419"/>
      <c r="G13" s="137" t="s">
        <v>133</v>
      </c>
      <c r="H13" s="243">
        <v>5661</v>
      </c>
      <c r="I13" s="245">
        <v>2291</v>
      </c>
      <c r="J13" s="238">
        <v>-13</v>
      </c>
      <c r="K13" s="245">
        <v>96761</v>
      </c>
      <c r="L13" s="248">
        <v>29690</v>
      </c>
      <c r="M13" s="238">
        <v>105</v>
      </c>
    </row>
    <row r="14" spans="1:13" s="98" customFormat="1" ht="11.25" customHeight="1">
      <c r="A14" s="146" t="s">
        <v>512</v>
      </c>
      <c r="B14" s="134"/>
      <c r="C14" s="123"/>
      <c r="D14" s="136"/>
      <c r="E14" s="419" t="s">
        <v>513</v>
      </c>
      <c r="F14" s="419"/>
      <c r="G14" s="137" t="s">
        <v>133</v>
      </c>
      <c r="H14" s="243">
        <v>61287</v>
      </c>
      <c r="I14" s="245">
        <v>39088</v>
      </c>
      <c r="J14" s="238">
        <v>21</v>
      </c>
      <c r="K14" s="245">
        <v>466657</v>
      </c>
      <c r="L14" s="248">
        <v>294950</v>
      </c>
      <c r="M14" s="238">
        <v>-12</v>
      </c>
    </row>
    <row r="15" spans="1:13" s="98" customFormat="1" ht="11.25" customHeight="1">
      <c r="A15" s="146" t="s">
        <v>514</v>
      </c>
      <c r="B15" s="134"/>
      <c r="C15" s="123"/>
      <c r="D15" s="136"/>
      <c r="E15" s="419" t="s">
        <v>515</v>
      </c>
      <c r="F15" s="419"/>
      <c r="G15" s="137" t="s">
        <v>133</v>
      </c>
      <c r="H15" s="243">
        <v>238</v>
      </c>
      <c r="I15" s="245">
        <v>338</v>
      </c>
      <c r="J15" s="238">
        <v>-73.9</v>
      </c>
      <c r="K15" s="245">
        <v>16874</v>
      </c>
      <c r="L15" s="248">
        <v>28625</v>
      </c>
      <c r="M15" s="238">
        <v>106.2</v>
      </c>
    </row>
    <row r="16" spans="1:13" s="98" customFormat="1" ht="11.25" customHeight="1">
      <c r="A16" s="146">
        <v>225</v>
      </c>
      <c r="B16" s="134"/>
      <c r="C16" s="123"/>
      <c r="D16" s="136"/>
      <c r="E16" s="427" t="s">
        <v>953</v>
      </c>
      <c r="F16" s="428"/>
      <c r="G16" s="137"/>
      <c r="H16" s="243">
        <v>16</v>
      </c>
      <c r="I16" s="245">
        <v>15</v>
      </c>
      <c r="J16" s="238">
        <v>100</v>
      </c>
      <c r="K16" s="245">
        <v>58</v>
      </c>
      <c r="L16" s="248">
        <v>78</v>
      </c>
      <c r="M16" s="238">
        <v>102.1</v>
      </c>
    </row>
    <row r="17" spans="1:13" s="98" customFormat="1" ht="11.25" customHeight="1">
      <c r="A17" s="146" t="s">
        <v>516</v>
      </c>
      <c r="B17" s="134"/>
      <c r="C17" s="123"/>
      <c r="D17" s="136"/>
      <c r="E17" s="419" t="s">
        <v>517</v>
      </c>
      <c r="F17" s="419"/>
      <c r="G17" s="137" t="s">
        <v>133</v>
      </c>
      <c r="H17" s="243">
        <v>1029</v>
      </c>
      <c r="I17" s="245">
        <v>856</v>
      </c>
      <c r="J17" s="238">
        <v>218.9</v>
      </c>
      <c r="K17" s="245">
        <v>13436</v>
      </c>
      <c r="L17" s="248">
        <v>4750</v>
      </c>
      <c r="M17" s="238">
        <v>-0.3</v>
      </c>
    </row>
    <row r="18" spans="1:13" s="98" customFormat="1" ht="11.25" customHeight="1">
      <c r="A18" s="146" t="s">
        <v>518</v>
      </c>
      <c r="B18" s="134"/>
      <c r="C18" s="123"/>
      <c r="D18" s="136"/>
      <c r="E18" s="419" t="s">
        <v>519</v>
      </c>
      <c r="F18" s="419"/>
      <c r="G18" s="137" t="s">
        <v>133</v>
      </c>
      <c r="H18" s="243">
        <v>490</v>
      </c>
      <c r="I18" s="245">
        <v>126</v>
      </c>
      <c r="J18" s="238">
        <v>-89</v>
      </c>
      <c r="K18" s="245">
        <v>11237</v>
      </c>
      <c r="L18" s="248">
        <v>4711</v>
      </c>
      <c r="M18" s="238">
        <v>3.7</v>
      </c>
    </row>
    <row r="19" spans="1:13" s="98" customFormat="1" ht="11.25" customHeight="1">
      <c r="A19" s="146" t="s">
        <v>520</v>
      </c>
      <c r="B19" s="134"/>
      <c r="C19" s="123"/>
      <c r="D19" s="136"/>
      <c r="E19" s="419" t="s">
        <v>521</v>
      </c>
      <c r="F19" s="419"/>
      <c r="G19" s="137" t="s">
        <v>133</v>
      </c>
      <c r="H19" s="243">
        <v>2919</v>
      </c>
      <c r="I19" s="245">
        <v>680</v>
      </c>
      <c r="J19" s="238">
        <v>-26.8</v>
      </c>
      <c r="K19" s="245">
        <v>14791</v>
      </c>
      <c r="L19" s="248">
        <v>6931</v>
      </c>
      <c r="M19" s="238">
        <v>-33.8</v>
      </c>
    </row>
    <row r="20" spans="1:13" s="98" customFormat="1" ht="11.25" customHeight="1">
      <c r="A20" s="146" t="s">
        <v>522</v>
      </c>
      <c r="B20" s="134"/>
      <c r="C20" s="123"/>
      <c r="D20" s="136"/>
      <c r="E20" s="419" t="s">
        <v>523</v>
      </c>
      <c r="F20" s="419"/>
      <c r="G20" s="137" t="s">
        <v>133</v>
      </c>
      <c r="H20" s="243">
        <v>211</v>
      </c>
      <c r="I20" s="245">
        <v>62</v>
      </c>
      <c r="J20" s="238">
        <v>185.5</v>
      </c>
      <c r="K20" s="245">
        <v>1899</v>
      </c>
      <c r="L20" s="248">
        <v>1187</v>
      </c>
      <c r="M20" s="238">
        <v>189.3</v>
      </c>
    </row>
    <row r="21" spans="1:13" s="98" customFormat="1" ht="11.25" customHeight="1">
      <c r="A21" s="146" t="s">
        <v>524</v>
      </c>
      <c r="B21" s="134"/>
      <c r="C21" s="123"/>
      <c r="D21" s="136"/>
      <c r="E21" s="419" t="s">
        <v>525</v>
      </c>
      <c r="F21" s="419"/>
      <c r="G21" s="137" t="s">
        <v>133</v>
      </c>
      <c r="H21" s="243">
        <v>16</v>
      </c>
      <c r="I21" s="245">
        <v>92</v>
      </c>
      <c r="J21" s="238">
        <v>5.8</v>
      </c>
      <c r="K21" s="245">
        <v>778</v>
      </c>
      <c r="L21" s="248">
        <v>680</v>
      </c>
      <c r="M21" s="238">
        <v>-17.1</v>
      </c>
    </row>
    <row r="22" spans="1:13" s="98" customFormat="1" ht="11.25" customHeight="1">
      <c r="A22" s="146" t="s">
        <v>526</v>
      </c>
      <c r="B22" s="134"/>
      <c r="C22" s="123"/>
      <c r="D22" s="136"/>
      <c r="E22" s="419" t="s">
        <v>527</v>
      </c>
      <c r="F22" s="419"/>
      <c r="G22" s="137" t="s">
        <v>133</v>
      </c>
      <c r="H22" s="243">
        <v>2</v>
      </c>
      <c r="I22" s="245">
        <v>12</v>
      </c>
      <c r="J22" s="238">
        <v>-86.2</v>
      </c>
      <c r="K22" s="245">
        <v>1039</v>
      </c>
      <c r="L22" s="248">
        <v>410</v>
      </c>
      <c r="M22" s="238">
        <v>12.3</v>
      </c>
    </row>
    <row r="23" spans="1:13" s="98" customFormat="1" ht="11.25" customHeight="1">
      <c r="A23" s="146" t="s">
        <v>528</v>
      </c>
      <c r="B23" s="134"/>
      <c r="C23" s="123"/>
      <c r="D23" s="136"/>
      <c r="E23" s="419" t="s">
        <v>529</v>
      </c>
      <c r="F23" s="419"/>
      <c r="G23" s="137" t="s">
        <v>133</v>
      </c>
      <c r="H23" s="243">
        <v>1696</v>
      </c>
      <c r="I23" s="245">
        <v>1100</v>
      </c>
      <c r="J23" s="238">
        <v>70.3</v>
      </c>
      <c r="K23" s="245">
        <v>15694</v>
      </c>
      <c r="L23" s="248">
        <v>13828</v>
      </c>
      <c r="M23" s="238">
        <v>53.8</v>
      </c>
    </row>
    <row r="24" spans="1:13" s="98" customFormat="1" ht="11.25" customHeight="1">
      <c r="A24" s="146" t="s">
        <v>530</v>
      </c>
      <c r="B24" s="134"/>
      <c r="C24" s="123"/>
      <c r="D24" s="136"/>
      <c r="E24" s="419" t="s">
        <v>531</v>
      </c>
      <c r="F24" s="419"/>
      <c r="G24" s="137" t="s">
        <v>133</v>
      </c>
      <c r="H24" s="243">
        <v>265</v>
      </c>
      <c r="I24" s="245">
        <v>125</v>
      </c>
      <c r="J24" s="238">
        <v>128.4</v>
      </c>
      <c r="K24" s="245">
        <v>4237</v>
      </c>
      <c r="L24" s="248">
        <v>1007</v>
      </c>
      <c r="M24" s="238">
        <v>146.4</v>
      </c>
    </row>
    <row r="25" spans="1:13" s="98" customFormat="1" ht="11.25" customHeight="1">
      <c r="A25" s="146" t="s">
        <v>532</v>
      </c>
      <c r="B25" s="134"/>
      <c r="C25" s="123"/>
      <c r="D25" s="136"/>
      <c r="E25" s="419" t="s">
        <v>533</v>
      </c>
      <c r="F25" s="419"/>
      <c r="G25" s="137" t="s">
        <v>133</v>
      </c>
      <c r="H25" s="243">
        <v>11</v>
      </c>
      <c r="I25" s="245">
        <v>1</v>
      </c>
      <c r="J25" s="238">
        <v>-92.9</v>
      </c>
      <c r="K25" s="245">
        <v>449</v>
      </c>
      <c r="L25" s="248">
        <v>92</v>
      </c>
      <c r="M25" s="238">
        <v>74.7</v>
      </c>
    </row>
    <row r="26" spans="1:13" s="98" customFormat="1" ht="11.25" customHeight="1">
      <c r="A26" s="146" t="s">
        <v>534</v>
      </c>
      <c r="B26" s="134"/>
      <c r="C26" s="123"/>
      <c r="D26" s="136"/>
      <c r="E26" s="419" t="s">
        <v>535</v>
      </c>
      <c r="F26" s="419"/>
      <c r="G26" s="137" t="s">
        <v>133</v>
      </c>
      <c r="H26" s="243">
        <v>1020</v>
      </c>
      <c r="I26" s="245">
        <v>464</v>
      </c>
      <c r="J26" s="238">
        <v>104.8</v>
      </c>
      <c r="K26" s="245">
        <v>10846</v>
      </c>
      <c r="L26" s="248">
        <v>5086</v>
      </c>
      <c r="M26" s="238">
        <v>76.4</v>
      </c>
    </row>
    <row r="27" spans="1:13" s="98" customFormat="1" ht="11.25" customHeight="1">
      <c r="A27" s="146" t="s">
        <v>536</v>
      </c>
      <c r="B27" s="134"/>
      <c r="C27" s="123"/>
      <c r="D27" s="136"/>
      <c r="E27" s="419" t="s">
        <v>537</v>
      </c>
      <c r="F27" s="419"/>
      <c r="G27" s="137" t="s">
        <v>133</v>
      </c>
      <c r="H27" s="243">
        <v>73</v>
      </c>
      <c r="I27" s="245">
        <v>30</v>
      </c>
      <c r="J27" s="238">
        <v>-73.2</v>
      </c>
      <c r="K27" s="245">
        <v>3479</v>
      </c>
      <c r="L27" s="248">
        <v>2383</v>
      </c>
      <c r="M27" s="238">
        <v>200.9</v>
      </c>
    </row>
    <row r="28" spans="1:13" s="98" customFormat="1" ht="11.25" customHeight="1">
      <c r="A28" s="146" t="s">
        <v>538</v>
      </c>
      <c r="B28" s="134"/>
      <c r="C28" s="123"/>
      <c r="D28" s="136"/>
      <c r="E28" s="419" t="s">
        <v>539</v>
      </c>
      <c r="F28" s="419"/>
      <c r="G28" s="137" t="s">
        <v>133</v>
      </c>
      <c r="H28" s="243">
        <v>91</v>
      </c>
      <c r="I28" s="245">
        <v>19</v>
      </c>
      <c r="J28" s="238">
        <v>-78.1</v>
      </c>
      <c r="K28" s="245">
        <v>1002</v>
      </c>
      <c r="L28" s="248">
        <v>601</v>
      </c>
      <c r="M28" s="238">
        <v>-36.9</v>
      </c>
    </row>
    <row r="29" spans="1:13" s="98" customFormat="1" ht="11.25" customHeight="1">
      <c r="A29" s="146" t="s">
        <v>540</v>
      </c>
      <c r="B29" s="134"/>
      <c r="C29" s="123"/>
      <c r="D29" s="136"/>
      <c r="E29" s="419" t="s">
        <v>541</v>
      </c>
      <c r="F29" s="419"/>
      <c r="G29" s="137" t="s">
        <v>133</v>
      </c>
      <c r="H29" s="243">
        <v>2006</v>
      </c>
      <c r="I29" s="245">
        <v>1804</v>
      </c>
      <c r="J29" s="238">
        <v>-0.4</v>
      </c>
      <c r="K29" s="245">
        <v>26262</v>
      </c>
      <c r="L29" s="248">
        <v>13685</v>
      </c>
      <c r="M29" s="238">
        <v>-28.5</v>
      </c>
    </row>
    <row r="30" spans="1:13" s="98" customFormat="1" ht="11.25" customHeight="1">
      <c r="A30" s="146" t="s">
        <v>542</v>
      </c>
      <c r="B30" s="134"/>
      <c r="C30" s="123"/>
      <c r="D30" s="136"/>
      <c r="E30" s="419" t="s">
        <v>543</v>
      </c>
      <c r="F30" s="419"/>
      <c r="G30" s="137" t="s">
        <v>133</v>
      </c>
      <c r="H30" s="243">
        <v>2750</v>
      </c>
      <c r="I30" s="245">
        <v>2414</v>
      </c>
      <c r="J30" s="238">
        <v>110.8</v>
      </c>
      <c r="K30" s="245">
        <v>29038</v>
      </c>
      <c r="L30" s="248">
        <v>23715</v>
      </c>
      <c r="M30" s="238">
        <v>-26.5</v>
      </c>
    </row>
    <row r="31" spans="1:13" s="98" customFormat="1" ht="11.25" customHeight="1">
      <c r="A31" s="146" t="s">
        <v>544</v>
      </c>
      <c r="B31" s="134"/>
      <c r="C31" s="123"/>
      <c r="D31" s="136"/>
      <c r="E31" s="419" t="s">
        <v>545</v>
      </c>
      <c r="F31" s="419"/>
      <c r="G31" s="137" t="s">
        <v>133</v>
      </c>
      <c r="H31" s="243">
        <v>6328</v>
      </c>
      <c r="I31" s="245">
        <v>3305</v>
      </c>
      <c r="J31" s="238" t="s">
        <v>997</v>
      </c>
      <c r="K31" s="245">
        <v>21046</v>
      </c>
      <c r="L31" s="248">
        <v>5064</v>
      </c>
      <c r="M31" s="238">
        <v>100.9</v>
      </c>
    </row>
    <row r="32" spans="1:13" s="98" customFormat="1" ht="11.25" customHeight="1">
      <c r="A32" s="146" t="s">
        <v>546</v>
      </c>
      <c r="B32" s="134"/>
      <c r="C32" s="123"/>
      <c r="D32" s="136"/>
      <c r="E32" s="419" t="s">
        <v>547</v>
      </c>
      <c r="F32" s="419"/>
      <c r="G32" s="137" t="s">
        <v>133</v>
      </c>
      <c r="H32" s="243">
        <v>1291</v>
      </c>
      <c r="I32" s="245">
        <v>411</v>
      </c>
      <c r="J32" s="238">
        <v>-5.5</v>
      </c>
      <c r="K32" s="245">
        <v>12098</v>
      </c>
      <c r="L32" s="248">
        <v>5870</v>
      </c>
      <c r="M32" s="238">
        <v>108.6</v>
      </c>
    </row>
    <row r="33" spans="1:13" s="98" customFormat="1" ht="11.25" customHeight="1">
      <c r="A33" s="146" t="s">
        <v>548</v>
      </c>
      <c r="B33" s="134"/>
      <c r="C33" s="123"/>
      <c r="D33" s="136"/>
      <c r="E33" s="419" t="s">
        <v>549</v>
      </c>
      <c r="F33" s="419"/>
      <c r="G33" s="137" t="s">
        <v>133</v>
      </c>
      <c r="H33" s="243">
        <v>13882</v>
      </c>
      <c r="I33" s="245">
        <v>8699</v>
      </c>
      <c r="J33" s="238">
        <v>-70.2</v>
      </c>
      <c r="K33" s="245">
        <v>147089</v>
      </c>
      <c r="L33" s="248">
        <v>88442</v>
      </c>
      <c r="M33" s="238">
        <v>-18.8</v>
      </c>
    </row>
    <row r="34" spans="1:13" s="98" customFormat="1" ht="11.25" customHeight="1">
      <c r="A34" s="146" t="s">
        <v>550</v>
      </c>
      <c r="B34" s="134"/>
      <c r="C34" s="123"/>
      <c r="D34" s="136"/>
      <c r="E34" s="419" t="s">
        <v>551</v>
      </c>
      <c r="F34" s="419"/>
      <c r="G34" s="137" t="s">
        <v>133</v>
      </c>
      <c r="H34" s="243">
        <v>1200</v>
      </c>
      <c r="I34" s="245">
        <v>223</v>
      </c>
      <c r="J34" s="238">
        <v>-71.1</v>
      </c>
      <c r="K34" s="245">
        <v>15801</v>
      </c>
      <c r="L34" s="248">
        <v>8044</v>
      </c>
      <c r="M34" s="238">
        <v>-28.7</v>
      </c>
    </row>
    <row r="35" spans="1:13" s="98" customFormat="1" ht="11.25" customHeight="1">
      <c r="A35" s="146" t="s">
        <v>552</v>
      </c>
      <c r="B35" s="134"/>
      <c r="C35" s="123"/>
      <c r="D35" s="136"/>
      <c r="E35" s="419" t="s">
        <v>553</v>
      </c>
      <c r="F35" s="419"/>
      <c r="G35" s="137" t="s">
        <v>133</v>
      </c>
      <c r="H35" s="243">
        <v>11</v>
      </c>
      <c r="I35" s="245">
        <v>32</v>
      </c>
      <c r="J35" s="238">
        <v>-70.9</v>
      </c>
      <c r="K35" s="245">
        <v>90</v>
      </c>
      <c r="L35" s="248">
        <v>399</v>
      </c>
      <c r="M35" s="238">
        <v>7.9</v>
      </c>
    </row>
    <row r="36" spans="1:13" s="98" customFormat="1" ht="11.25" customHeight="1">
      <c r="A36" s="146" t="s">
        <v>554</v>
      </c>
      <c r="B36" s="134"/>
      <c r="C36" s="123"/>
      <c r="D36" s="136"/>
      <c r="E36" s="419" t="s">
        <v>555</v>
      </c>
      <c r="F36" s="419"/>
      <c r="G36" s="137" t="s">
        <v>133</v>
      </c>
      <c r="H36" s="243">
        <v>15</v>
      </c>
      <c r="I36" s="245">
        <v>37</v>
      </c>
      <c r="J36" s="238" t="s">
        <v>997</v>
      </c>
      <c r="K36" s="245">
        <v>519</v>
      </c>
      <c r="L36" s="248">
        <v>784</v>
      </c>
      <c r="M36" s="238">
        <v>80.5</v>
      </c>
    </row>
    <row r="37" spans="1:13" s="98" customFormat="1" ht="11.25" customHeight="1">
      <c r="A37" s="146" t="s">
        <v>556</v>
      </c>
      <c r="B37" s="134"/>
      <c r="C37" s="123"/>
      <c r="D37" s="136"/>
      <c r="E37" s="419" t="s">
        <v>883</v>
      </c>
      <c r="F37" s="419"/>
      <c r="G37" s="137" t="s">
        <v>133</v>
      </c>
      <c r="H37" s="243">
        <v>0</v>
      </c>
      <c r="I37" s="245">
        <v>0</v>
      </c>
      <c r="J37" s="238">
        <v>100</v>
      </c>
      <c r="K37" s="245">
        <v>1</v>
      </c>
      <c r="L37" s="248">
        <v>15</v>
      </c>
      <c r="M37" s="238" t="s">
        <v>997</v>
      </c>
    </row>
    <row r="38" spans="1:13" s="98" customFormat="1" ht="11.25" customHeight="1">
      <c r="A38" s="146" t="s">
        <v>557</v>
      </c>
      <c r="B38" s="134"/>
      <c r="C38" s="123"/>
      <c r="D38" s="136"/>
      <c r="E38" s="419" t="s">
        <v>558</v>
      </c>
      <c r="F38" s="419"/>
      <c r="G38" s="137" t="s">
        <v>133</v>
      </c>
      <c r="H38" s="243">
        <v>482</v>
      </c>
      <c r="I38" s="245">
        <v>195</v>
      </c>
      <c r="J38" s="238">
        <v>-70.9</v>
      </c>
      <c r="K38" s="245">
        <v>21192</v>
      </c>
      <c r="L38" s="248">
        <v>15112</v>
      </c>
      <c r="M38" s="238">
        <v>195.9</v>
      </c>
    </row>
    <row r="39" spans="1:13" s="98" customFormat="1" ht="11.25" customHeight="1">
      <c r="A39" s="146" t="s">
        <v>559</v>
      </c>
      <c r="B39" s="134"/>
      <c r="C39" s="123"/>
      <c r="D39" s="136"/>
      <c r="E39" s="419" t="s">
        <v>560</v>
      </c>
      <c r="F39" s="419"/>
      <c r="G39" s="137" t="s">
        <v>133</v>
      </c>
      <c r="H39" s="243">
        <v>105</v>
      </c>
      <c r="I39" s="245">
        <v>342</v>
      </c>
      <c r="J39" s="238" t="s">
        <v>997</v>
      </c>
      <c r="K39" s="245">
        <v>1159</v>
      </c>
      <c r="L39" s="248">
        <v>1229</v>
      </c>
      <c r="M39" s="238">
        <v>-44.6</v>
      </c>
    </row>
    <row r="40" spans="1:13" s="98" customFormat="1" ht="11.25" customHeight="1">
      <c r="A40" s="146" t="s">
        <v>561</v>
      </c>
      <c r="B40" s="134"/>
      <c r="C40" s="123"/>
      <c r="D40" s="136"/>
      <c r="E40" s="419" t="s">
        <v>562</v>
      </c>
      <c r="F40" s="419"/>
      <c r="G40" s="137" t="s">
        <v>133</v>
      </c>
      <c r="H40" s="243">
        <v>1005</v>
      </c>
      <c r="I40" s="245">
        <v>697</v>
      </c>
      <c r="J40" s="238">
        <v>27.8</v>
      </c>
      <c r="K40" s="245">
        <v>6083</v>
      </c>
      <c r="L40" s="248">
        <v>7166</v>
      </c>
      <c r="M40" s="238">
        <v>22.5</v>
      </c>
    </row>
    <row r="41" spans="1:13" s="98" customFormat="1" ht="11.25" customHeight="1">
      <c r="A41" s="146" t="s">
        <v>563</v>
      </c>
      <c r="B41" s="134"/>
      <c r="C41" s="123"/>
      <c r="D41" s="136"/>
      <c r="E41" s="419" t="s">
        <v>564</v>
      </c>
      <c r="F41" s="419"/>
      <c r="G41" s="137" t="s">
        <v>133</v>
      </c>
      <c r="H41" s="243">
        <v>102</v>
      </c>
      <c r="I41" s="245">
        <v>207</v>
      </c>
      <c r="J41" s="238">
        <v>-79.3</v>
      </c>
      <c r="K41" s="245">
        <v>4599</v>
      </c>
      <c r="L41" s="248">
        <v>7004</v>
      </c>
      <c r="M41" s="238">
        <v>97.3</v>
      </c>
    </row>
    <row r="42" spans="1:13" s="98" customFormat="1" ht="11.25" customHeight="1">
      <c r="A42" s="146" t="s">
        <v>565</v>
      </c>
      <c r="B42" s="134"/>
      <c r="C42" s="123"/>
      <c r="D42" s="136"/>
      <c r="E42" s="419" t="s">
        <v>566</v>
      </c>
      <c r="F42" s="419"/>
      <c r="G42" s="137" t="s">
        <v>133</v>
      </c>
      <c r="H42" s="243">
        <v>99</v>
      </c>
      <c r="I42" s="245">
        <v>458</v>
      </c>
      <c r="J42" s="238" t="s">
        <v>997</v>
      </c>
      <c r="K42" s="245">
        <v>317</v>
      </c>
      <c r="L42" s="248">
        <v>1599</v>
      </c>
      <c r="M42" s="238">
        <v>-14</v>
      </c>
    </row>
    <row r="43" spans="1:13" s="98" customFormat="1" ht="11.25" customHeight="1">
      <c r="A43" s="146" t="s">
        <v>567</v>
      </c>
      <c r="B43" s="134"/>
      <c r="C43" s="123"/>
      <c r="D43" s="136"/>
      <c r="E43" s="419" t="s">
        <v>568</v>
      </c>
      <c r="F43" s="419"/>
      <c r="G43" s="137" t="s">
        <v>133</v>
      </c>
      <c r="H43" s="243">
        <v>2</v>
      </c>
      <c r="I43" s="245">
        <v>22</v>
      </c>
      <c r="J43" s="238">
        <v>100</v>
      </c>
      <c r="K43" s="245">
        <v>2</v>
      </c>
      <c r="L43" s="248">
        <v>22</v>
      </c>
      <c r="M43" s="238">
        <v>100</v>
      </c>
    </row>
    <row r="44" spans="1:13" s="98" customFormat="1" ht="11.25" customHeight="1">
      <c r="A44" s="146" t="s">
        <v>569</v>
      </c>
      <c r="B44" s="134"/>
      <c r="C44" s="123"/>
      <c r="D44" s="136"/>
      <c r="E44" s="419" t="s">
        <v>570</v>
      </c>
      <c r="F44" s="419"/>
      <c r="G44" s="137" t="s">
        <v>133</v>
      </c>
      <c r="H44" s="243">
        <v>3751</v>
      </c>
      <c r="I44" s="245">
        <v>4643</v>
      </c>
      <c r="J44" s="238">
        <v>-10</v>
      </c>
      <c r="K44" s="245">
        <v>18396</v>
      </c>
      <c r="L44" s="248">
        <v>17081</v>
      </c>
      <c r="M44" s="238">
        <v>-76</v>
      </c>
    </row>
    <row r="45" spans="1:13" s="98" customFormat="1" ht="11.25" customHeight="1">
      <c r="A45" s="146" t="s">
        <v>571</v>
      </c>
      <c r="B45" s="134"/>
      <c r="C45" s="123"/>
      <c r="D45" s="136"/>
      <c r="E45" s="419" t="s">
        <v>572</v>
      </c>
      <c r="F45" s="419"/>
      <c r="G45" s="137" t="s">
        <v>133</v>
      </c>
      <c r="H45" s="243">
        <v>1747</v>
      </c>
      <c r="I45" s="245">
        <v>2056</v>
      </c>
      <c r="J45" s="238">
        <v>114.7</v>
      </c>
      <c r="K45" s="245">
        <v>20933</v>
      </c>
      <c r="L45" s="248">
        <v>31479</v>
      </c>
      <c r="M45" s="238">
        <v>61.4</v>
      </c>
    </row>
    <row r="46" spans="1:13" s="98" customFormat="1" ht="11.25" customHeight="1">
      <c r="A46" s="146" t="s">
        <v>573</v>
      </c>
      <c r="B46" s="134"/>
      <c r="C46" s="123"/>
      <c r="D46" s="136"/>
      <c r="E46" s="419" t="s">
        <v>574</v>
      </c>
      <c r="F46" s="419"/>
      <c r="G46" s="137" t="s">
        <v>133</v>
      </c>
      <c r="H46" s="243">
        <v>14</v>
      </c>
      <c r="I46" s="245">
        <v>18</v>
      </c>
      <c r="J46" s="238" t="s">
        <v>997</v>
      </c>
      <c r="K46" s="245">
        <v>354</v>
      </c>
      <c r="L46" s="248">
        <v>723</v>
      </c>
      <c r="M46" s="238">
        <v>3</v>
      </c>
    </row>
    <row r="47" spans="1:13" s="98" customFormat="1" ht="11.25" customHeight="1">
      <c r="A47" s="146" t="s">
        <v>575</v>
      </c>
      <c r="B47" s="134"/>
      <c r="C47" s="123"/>
      <c r="D47" s="136"/>
      <c r="E47" s="419" t="s">
        <v>576</v>
      </c>
      <c r="F47" s="419"/>
      <c r="G47" s="137" t="s">
        <v>133</v>
      </c>
      <c r="H47" s="243">
        <v>275</v>
      </c>
      <c r="I47" s="245">
        <v>171</v>
      </c>
      <c r="J47" s="238">
        <v>-45.2</v>
      </c>
      <c r="K47" s="245">
        <v>3879</v>
      </c>
      <c r="L47" s="248">
        <v>2604</v>
      </c>
      <c r="M47" s="238">
        <v>-14.8</v>
      </c>
    </row>
    <row r="48" spans="1:13" s="98" customFormat="1" ht="11.25" customHeight="1">
      <c r="A48" s="146" t="s">
        <v>577</v>
      </c>
      <c r="B48" s="134"/>
      <c r="C48" s="123"/>
      <c r="D48" s="136"/>
      <c r="E48" s="419" t="s">
        <v>578</v>
      </c>
      <c r="F48" s="419"/>
      <c r="G48" s="137" t="s">
        <v>133</v>
      </c>
      <c r="H48" s="243">
        <v>20268</v>
      </c>
      <c r="I48" s="245">
        <v>742</v>
      </c>
      <c r="J48" s="238">
        <v>232</v>
      </c>
      <c r="K48" s="245">
        <v>315945</v>
      </c>
      <c r="L48" s="248">
        <v>10709</v>
      </c>
      <c r="M48" s="238">
        <v>296.1</v>
      </c>
    </row>
    <row r="49" spans="1:13" s="98" customFormat="1" ht="11.25" customHeight="1">
      <c r="A49" s="146" t="s">
        <v>579</v>
      </c>
      <c r="B49" s="134"/>
      <c r="C49" s="123"/>
      <c r="D49" s="136"/>
      <c r="E49" s="419" t="s">
        <v>580</v>
      </c>
      <c r="F49" s="419"/>
      <c r="G49" s="137" t="s">
        <v>133</v>
      </c>
      <c r="H49" s="243">
        <v>2597</v>
      </c>
      <c r="I49" s="245">
        <v>1836</v>
      </c>
      <c r="J49" s="238">
        <v>-7.2</v>
      </c>
      <c r="K49" s="245">
        <v>33614</v>
      </c>
      <c r="L49" s="248">
        <v>43967</v>
      </c>
      <c r="M49" s="238">
        <v>41.4</v>
      </c>
    </row>
    <row r="50" spans="1:13" s="98" customFormat="1" ht="11.25" customHeight="1">
      <c r="A50" s="146" t="s">
        <v>581</v>
      </c>
      <c r="B50" s="134"/>
      <c r="C50" s="123"/>
      <c r="D50" s="136"/>
      <c r="E50" s="419" t="s">
        <v>582</v>
      </c>
      <c r="F50" s="419"/>
      <c r="G50" s="137" t="s">
        <v>133</v>
      </c>
      <c r="H50" s="243">
        <v>2442</v>
      </c>
      <c r="I50" s="245">
        <v>3485</v>
      </c>
      <c r="J50" s="238" t="s">
        <v>997</v>
      </c>
      <c r="K50" s="245">
        <v>6727</v>
      </c>
      <c r="L50" s="248">
        <v>12099</v>
      </c>
      <c r="M50" s="238">
        <v>120.2</v>
      </c>
    </row>
    <row r="51" spans="1:13" s="98" customFormat="1" ht="11.25" customHeight="1">
      <c r="A51" s="146" t="s">
        <v>583</v>
      </c>
      <c r="B51" s="134"/>
      <c r="C51" s="123"/>
      <c r="D51" s="136"/>
      <c r="E51" s="419" t="s">
        <v>584</v>
      </c>
      <c r="F51" s="419"/>
      <c r="G51" s="137" t="s">
        <v>133</v>
      </c>
      <c r="H51" s="243">
        <v>974</v>
      </c>
      <c r="I51" s="245">
        <v>1350</v>
      </c>
      <c r="J51" s="238">
        <v>124.2</v>
      </c>
      <c r="K51" s="245">
        <v>14855</v>
      </c>
      <c r="L51" s="248">
        <v>18482</v>
      </c>
      <c r="M51" s="238">
        <v>-10.3</v>
      </c>
    </row>
    <row r="52" spans="1:13" s="98" customFormat="1" ht="11.25" customHeight="1">
      <c r="A52" s="146" t="s">
        <v>585</v>
      </c>
      <c r="B52" s="134"/>
      <c r="C52" s="123"/>
      <c r="D52" s="136"/>
      <c r="E52" s="419" t="s">
        <v>586</v>
      </c>
      <c r="F52" s="419"/>
      <c r="G52" s="137" t="s">
        <v>133</v>
      </c>
      <c r="H52" s="243">
        <v>108</v>
      </c>
      <c r="I52" s="245">
        <v>62</v>
      </c>
      <c r="J52" s="238">
        <v>-60.8</v>
      </c>
      <c r="K52" s="245">
        <v>1382</v>
      </c>
      <c r="L52" s="248">
        <v>784</v>
      </c>
      <c r="M52" s="238">
        <v>-60.8</v>
      </c>
    </row>
    <row r="53" spans="1:13" s="98" customFormat="1" ht="11.25" customHeight="1">
      <c r="A53" s="146" t="s">
        <v>587</v>
      </c>
      <c r="B53" s="134"/>
      <c r="C53" s="123"/>
      <c r="D53" s="136"/>
      <c r="E53" s="419" t="s">
        <v>882</v>
      </c>
      <c r="F53" s="419"/>
      <c r="G53" s="137" t="s">
        <v>133</v>
      </c>
      <c r="H53" s="243" t="s">
        <v>995</v>
      </c>
      <c r="I53" s="245" t="s">
        <v>995</v>
      </c>
      <c r="J53" s="238" t="s">
        <v>996</v>
      </c>
      <c r="K53" s="245" t="s">
        <v>995</v>
      </c>
      <c r="L53" s="248" t="s">
        <v>995</v>
      </c>
      <c r="M53" s="238" t="s">
        <v>996</v>
      </c>
    </row>
    <row r="54" spans="1:13" s="98" customFormat="1" ht="11.25" customHeight="1">
      <c r="A54" s="146" t="s">
        <v>588</v>
      </c>
      <c r="B54" s="134"/>
      <c r="C54" s="123"/>
      <c r="D54" s="136"/>
      <c r="E54" s="419" t="s">
        <v>589</v>
      </c>
      <c r="F54" s="419"/>
      <c r="G54" s="137" t="s">
        <v>133</v>
      </c>
      <c r="H54" s="243">
        <v>188</v>
      </c>
      <c r="I54" s="245">
        <v>623</v>
      </c>
      <c r="J54" s="238" t="s">
        <v>997</v>
      </c>
      <c r="K54" s="245">
        <v>2660</v>
      </c>
      <c r="L54" s="248">
        <v>7098</v>
      </c>
      <c r="M54" s="238">
        <v>37.8</v>
      </c>
    </row>
    <row r="55" spans="1:13" s="98" customFormat="1" ht="11.25" customHeight="1">
      <c r="A55" s="146" t="s">
        <v>590</v>
      </c>
      <c r="B55" s="134"/>
      <c r="C55" s="123"/>
      <c r="D55" s="136"/>
      <c r="E55" s="419" t="s">
        <v>591</v>
      </c>
      <c r="F55" s="419"/>
      <c r="G55" s="137" t="s">
        <v>133</v>
      </c>
      <c r="H55" s="243">
        <v>159</v>
      </c>
      <c r="I55" s="245">
        <v>227</v>
      </c>
      <c r="J55" s="238">
        <v>123.9</v>
      </c>
      <c r="K55" s="245">
        <v>2402</v>
      </c>
      <c r="L55" s="248">
        <v>3581</v>
      </c>
      <c r="M55" s="238">
        <v>61.1</v>
      </c>
    </row>
    <row r="56" spans="1:13" s="98" customFormat="1" ht="11.25" customHeight="1">
      <c r="A56" s="146" t="s">
        <v>592</v>
      </c>
      <c r="B56" s="134"/>
      <c r="C56" s="123"/>
      <c r="D56" s="136"/>
      <c r="E56" s="419" t="s">
        <v>593</v>
      </c>
      <c r="F56" s="419"/>
      <c r="G56" s="137" t="s">
        <v>133</v>
      </c>
      <c r="H56" s="243">
        <v>1317</v>
      </c>
      <c r="I56" s="245">
        <v>1638</v>
      </c>
      <c r="J56" s="238">
        <v>-19.8</v>
      </c>
      <c r="K56" s="245">
        <v>16274</v>
      </c>
      <c r="L56" s="248">
        <v>20708</v>
      </c>
      <c r="M56" s="238">
        <v>-12.7</v>
      </c>
    </row>
    <row r="57" spans="1:13" s="98" customFormat="1" ht="11.25" customHeight="1">
      <c r="A57" s="146" t="s">
        <v>594</v>
      </c>
      <c r="B57" s="134"/>
      <c r="C57" s="123"/>
      <c r="D57" s="136"/>
      <c r="E57" s="419" t="s">
        <v>595</v>
      </c>
      <c r="F57" s="419"/>
      <c r="G57" s="137" t="s">
        <v>133</v>
      </c>
      <c r="H57" s="243" t="s">
        <v>995</v>
      </c>
      <c r="I57" s="245" t="s">
        <v>995</v>
      </c>
      <c r="J57" s="238">
        <v>-100</v>
      </c>
      <c r="K57" s="245">
        <v>795</v>
      </c>
      <c r="L57" s="248">
        <v>203</v>
      </c>
      <c r="M57" s="238">
        <v>-12.2</v>
      </c>
    </row>
    <row r="58" spans="1:13" s="98" customFormat="1" ht="11.25" customHeight="1">
      <c r="A58" s="146" t="s">
        <v>596</v>
      </c>
      <c r="B58" s="134"/>
      <c r="C58" s="123"/>
      <c r="D58" s="136"/>
      <c r="E58" s="419" t="s">
        <v>597</v>
      </c>
      <c r="F58" s="419"/>
      <c r="G58" s="137" t="s">
        <v>133</v>
      </c>
      <c r="H58" s="243">
        <v>628</v>
      </c>
      <c r="I58" s="245">
        <v>600</v>
      </c>
      <c r="J58" s="238">
        <v>74.1</v>
      </c>
      <c r="K58" s="245">
        <v>8744</v>
      </c>
      <c r="L58" s="248">
        <v>6083</v>
      </c>
      <c r="M58" s="238">
        <v>-47.3</v>
      </c>
    </row>
    <row r="59" spans="1:13" s="98" customFormat="1" ht="11.25" customHeight="1">
      <c r="A59" s="146" t="s">
        <v>598</v>
      </c>
      <c r="B59" s="134"/>
      <c r="C59" s="123"/>
      <c r="D59" s="136"/>
      <c r="E59" s="419" t="s">
        <v>599</v>
      </c>
      <c r="F59" s="419"/>
      <c r="G59" s="137" t="s">
        <v>133</v>
      </c>
      <c r="H59" s="243">
        <v>90</v>
      </c>
      <c r="I59" s="245">
        <v>472</v>
      </c>
      <c r="J59" s="238" t="s">
        <v>997</v>
      </c>
      <c r="K59" s="245">
        <v>877</v>
      </c>
      <c r="L59" s="248">
        <v>3168</v>
      </c>
      <c r="M59" s="238">
        <v>26.3</v>
      </c>
    </row>
    <row r="60" spans="1:13" s="98" customFormat="1" ht="11.25" customHeight="1">
      <c r="A60" s="146" t="s">
        <v>600</v>
      </c>
      <c r="B60" s="134"/>
      <c r="C60" s="123"/>
      <c r="D60" s="136"/>
      <c r="E60" s="419" t="s">
        <v>601</v>
      </c>
      <c r="F60" s="419"/>
      <c r="G60" s="137" t="s">
        <v>133</v>
      </c>
      <c r="H60" s="243">
        <v>6</v>
      </c>
      <c r="I60" s="245">
        <v>17</v>
      </c>
      <c r="J60" s="238">
        <v>-90.4</v>
      </c>
      <c r="K60" s="245">
        <v>594</v>
      </c>
      <c r="L60" s="248">
        <v>1377</v>
      </c>
      <c r="M60" s="238">
        <v>46.9</v>
      </c>
    </row>
    <row r="61" spans="1:13" s="98" customFormat="1" ht="11.25" customHeight="1">
      <c r="A61" s="146" t="s">
        <v>602</v>
      </c>
      <c r="B61" s="134"/>
      <c r="C61" s="123"/>
      <c r="D61" s="136"/>
      <c r="E61" s="419" t="s">
        <v>603</v>
      </c>
      <c r="F61" s="419"/>
      <c r="G61" s="137" t="s">
        <v>133</v>
      </c>
      <c r="H61" s="243">
        <v>88659</v>
      </c>
      <c r="I61" s="245">
        <v>106286</v>
      </c>
      <c r="J61" s="238">
        <v>44.1</v>
      </c>
      <c r="K61" s="245">
        <v>775203</v>
      </c>
      <c r="L61" s="248">
        <v>880810</v>
      </c>
      <c r="M61" s="238">
        <v>-1.6</v>
      </c>
    </row>
    <row r="62" spans="1:13" s="98" customFormat="1" ht="11.25" customHeight="1">
      <c r="A62" s="146" t="s">
        <v>604</v>
      </c>
      <c r="B62" s="134"/>
      <c r="C62" s="123"/>
      <c r="D62" s="136"/>
      <c r="E62" s="419" t="s">
        <v>605</v>
      </c>
      <c r="F62" s="419"/>
      <c r="G62" s="137" t="s">
        <v>133</v>
      </c>
      <c r="H62" s="243">
        <v>761</v>
      </c>
      <c r="I62" s="245">
        <v>390</v>
      </c>
      <c r="J62" s="238">
        <v>73.2</v>
      </c>
      <c r="K62" s="245">
        <v>6648</v>
      </c>
      <c r="L62" s="248">
        <v>4586</v>
      </c>
      <c r="M62" s="238">
        <v>32.8</v>
      </c>
    </row>
    <row r="63" spans="1:13" s="98" customFormat="1" ht="11.25" customHeight="1">
      <c r="A63" s="146" t="s">
        <v>606</v>
      </c>
      <c r="B63" s="134"/>
      <c r="C63" s="123"/>
      <c r="D63" s="136"/>
      <c r="E63" s="419" t="s">
        <v>607</v>
      </c>
      <c r="F63" s="419"/>
      <c r="G63" s="137" t="s">
        <v>133</v>
      </c>
      <c r="H63" s="243">
        <v>34</v>
      </c>
      <c r="I63" s="245">
        <v>221</v>
      </c>
      <c r="J63" s="238">
        <v>63.9</v>
      </c>
      <c r="K63" s="245">
        <v>803</v>
      </c>
      <c r="L63" s="248">
        <v>3555</v>
      </c>
      <c r="M63" s="238">
        <v>225.1</v>
      </c>
    </row>
    <row r="64" spans="1:13" s="98" customFormat="1" ht="11.25" customHeight="1">
      <c r="A64" s="146" t="s">
        <v>608</v>
      </c>
      <c r="B64" s="134"/>
      <c r="C64" s="123"/>
      <c r="D64" s="136"/>
      <c r="E64" s="419" t="s">
        <v>609</v>
      </c>
      <c r="F64" s="419"/>
      <c r="G64" s="137" t="s">
        <v>133</v>
      </c>
      <c r="H64" s="243">
        <v>149</v>
      </c>
      <c r="I64" s="245">
        <v>446</v>
      </c>
      <c r="J64" s="238" t="s">
        <v>997</v>
      </c>
      <c r="K64" s="245">
        <v>503</v>
      </c>
      <c r="L64" s="248">
        <v>1643</v>
      </c>
      <c r="M64" s="238">
        <v>142.3</v>
      </c>
    </row>
    <row r="65" spans="1:13" s="98" customFormat="1" ht="11.25" customHeight="1">
      <c r="A65" s="146" t="s">
        <v>610</v>
      </c>
      <c r="B65" s="134"/>
      <c r="C65" s="123"/>
      <c r="D65" s="136"/>
      <c r="E65" s="419" t="s">
        <v>611</v>
      </c>
      <c r="F65" s="419"/>
      <c r="G65" s="137" t="s">
        <v>133</v>
      </c>
      <c r="H65" s="243">
        <v>0</v>
      </c>
      <c r="I65" s="245">
        <v>4</v>
      </c>
      <c r="J65" s="238">
        <v>-93.1</v>
      </c>
      <c r="K65" s="245">
        <v>59</v>
      </c>
      <c r="L65" s="248">
        <v>119</v>
      </c>
      <c r="M65" s="238">
        <v>6.3</v>
      </c>
    </row>
    <row r="66" spans="1:13" s="98" customFormat="1" ht="11.25" customHeight="1">
      <c r="A66" s="277">
        <v>21</v>
      </c>
      <c r="B66" s="134"/>
      <c r="C66" s="123"/>
      <c r="D66" s="123"/>
      <c r="E66" s="419" t="s">
        <v>418</v>
      </c>
      <c r="F66" s="419"/>
      <c r="G66" s="137" t="s">
        <v>133</v>
      </c>
      <c r="H66" s="243">
        <v>180</v>
      </c>
      <c r="I66" s="245">
        <v>70</v>
      </c>
      <c r="J66" s="238">
        <v>-10.2</v>
      </c>
      <c r="K66" s="245">
        <v>1909</v>
      </c>
      <c r="L66" s="245">
        <v>1760</v>
      </c>
      <c r="M66" s="238">
        <v>196</v>
      </c>
    </row>
    <row r="67" spans="1:13" s="98" customFormat="1" ht="11.25" customHeight="1">
      <c r="A67" s="146" t="s">
        <v>419</v>
      </c>
      <c r="B67" s="134"/>
      <c r="C67" s="123"/>
      <c r="D67" s="123"/>
      <c r="E67" s="419" t="s">
        <v>420</v>
      </c>
      <c r="F67" s="419"/>
      <c r="G67" s="137" t="s">
        <v>133</v>
      </c>
      <c r="H67" s="243">
        <v>31</v>
      </c>
      <c r="I67" s="245">
        <v>384</v>
      </c>
      <c r="J67" s="238" t="s">
        <v>997</v>
      </c>
      <c r="K67" s="245">
        <v>999</v>
      </c>
      <c r="L67" s="245">
        <v>714</v>
      </c>
      <c r="M67" s="238">
        <v>-21.9</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355485</v>
      </c>
      <c r="I69" s="246">
        <v>247980</v>
      </c>
      <c r="J69" s="239">
        <v>9.2</v>
      </c>
      <c r="K69" s="246">
        <v>3096535</v>
      </c>
      <c r="L69" s="249">
        <v>2135762</v>
      </c>
      <c r="M69" s="239">
        <v>-5.7</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355275</v>
      </c>
      <c r="I73" s="246">
        <v>247526</v>
      </c>
      <c r="J73" s="239">
        <v>9.1</v>
      </c>
      <c r="K73" s="246">
        <v>3093627</v>
      </c>
      <c r="L73" s="249">
        <v>2133287</v>
      </c>
      <c r="M73" s="239">
        <v>-5.7</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H87" sqref="H8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1271061</v>
      </c>
      <c r="I9" s="245">
        <v>1986043</v>
      </c>
      <c r="J9" s="238">
        <v>14.3</v>
      </c>
      <c r="K9" s="245">
        <v>12369940</v>
      </c>
      <c r="L9" s="248">
        <v>17862219</v>
      </c>
      <c r="M9" s="238">
        <v>-0.8</v>
      </c>
    </row>
    <row r="10" spans="1:13" s="98" customFormat="1" ht="11.25">
      <c r="A10" s="146" t="s">
        <v>615</v>
      </c>
      <c r="B10" s="134"/>
      <c r="C10" s="123"/>
      <c r="D10" s="136"/>
      <c r="E10" s="419" t="s">
        <v>616</v>
      </c>
      <c r="F10" s="419"/>
      <c r="G10" s="137" t="s">
        <v>133</v>
      </c>
      <c r="H10" s="243">
        <v>102506</v>
      </c>
      <c r="I10" s="245">
        <v>147754</v>
      </c>
      <c r="J10" s="238">
        <v>-9.7</v>
      </c>
      <c r="K10" s="245">
        <v>1205261</v>
      </c>
      <c r="L10" s="248">
        <v>1494985</v>
      </c>
      <c r="M10" s="238">
        <v>-3</v>
      </c>
    </row>
    <row r="11" spans="1:13" s="98" customFormat="1" ht="11.25" customHeight="1">
      <c r="A11" s="146" t="s">
        <v>617</v>
      </c>
      <c r="B11" s="134"/>
      <c r="C11" s="123"/>
      <c r="D11" s="136"/>
      <c r="E11" s="419" t="s">
        <v>618</v>
      </c>
      <c r="F11" s="419"/>
      <c r="G11" s="137" t="s">
        <v>133</v>
      </c>
      <c r="H11" s="243">
        <v>30</v>
      </c>
      <c r="I11" s="245">
        <v>70</v>
      </c>
      <c r="J11" s="238" t="s">
        <v>997</v>
      </c>
      <c r="K11" s="245">
        <v>203</v>
      </c>
      <c r="L11" s="248">
        <v>358</v>
      </c>
      <c r="M11" s="238">
        <v>117</v>
      </c>
    </row>
    <row r="12" spans="1:13" s="98" customFormat="1" ht="11.25" customHeight="1">
      <c r="A12" s="146" t="s">
        <v>619</v>
      </c>
      <c r="B12" s="134"/>
      <c r="C12" s="123"/>
      <c r="D12" s="136"/>
      <c r="E12" s="419" t="s">
        <v>620</v>
      </c>
      <c r="F12" s="419"/>
      <c r="G12" s="137" t="s">
        <v>133</v>
      </c>
      <c r="H12" s="243" t="s">
        <v>995</v>
      </c>
      <c r="I12" s="245" t="s">
        <v>995</v>
      </c>
      <c r="J12" s="238">
        <v>-100</v>
      </c>
      <c r="K12" s="245">
        <v>1</v>
      </c>
      <c r="L12" s="248">
        <v>14</v>
      </c>
      <c r="M12" s="238">
        <v>196</v>
      </c>
    </row>
    <row r="13" spans="1:13" s="98" customFormat="1" ht="11.25" customHeight="1">
      <c r="A13" s="146" t="s">
        <v>621</v>
      </c>
      <c r="B13" s="134"/>
      <c r="C13" s="123"/>
      <c r="D13" s="136"/>
      <c r="E13" s="419" t="s">
        <v>622</v>
      </c>
      <c r="F13" s="419"/>
      <c r="G13" s="137" t="s">
        <v>133</v>
      </c>
      <c r="H13" s="243">
        <v>161503</v>
      </c>
      <c r="I13" s="245">
        <v>177891</v>
      </c>
      <c r="J13" s="238">
        <v>-16.8</v>
      </c>
      <c r="K13" s="245">
        <v>1611773</v>
      </c>
      <c r="L13" s="248">
        <v>1903582</v>
      </c>
      <c r="M13" s="238">
        <v>-1.7</v>
      </c>
    </row>
    <row r="14" spans="1:13" s="98" customFormat="1" ht="11.25" customHeight="1">
      <c r="A14" s="146" t="s">
        <v>623</v>
      </c>
      <c r="B14" s="134"/>
      <c r="C14" s="123"/>
      <c r="D14" s="136"/>
      <c r="E14" s="419" t="s">
        <v>624</v>
      </c>
      <c r="F14" s="419"/>
      <c r="G14" s="137" t="s">
        <v>133</v>
      </c>
      <c r="H14" s="243">
        <v>32</v>
      </c>
      <c r="I14" s="245">
        <v>156</v>
      </c>
      <c r="J14" s="238">
        <v>-13.5</v>
      </c>
      <c r="K14" s="245">
        <v>615</v>
      </c>
      <c r="L14" s="248">
        <v>1955</v>
      </c>
      <c r="M14" s="238">
        <v>-51.7</v>
      </c>
    </row>
    <row r="15" spans="1:13" s="98" customFormat="1" ht="11.25" customHeight="1">
      <c r="A15" s="146" t="s">
        <v>625</v>
      </c>
      <c r="B15" s="134"/>
      <c r="C15" s="123"/>
      <c r="D15" s="136"/>
      <c r="E15" s="419" t="s">
        <v>626</v>
      </c>
      <c r="F15" s="419"/>
      <c r="G15" s="137" t="s">
        <v>133</v>
      </c>
      <c r="H15" s="243">
        <v>2051</v>
      </c>
      <c r="I15" s="245">
        <v>2798</v>
      </c>
      <c r="J15" s="238">
        <v>-58.9</v>
      </c>
      <c r="K15" s="245">
        <v>21696</v>
      </c>
      <c r="L15" s="248">
        <v>25687</v>
      </c>
      <c r="M15" s="238">
        <v>-45.5</v>
      </c>
    </row>
    <row r="16" spans="1:13" s="98" customFormat="1" ht="11.25" customHeight="1">
      <c r="A16" s="146" t="s">
        <v>627</v>
      </c>
      <c r="B16" s="134"/>
      <c r="C16" s="123"/>
      <c r="D16" s="136"/>
      <c r="E16" s="419" t="s">
        <v>628</v>
      </c>
      <c r="F16" s="419"/>
      <c r="G16" s="137" t="s">
        <v>133</v>
      </c>
      <c r="H16" s="243">
        <v>27</v>
      </c>
      <c r="I16" s="245">
        <v>51</v>
      </c>
      <c r="J16" s="238" t="s">
        <v>997</v>
      </c>
      <c r="K16" s="245">
        <v>332</v>
      </c>
      <c r="L16" s="248">
        <v>488</v>
      </c>
      <c r="M16" s="238">
        <v>2.7</v>
      </c>
    </row>
    <row r="17" spans="1:13" s="98" customFormat="1" ht="11.25" customHeight="1">
      <c r="A17" s="146" t="s">
        <v>629</v>
      </c>
      <c r="B17" s="134"/>
      <c r="C17" s="123"/>
      <c r="D17" s="136"/>
      <c r="E17" s="419" t="s">
        <v>630</v>
      </c>
      <c r="F17" s="419"/>
      <c r="G17" s="137" t="s">
        <v>133</v>
      </c>
      <c r="H17" s="243">
        <v>3357</v>
      </c>
      <c r="I17" s="245">
        <v>3371</v>
      </c>
      <c r="J17" s="238">
        <v>53.5</v>
      </c>
      <c r="K17" s="245">
        <v>35873</v>
      </c>
      <c r="L17" s="248">
        <v>36296</v>
      </c>
      <c r="M17" s="238">
        <v>47</v>
      </c>
    </row>
    <row r="18" spans="1:13" s="98" customFormat="1" ht="11.25" customHeight="1">
      <c r="A18" s="146" t="s">
        <v>631</v>
      </c>
      <c r="B18" s="134"/>
      <c r="C18" s="123"/>
      <c r="D18" s="136"/>
      <c r="E18" s="419" t="s">
        <v>632</v>
      </c>
      <c r="F18" s="419"/>
      <c r="G18" s="137" t="s">
        <v>133</v>
      </c>
      <c r="H18" s="243">
        <v>603</v>
      </c>
      <c r="I18" s="245">
        <v>1846</v>
      </c>
      <c r="J18" s="238">
        <v>74.2</v>
      </c>
      <c r="K18" s="245">
        <v>11015</v>
      </c>
      <c r="L18" s="248">
        <v>20983</v>
      </c>
      <c r="M18" s="238">
        <v>44.8</v>
      </c>
    </row>
    <row r="19" spans="1:13" s="98" customFormat="1" ht="11.25" customHeight="1">
      <c r="A19" s="146" t="s">
        <v>633</v>
      </c>
      <c r="B19" s="134"/>
      <c r="C19" s="123"/>
      <c r="D19" s="136"/>
      <c r="E19" s="419" t="s">
        <v>634</v>
      </c>
      <c r="F19" s="419"/>
      <c r="G19" s="137" t="s">
        <v>133</v>
      </c>
      <c r="H19" s="243">
        <v>419</v>
      </c>
      <c r="I19" s="245">
        <v>1147</v>
      </c>
      <c r="J19" s="238">
        <v>19.1</v>
      </c>
      <c r="K19" s="245">
        <v>76705</v>
      </c>
      <c r="L19" s="248">
        <v>14456</v>
      </c>
      <c r="M19" s="238">
        <v>9.9</v>
      </c>
    </row>
    <row r="20" spans="1:13" s="98" customFormat="1" ht="11.25" customHeight="1">
      <c r="A20" s="146" t="s">
        <v>635</v>
      </c>
      <c r="B20" s="134"/>
      <c r="C20" s="123"/>
      <c r="D20" s="136"/>
      <c r="E20" s="419" t="s">
        <v>636</v>
      </c>
      <c r="F20" s="419"/>
      <c r="G20" s="137" t="s">
        <v>133</v>
      </c>
      <c r="H20" s="243">
        <v>2069</v>
      </c>
      <c r="I20" s="245">
        <v>2066</v>
      </c>
      <c r="J20" s="238">
        <v>-24</v>
      </c>
      <c r="K20" s="245">
        <v>22690</v>
      </c>
      <c r="L20" s="248">
        <v>30965</v>
      </c>
      <c r="M20" s="238">
        <v>-13.5</v>
      </c>
    </row>
    <row r="21" spans="1:13" s="98" customFormat="1" ht="11.25" customHeight="1">
      <c r="A21" s="146" t="s">
        <v>637</v>
      </c>
      <c r="B21" s="134"/>
      <c r="C21" s="123"/>
      <c r="D21" s="136"/>
      <c r="E21" s="419" t="s">
        <v>884</v>
      </c>
      <c r="F21" s="419"/>
      <c r="G21" s="137" t="s">
        <v>133</v>
      </c>
      <c r="H21" s="243">
        <v>4095</v>
      </c>
      <c r="I21" s="245">
        <v>4839</v>
      </c>
      <c r="J21" s="238">
        <v>13.3</v>
      </c>
      <c r="K21" s="245">
        <v>27343</v>
      </c>
      <c r="L21" s="248">
        <v>32586</v>
      </c>
      <c r="M21" s="238">
        <v>1.7</v>
      </c>
    </row>
    <row r="22" spans="1:13" s="98" customFormat="1" ht="11.25" customHeight="1">
      <c r="A22" s="146" t="s">
        <v>638</v>
      </c>
      <c r="B22" s="134"/>
      <c r="C22" s="123"/>
      <c r="D22" s="136"/>
      <c r="E22" s="419" t="s">
        <v>639</v>
      </c>
      <c r="F22" s="419"/>
      <c r="G22" s="137" t="s">
        <v>133</v>
      </c>
      <c r="H22" s="243">
        <v>78</v>
      </c>
      <c r="I22" s="245">
        <v>245</v>
      </c>
      <c r="J22" s="238">
        <v>100</v>
      </c>
      <c r="K22" s="245">
        <v>368</v>
      </c>
      <c r="L22" s="248">
        <v>684</v>
      </c>
      <c r="M22" s="238">
        <v>100</v>
      </c>
    </row>
    <row r="23" spans="1:13" s="98" customFormat="1" ht="11.25" customHeight="1">
      <c r="A23" s="146" t="s">
        <v>640</v>
      </c>
      <c r="B23" s="134"/>
      <c r="C23" s="123"/>
      <c r="D23" s="136"/>
      <c r="E23" s="419" t="s">
        <v>641</v>
      </c>
      <c r="F23" s="419"/>
      <c r="G23" s="137" t="s">
        <v>133</v>
      </c>
      <c r="H23" s="243">
        <v>5504</v>
      </c>
      <c r="I23" s="245">
        <v>4988</v>
      </c>
      <c r="J23" s="238">
        <v>33.6</v>
      </c>
      <c r="K23" s="245">
        <v>32811</v>
      </c>
      <c r="L23" s="248">
        <v>31238</v>
      </c>
      <c r="M23" s="238">
        <v>-14.5</v>
      </c>
    </row>
    <row r="24" spans="1:13" s="98" customFormat="1" ht="11.25" customHeight="1">
      <c r="A24" s="146" t="s">
        <v>642</v>
      </c>
      <c r="B24" s="134"/>
      <c r="C24" s="123"/>
      <c r="D24" s="136"/>
      <c r="E24" s="419" t="s">
        <v>643</v>
      </c>
      <c r="F24" s="419"/>
      <c r="G24" s="137" t="s">
        <v>133</v>
      </c>
      <c r="H24" s="243">
        <v>45</v>
      </c>
      <c r="I24" s="245">
        <v>262</v>
      </c>
      <c r="J24" s="238">
        <v>59.5</v>
      </c>
      <c r="K24" s="245">
        <v>395</v>
      </c>
      <c r="L24" s="248">
        <v>2348</v>
      </c>
      <c r="M24" s="238">
        <v>26</v>
      </c>
    </row>
    <row r="25" spans="1:13" s="98" customFormat="1" ht="11.25" customHeight="1">
      <c r="A25" s="146" t="s">
        <v>644</v>
      </c>
      <c r="B25" s="134"/>
      <c r="C25" s="123"/>
      <c r="D25" s="136"/>
      <c r="E25" s="419" t="s">
        <v>645</v>
      </c>
      <c r="F25" s="419"/>
      <c r="G25" s="137" t="s">
        <v>133</v>
      </c>
      <c r="H25" s="243">
        <v>250</v>
      </c>
      <c r="I25" s="245">
        <v>309</v>
      </c>
      <c r="J25" s="238">
        <v>-4.2</v>
      </c>
      <c r="K25" s="245">
        <v>4710</v>
      </c>
      <c r="L25" s="248">
        <v>8175</v>
      </c>
      <c r="M25" s="238">
        <v>11.4</v>
      </c>
    </row>
    <row r="26" spans="1:13" s="98" customFormat="1" ht="11.25" customHeight="1">
      <c r="A26" s="146" t="s">
        <v>646</v>
      </c>
      <c r="B26" s="134"/>
      <c r="C26" s="123"/>
      <c r="D26" s="136"/>
      <c r="E26" s="419" t="s">
        <v>647</v>
      </c>
      <c r="F26" s="419"/>
      <c r="G26" s="137" t="s">
        <v>133</v>
      </c>
      <c r="H26" s="243">
        <v>842</v>
      </c>
      <c r="I26" s="245">
        <v>222</v>
      </c>
      <c r="J26" s="238">
        <v>-21.3</v>
      </c>
      <c r="K26" s="245">
        <v>11531</v>
      </c>
      <c r="L26" s="248">
        <v>3847</v>
      </c>
      <c r="M26" s="238">
        <v>-2.9</v>
      </c>
    </row>
    <row r="27" spans="1:13" s="98" customFormat="1" ht="11.25" customHeight="1">
      <c r="A27" s="146" t="s">
        <v>648</v>
      </c>
      <c r="B27" s="134"/>
      <c r="C27" s="123"/>
      <c r="D27" s="136"/>
      <c r="E27" s="419" t="s">
        <v>649</v>
      </c>
      <c r="F27" s="419"/>
      <c r="G27" s="137" t="s">
        <v>133</v>
      </c>
      <c r="H27" s="243">
        <v>4</v>
      </c>
      <c r="I27" s="245">
        <v>7</v>
      </c>
      <c r="J27" s="238">
        <v>100</v>
      </c>
      <c r="K27" s="245">
        <v>4</v>
      </c>
      <c r="L27" s="248">
        <v>16</v>
      </c>
      <c r="M27" s="238">
        <v>100</v>
      </c>
    </row>
    <row r="28" spans="1:13" s="98" customFormat="1" ht="11.25" customHeight="1">
      <c r="A28" s="146" t="s">
        <v>650</v>
      </c>
      <c r="B28" s="134"/>
      <c r="C28" s="123"/>
      <c r="D28" s="136"/>
      <c r="E28" s="419" t="s">
        <v>651</v>
      </c>
      <c r="F28" s="419"/>
      <c r="G28" s="137" t="s">
        <v>133</v>
      </c>
      <c r="H28" s="243">
        <v>2265</v>
      </c>
      <c r="I28" s="245">
        <v>1413</v>
      </c>
      <c r="J28" s="238">
        <v>-6.6</v>
      </c>
      <c r="K28" s="245">
        <v>31539</v>
      </c>
      <c r="L28" s="248">
        <v>27562</v>
      </c>
      <c r="M28" s="238">
        <v>73.8</v>
      </c>
    </row>
    <row r="29" spans="1:13" s="98" customFormat="1" ht="11.25" customHeight="1">
      <c r="A29" s="146" t="s">
        <v>652</v>
      </c>
      <c r="B29" s="134"/>
      <c r="C29" s="123"/>
      <c r="D29" s="136"/>
      <c r="E29" s="419" t="s">
        <v>653</v>
      </c>
      <c r="F29" s="419"/>
      <c r="G29" s="137" t="s">
        <v>133</v>
      </c>
      <c r="H29" s="243" t="s">
        <v>995</v>
      </c>
      <c r="I29" s="245" t="s">
        <v>995</v>
      </c>
      <c r="J29" s="238" t="s">
        <v>996</v>
      </c>
      <c r="K29" s="245">
        <v>3</v>
      </c>
      <c r="L29" s="248">
        <v>3</v>
      </c>
      <c r="M29" s="238">
        <v>-85.5</v>
      </c>
    </row>
    <row r="30" spans="1:13" s="98" customFormat="1" ht="11.25" customHeight="1">
      <c r="A30" s="146" t="s">
        <v>654</v>
      </c>
      <c r="B30" s="134"/>
      <c r="C30" s="123"/>
      <c r="D30" s="136"/>
      <c r="E30" s="419" t="s">
        <v>655</v>
      </c>
      <c r="F30" s="419"/>
      <c r="G30" s="137" t="s">
        <v>133</v>
      </c>
      <c r="H30" s="243">
        <v>5</v>
      </c>
      <c r="I30" s="245">
        <v>6</v>
      </c>
      <c r="J30" s="238">
        <v>-85.8</v>
      </c>
      <c r="K30" s="245">
        <v>1454</v>
      </c>
      <c r="L30" s="248">
        <v>412</v>
      </c>
      <c r="M30" s="238">
        <v>147.7</v>
      </c>
    </row>
    <row r="31" spans="1:13" s="98" customFormat="1" ht="11.25" customHeight="1">
      <c r="A31" s="146" t="s">
        <v>656</v>
      </c>
      <c r="B31" s="134"/>
      <c r="C31" s="123"/>
      <c r="D31" s="136"/>
      <c r="E31" s="419" t="s">
        <v>657</v>
      </c>
      <c r="F31" s="419"/>
      <c r="G31" s="137" t="s">
        <v>133</v>
      </c>
      <c r="H31" s="243">
        <v>1</v>
      </c>
      <c r="I31" s="245">
        <v>2</v>
      </c>
      <c r="J31" s="238">
        <v>100</v>
      </c>
      <c r="K31" s="245">
        <v>59</v>
      </c>
      <c r="L31" s="248">
        <v>37</v>
      </c>
      <c r="M31" s="238">
        <v>124.2</v>
      </c>
    </row>
    <row r="32" spans="1:13" s="98" customFormat="1" ht="11.25" customHeight="1">
      <c r="A32" s="146" t="s">
        <v>658</v>
      </c>
      <c r="B32" s="134"/>
      <c r="C32" s="123"/>
      <c r="D32" s="136"/>
      <c r="E32" s="419" t="s">
        <v>659</v>
      </c>
      <c r="F32" s="419"/>
      <c r="G32" s="137" t="s">
        <v>133</v>
      </c>
      <c r="H32" s="243">
        <v>812</v>
      </c>
      <c r="I32" s="245">
        <v>373</v>
      </c>
      <c r="J32" s="238">
        <v>103.1</v>
      </c>
      <c r="K32" s="245">
        <v>1340</v>
      </c>
      <c r="L32" s="248">
        <v>1847</v>
      </c>
      <c r="M32" s="238">
        <v>-43.3</v>
      </c>
    </row>
    <row r="33" spans="1:13" s="98" customFormat="1" ht="11.25" customHeight="1">
      <c r="A33" s="146" t="s">
        <v>660</v>
      </c>
      <c r="B33" s="134"/>
      <c r="C33" s="123"/>
      <c r="D33" s="136"/>
      <c r="E33" s="419" t="s">
        <v>661</v>
      </c>
      <c r="F33" s="419"/>
      <c r="G33" s="137" t="s">
        <v>133</v>
      </c>
      <c r="H33" s="243">
        <v>647</v>
      </c>
      <c r="I33" s="245">
        <v>1664</v>
      </c>
      <c r="J33" s="238">
        <v>108.4</v>
      </c>
      <c r="K33" s="245">
        <v>13022</v>
      </c>
      <c r="L33" s="248">
        <v>23450</v>
      </c>
      <c r="M33" s="238">
        <v>6.3</v>
      </c>
    </row>
    <row r="34" spans="1:13" s="98" customFormat="1" ht="11.25" customHeight="1">
      <c r="A34" s="146" t="s">
        <v>662</v>
      </c>
      <c r="B34" s="134"/>
      <c r="C34" s="123"/>
      <c r="D34" s="136"/>
      <c r="E34" s="419" t="s">
        <v>663</v>
      </c>
      <c r="F34" s="419"/>
      <c r="G34" s="137" t="s">
        <v>133</v>
      </c>
      <c r="H34" s="243">
        <v>7</v>
      </c>
      <c r="I34" s="245">
        <v>7</v>
      </c>
      <c r="J34" s="238">
        <v>-93.7</v>
      </c>
      <c r="K34" s="245">
        <v>289</v>
      </c>
      <c r="L34" s="248">
        <v>455</v>
      </c>
      <c r="M34" s="238">
        <v>-64.6</v>
      </c>
    </row>
    <row r="35" spans="1:13" s="98" customFormat="1" ht="11.25" customHeight="1">
      <c r="A35" s="146" t="s">
        <v>664</v>
      </c>
      <c r="B35" s="134"/>
      <c r="C35" s="123"/>
      <c r="D35" s="136"/>
      <c r="E35" s="419" t="s">
        <v>665</v>
      </c>
      <c r="F35" s="419"/>
      <c r="G35" s="137" t="s">
        <v>133</v>
      </c>
      <c r="H35" s="243">
        <v>29</v>
      </c>
      <c r="I35" s="245">
        <v>53</v>
      </c>
      <c r="J35" s="238" t="s">
        <v>997</v>
      </c>
      <c r="K35" s="245">
        <v>238</v>
      </c>
      <c r="L35" s="248">
        <v>361</v>
      </c>
      <c r="M35" s="238">
        <v>-33.9</v>
      </c>
    </row>
    <row r="36" spans="1:13" s="98" customFormat="1" ht="11.25" customHeight="1">
      <c r="A36" s="146" t="s">
        <v>666</v>
      </c>
      <c r="B36" s="134"/>
      <c r="C36" s="123"/>
      <c r="D36" s="136"/>
      <c r="E36" s="419" t="s">
        <v>667</v>
      </c>
      <c r="F36" s="419"/>
      <c r="G36" s="137" t="s">
        <v>133</v>
      </c>
      <c r="H36" s="243">
        <v>0</v>
      </c>
      <c r="I36" s="245">
        <v>1</v>
      </c>
      <c r="J36" s="238">
        <v>-99.6</v>
      </c>
      <c r="K36" s="245">
        <v>81</v>
      </c>
      <c r="L36" s="248">
        <v>159</v>
      </c>
      <c r="M36" s="238">
        <v>-73.1</v>
      </c>
    </row>
    <row r="37" spans="1:13" s="98" customFormat="1" ht="11.25" customHeight="1">
      <c r="A37" s="146" t="s">
        <v>668</v>
      </c>
      <c r="B37" s="134"/>
      <c r="C37" s="123"/>
      <c r="D37" s="136"/>
      <c r="E37" s="419" t="s">
        <v>669</v>
      </c>
      <c r="F37" s="419"/>
      <c r="G37" s="137" t="s">
        <v>133</v>
      </c>
      <c r="H37" s="243">
        <v>66</v>
      </c>
      <c r="I37" s="245">
        <v>41</v>
      </c>
      <c r="J37" s="238">
        <v>77.7</v>
      </c>
      <c r="K37" s="245">
        <v>714</v>
      </c>
      <c r="L37" s="248">
        <v>739</v>
      </c>
      <c r="M37" s="238">
        <v>-23</v>
      </c>
    </row>
    <row r="38" spans="1:13" s="98" customFormat="1" ht="11.25" customHeight="1">
      <c r="A38" s="146" t="s">
        <v>670</v>
      </c>
      <c r="B38" s="134"/>
      <c r="C38" s="123"/>
      <c r="D38" s="136"/>
      <c r="E38" s="419" t="s">
        <v>671</v>
      </c>
      <c r="F38" s="419"/>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9" t="s">
        <v>673</v>
      </c>
      <c r="F39" s="419"/>
      <c r="G39" s="137" t="s">
        <v>133</v>
      </c>
      <c r="H39" s="243">
        <v>383</v>
      </c>
      <c r="I39" s="245">
        <v>702</v>
      </c>
      <c r="J39" s="238">
        <v>55.4</v>
      </c>
      <c r="K39" s="245">
        <v>5521</v>
      </c>
      <c r="L39" s="248">
        <v>9109</v>
      </c>
      <c r="M39" s="238">
        <v>54.4</v>
      </c>
    </row>
    <row r="40" spans="1:13" s="98" customFormat="1" ht="11.25" customHeight="1">
      <c r="A40" s="146" t="s">
        <v>674</v>
      </c>
      <c r="B40" s="134"/>
      <c r="C40" s="123"/>
      <c r="D40" s="136"/>
      <c r="E40" s="419" t="s">
        <v>885</v>
      </c>
      <c r="F40" s="419"/>
      <c r="G40" s="137" t="s">
        <v>133</v>
      </c>
      <c r="H40" s="243">
        <v>10</v>
      </c>
      <c r="I40" s="245">
        <v>9</v>
      </c>
      <c r="J40" s="238">
        <v>-58.8</v>
      </c>
      <c r="K40" s="245">
        <v>334</v>
      </c>
      <c r="L40" s="248">
        <v>175</v>
      </c>
      <c r="M40" s="238">
        <v>104.6</v>
      </c>
    </row>
    <row r="41" spans="1:13" s="98" customFormat="1" ht="11.25" customHeight="1">
      <c r="A41" s="146" t="s">
        <v>675</v>
      </c>
      <c r="B41" s="134"/>
      <c r="C41" s="123"/>
      <c r="D41" s="136"/>
      <c r="E41" s="419" t="s">
        <v>676</v>
      </c>
      <c r="F41" s="419"/>
      <c r="G41" s="137" t="s">
        <v>133</v>
      </c>
      <c r="H41" s="243">
        <v>26</v>
      </c>
      <c r="I41" s="245">
        <v>58</v>
      </c>
      <c r="J41" s="238">
        <v>21.3</v>
      </c>
      <c r="K41" s="245">
        <v>626</v>
      </c>
      <c r="L41" s="248">
        <v>742</v>
      </c>
      <c r="M41" s="238">
        <v>-41.8</v>
      </c>
    </row>
    <row r="42" spans="1:13" s="98" customFormat="1" ht="11.25" customHeight="1">
      <c r="A42" s="146">
        <v>475</v>
      </c>
      <c r="B42" s="134"/>
      <c r="C42" s="123"/>
      <c r="D42" s="136"/>
      <c r="E42" s="427" t="s">
        <v>954</v>
      </c>
      <c r="F42" s="428"/>
      <c r="G42" s="137"/>
      <c r="H42" s="243">
        <v>0</v>
      </c>
      <c r="I42" s="245">
        <v>0</v>
      </c>
      <c r="J42" s="238">
        <v>-98</v>
      </c>
      <c r="K42" s="245">
        <v>9</v>
      </c>
      <c r="L42" s="248">
        <v>135</v>
      </c>
      <c r="M42" s="238" t="s">
        <v>997</v>
      </c>
    </row>
    <row r="43" spans="1:13" s="98" customFormat="1" ht="11.25" customHeight="1">
      <c r="A43" s="146">
        <v>477</v>
      </c>
      <c r="B43" s="134"/>
      <c r="C43" s="123"/>
      <c r="D43" s="136"/>
      <c r="E43" s="427" t="s">
        <v>955</v>
      </c>
      <c r="F43" s="428"/>
      <c r="G43" s="137"/>
      <c r="H43" s="243">
        <v>214</v>
      </c>
      <c r="I43" s="245">
        <v>358</v>
      </c>
      <c r="J43" s="238">
        <v>59</v>
      </c>
      <c r="K43" s="245">
        <v>1444</v>
      </c>
      <c r="L43" s="248">
        <v>2317</v>
      </c>
      <c r="M43" s="238">
        <v>-42</v>
      </c>
    </row>
    <row r="44" spans="1:13" s="312" customFormat="1" ht="11.25" customHeight="1">
      <c r="A44" s="146">
        <v>479</v>
      </c>
      <c r="B44" s="134"/>
      <c r="C44" s="123"/>
      <c r="D44" s="136"/>
      <c r="E44" s="427" t="s">
        <v>957</v>
      </c>
      <c r="F44" s="428"/>
      <c r="G44" s="137"/>
      <c r="H44" s="243">
        <v>98</v>
      </c>
      <c r="I44" s="245">
        <v>194</v>
      </c>
      <c r="J44" s="238" t="s">
        <v>997</v>
      </c>
      <c r="K44" s="245">
        <v>452</v>
      </c>
      <c r="L44" s="248">
        <v>580</v>
      </c>
      <c r="M44" s="238">
        <v>-43.4</v>
      </c>
    </row>
    <row r="45" spans="1:13" s="98" customFormat="1" ht="11.25" customHeight="1">
      <c r="A45" s="146" t="s">
        <v>677</v>
      </c>
      <c r="B45" s="134"/>
      <c r="C45" s="123"/>
      <c r="D45" s="136"/>
      <c r="E45" s="419" t="s">
        <v>678</v>
      </c>
      <c r="F45" s="419"/>
      <c r="G45" s="137" t="s">
        <v>133</v>
      </c>
      <c r="H45" s="243">
        <v>19758</v>
      </c>
      <c r="I45" s="245">
        <v>20693</v>
      </c>
      <c r="J45" s="238">
        <v>-16.9</v>
      </c>
      <c r="K45" s="245">
        <v>188095</v>
      </c>
      <c r="L45" s="248">
        <v>172033</v>
      </c>
      <c r="M45" s="238">
        <v>8.1</v>
      </c>
    </row>
    <row r="46" spans="1:13" s="98" customFormat="1" ht="11.25" customHeight="1">
      <c r="A46" s="146">
        <v>481</v>
      </c>
      <c r="B46" s="134"/>
      <c r="C46" s="123"/>
      <c r="D46" s="136"/>
      <c r="E46" s="427" t="s">
        <v>956</v>
      </c>
      <c r="F46" s="428"/>
      <c r="G46" s="137"/>
      <c r="H46" s="243">
        <v>0</v>
      </c>
      <c r="I46" s="245">
        <v>3</v>
      </c>
      <c r="J46" s="238">
        <v>-18</v>
      </c>
      <c r="K46" s="245">
        <v>6</v>
      </c>
      <c r="L46" s="248">
        <v>16</v>
      </c>
      <c r="M46" s="238">
        <v>-30.6</v>
      </c>
    </row>
    <row r="47" spans="1:13" s="98" customFormat="1" ht="11.25" customHeight="1">
      <c r="A47" s="146" t="s">
        <v>679</v>
      </c>
      <c r="B47" s="134"/>
      <c r="C47" s="123"/>
      <c r="D47" s="136"/>
      <c r="E47" s="419" t="s">
        <v>680</v>
      </c>
      <c r="F47" s="419"/>
      <c r="G47" s="137" t="s">
        <v>133</v>
      </c>
      <c r="H47" s="243">
        <v>97</v>
      </c>
      <c r="I47" s="245">
        <v>248</v>
      </c>
      <c r="J47" s="238">
        <v>-80.3</v>
      </c>
      <c r="K47" s="245">
        <v>1894</v>
      </c>
      <c r="L47" s="248">
        <v>8202</v>
      </c>
      <c r="M47" s="238">
        <v>-57.8</v>
      </c>
    </row>
    <row r="48" spans="1:13" s="98" customFormat="1" ht="11.25" customHeight="1">
      <c r="A48" s="146" t="s">
        <v>681</v>
      </c>
      <c r="B48" s="134"/>
      <c r="C48" s="123"/>
      <c r="D48" s="136"/>
      <c r="E48" s="419" t="s">
        <v>682</v>
      </c>
      <c r="F48" s="419"/>
      <c r="G48" s="137" t="s">
        <v>133</v>
      </c>
      <c r="H48" s="243">
        <v>69</v>
      </c>
      <c r="I48" s="245">
        <v>32</v>
      </c>
      <c r="J48" s="238">
        <v>8.4</v>
      </c>
      <c r="K48" s="245">
        <v>350</v>
      </c>
      <c r="L48" s="248">
        <v>293</v>
      </c>
      <c r="M48" s="238">
        <v>-67.6</v>
      </c>
    </row>
    <row r="49" spans="1:13" s="98" customFormat="1" ht="11.25" customHeight="1">
      <c r="A49" s="146" t="s">
        <v>683</v>
      </c>
      <c r="B49" s="134"/>
      <c r="C49" s="123"/>
      <c r="D49" s="136"/>
      <c r="E49" s="419" t="s">
        <v>684</v>
      </c>
      <c r="F49" s="419"/>
      <c r="G49" s="137" t="s">
        <v>133</v>
      </c>
      <c r="H49" s="243">
        <v>334</v>
      </c>
      <c r="I49" s="245">
        <v>213</v>
      </c>
      <c r="J49" s="238">
        <v>-24.6</v>
      </c>
      <c r="K49" s="245">
        <v>2635</v>
      </c>
      <c r="L49" s="248">
        <v>1308</v>
      </c>
      <c r="M49" s="238">
        <v>-30.3</v>
      </c>
    </row>
    <row r="50" spans="1:13" s="98" customFormat="1" ht="11.25" customHeight="1">
      <c r="A50" s="146" t="s">
        <v>685</v>
      </c>
      <c r="B50" s="134"/>
      <c r="C50" s="123"/>
      <c r="D50" s="136"/>
      <c r="E50" s="419" t="s">
        <v>686</v>
      </c>
      <c r="F50" s="419"/>
      <c r="G50" s="137" t="s">
        <v>133</v>
      </c>
      <c r="H50" s="243">
        <v>3952</v>
      </c>
      <c r="I50" s="245">
        <v>3679</v>
      </c>
      <c r="J50" s="238">
        <v>-20.6</v>
      </c>
      <c r="K50" s="245">
        <v>48641</v>
      </c>
      <c r="L50" s="248">
        <v>46849</v>
      </c>
      <c r="M50" s="238">
        <v>30.1</v>
      </c>
    </row>
    <row r="51" spans="1:13" s="98" customFormat="1" ht="11.25" customHeight="1">
      <c r="A51" s="146" t="s">
        <v>687</v>
      </c>
      <c r="B51" s="134"/>
      <c r="C51" s="123"/>
      <c r="D51" s="136"/>
      <c r="E51" s="419" t="s">
        <v>688</v>
      </c>
      <c r="F51" s="419"/>
      <c r="G51" s="137" t="s">
        <v>133</v>
      </c>
      <c r="H51" s="243">
        <v>12648</v>
      </c>
      <c r="I51" s="245">
        <v>9978</v>
      </c>
      <c r="J51" s="238">
        <v>6</v>
      </c>
      <c r="K51" s="245">
        <v>163782</v>
      </c>
      <c r="L51" s="248">
        <v>114649</v>
      </c>
      <c r="M51" s="238">
        <v>-5.2</v>
      </c>
    </row>
    <row r="52" spans="1:13" s="98" customFormat="1" ht="11.25" customHeight="1">
      <c r="A52" s="146" t="s">
        <v>689</v>
      </c>
      <c r="B52" s="134"/>
      <c r="C52" s="123"/>
      <c r="D52" s="136"/>
      <c r="E52" s="419" t="s">
        <v>690</v>
      </c>
      <c r="F52" s="419"/>
      <c r="G52" s="137" t="s">
        <v>133</v>
      </c>
      <c r="H52" s="243">
        <v>116950</v>
      </c>
      <c r="I52" s="245">
        <v>100656</v>
      </c>
      <c r="J52" s="238">
        <v>7.5</v>
      </c>
      <c r="K52" s="245">
        <v>1073263</v>
      </c>
      <c r="L52" s="248">
        <v>1056673</v>
      </c>
      <c r="M52" s="238">
        <v>14.2</v>
      </c>
    </row>
    <row r="53" spans="1:13" s="98" customFormat="1" ht="11.25" customHeight="1">
      <c r="A53" s="146" t="s">
        <v>691</v>
      </c>
      <c r="B53" s="134"/>
      <c r="C53" s="123"/>
      <c r="D53" s="136"/>
      <c r="E53" s="419" t="s">
        <v>692</v>
      </c>
      <c r="F53" s="419"/>
      <c r="G53" s="137" t="s">
        <v>133</v>
      </c>
      <c r="H53" s="243">
        <v>48631</v>
      </c>
      <c r="I53" s="245">
        <v>40191</v>
      </c>
      <c r="J53" s="238">
        <v>70.3</v>
      </c>
      <c r="K53" s="245">
        <v>372053</v>
      </c>
      <c r="L53" s="248">
        <v>273228</v>
      </c>
      <c r="M53" s="238">
        <v>9.5</v>
      </c>
    </row>
    <row r="54" spans="1:13" s="98" customFormat="1" ht="11.25" customHeight="1">
      <c r="A54" s="146" t="s">
        <v>693</v>
      </c>
      <c r="B54" s="134"/>
      <c r="C54" s="123"/>
      <c r="D54" s="136"/>
      <c r="E54" s="419" t="s">
        <v>694</v>
      </c>
      <c r="F54" s="419"/>
      <c r="G54" s="137" t="s">
        <v>133</v>
      </c>
      <c r="H54" s="243">
        <v>1073</v>
      </c>
      <c r="I54" s="245">
        <v>1126</v>
      </c>
      <c r="J54" s="238">
        <v>-27.1</v>
      </c>
      <c r="K54" s="245">
        <v>13438</v>
      </c>
      <c r="L54" s="248">
        <v>14402</v>
      </c>
      <c r="M54" s="238">
        <v>-40.5</v>
      </c>
    </row>
    <row r="55" spans="1:13" s="98" customFormat="1" ht="11.25" customHeight="1">
      <c r="A55" s="146" t="s">
        <v>695</v>
      </c>
      <c r="B55" s="134"/>
      <c r="C55" s="123"/>
      <c r="D55" s="136"/>
      <c r="E55" s="419" t="s">
        <v>696</v>
      </c>
      <c r="F55" s="419"/>
      <c r="G55" s="137" t="s">
        <v>133</v>
      </c>
      <c r="H55" s="243">
        <v>1645</v>
      </c>
      <c r="I55" s="245">
        <v>1785</v>
      </c>
      <c r="J55" s="238">
        <v>32.7</v>
      </c>
      <c r="K55" s="245">
        <v>24145</v>
      </c>
      <c r="L55" s="248">
        <v>20282</v>
      </c>
      <c r="M55" s="238">
        <v>-16.1</v>
      </c>
    </row>
    <row r="56" spans="1:13" s="98" customFormat="1" ht="11.25" customHeight="1">
      <c r="A56" s="146" t="s">
        <v>697</v>
      </c>
      <c r="B56" s="134"/>
      <c r="C56" s="123"/>
      <c r="D56" s="136"/>
      <c r="E56" s="419" t="s">
        <v>698</v>
      </c>
      <c r="F56" s="419"/>
      <c r="G56" s="137" t="s">
        <v>133</v>
      </c>
      <c r="H56" s="243">
        <v>3640</v>
      </c>
      <c r="I56" s="245">
        <v>2971</v>
      </c>
      <c r="J56" s="238">
        <v>-13.9</v>
      </c>
      <c r="K56" s="245">
        <v>32598</v>
      </c>
      <c r="L56" s="248">
        <v>28218</v>
      </c>
      <c r="M56" s="238">
        <v>-13.4</v>
      </c>
    </row>
    <row r="57" spans="1:13" s="98" customFormat="1" ht="11.25" customHeight="1">
      <c r="A57" s="146">
        <v>528</v>
      </c>
      <c r="B57" s="134"/>
      <c r="C57" s="123"/>
      <c r="D57" s="136"/>
      <c r="E57" s="419" t="s">
        <v>699</v>
      </c>
      <c r="F57" s="419"/>
      <c r="G57" s="137" t="s">
        <v>133</v>
      </c>
      <c r="H57" s="243">
        <v>23697</v>
      </c>
      <c r="I57" s="245">
        <v>19865</v>
      </c>
      <c r="J57" s="238">
        <v>-33.7</v>
      </c>
      <c r="K57" s="245">
        <v>315839</v>
      </c>
      <c r="L57" s="248">
        <v>259742</v>
      </c>
      <c r="M57" s="238">
        <v>-13</v>
      </c>
    </row>
    <row r="58" spans="1:13" s="98" customFormat="1" ht="11.25" customHeight="1">
      <c r="A58" s="146" t="s">
        <v>700</v>
      </c>
      <c r="B58" s="134"/>
      <c r="C58" s="123"/>
      <c r="D58" s="136"/>
      <c r="E58" s="419" t="s">
        <v>886</v>
      </c>
      <c r="F58" s="419"/>
      <c r="G58" s="137" t="s">
        <v>133</v>
      </c>
      <c r="H58" s="243" t="s">
        <v>995</v>
      </c>
      <c r="I58" s="245" t="s">
        <v>995</v>
      </c>
      <c r="J58" s="238">
        <v>-100</v>
      </c>
      <c r="K58" s="245" t="s">
        <v>995</v>
      </c>
      <c r="L58" s="248" t="s">
        <v>995</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1791532</v>
      </c>
      <c r="I60" s="246">
        <v>2540386</v>
      </c>
      <c r="J60" s="239">
        <v>8.8</v>
      </c>
      <c r="K60" s="246">
        <v>17727134</v>
      </c>
      <c r="L60" s="249">
        <v>23534860</v>
      </c>
      <c r="M60" s="239">
        <v>-0.5</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1535069</v>
      </c>
      <c r="I62" s="246">
        <v>2311688</v>
      </c>
      <c r="J62" s="239">
        <v>9.3</v>
      </c>
      <c r="K62" s="246">
        <v>15186975</v>
      </c>
      <c r="L62" s="249">
        <v>21260785</v>
      </c>
      <c r="M62" s="239">
        <v>-1</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I82" sqref="I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10114</v>
      </c>
      <c r="I9" s="245">
        <v>5484</v>
      </c>
      <c r="J9" s="238">
        <v>5.4</v>
      </c>
      <c r="K9" s="245">
        <v>97962</v>
      </c>
      <c r="L9" s="248">
        <v>59554</v>
      </c>
      <c r="M9" s="238">
        <v>-7.2</v>
      </c>
    </row>
    <row r="10" spans="1:13" s="98" customFormat="1" ht="11.25">
      <c r="A10" s="146" t="s">
        <v>704</v>
      </c>
      <c r="B10" s="134"/>
      <c r="C10" s="123"/>
      <c r="D10" s="136"/>
      <c r="E10" s="419" t="s">
        <v>705</v>
      </c>
      <c r="F10" s="419"/>
      <c r="G10" s="137" t="s">
        <v>133</v>
      </c>
      <c r="H10" s="243">
        <v>1504</v>
      </c>
      <c r="I10" s="245">
        <v>799</v>
      </c>
      <c r="J10" s="238">
        <v>19</v>
      </c>
      <c r="K10" s="245">
        <v>17999</v>
      </c>
      <c r="L10" s="248">
        <v>6428</v>
      </c>
      <c r="M10" s="238">
        <v>22.8</v>
      </c>
    </row>
    <row r="11" spans="1:13" s="98" customFormat="1" ht="11.25" customHeight="1">
      <c r="A11" s="146" t="s">
        <v>706</v>
      </c>
      <c r="B11" s="134"/>
      <c r="C11" s="123"/>
      <c r="D11" s="136"/>
      <c r="E11" s="419" t="s">
        <v>707</v>
      </c>
      <c r="F11" s="419"/>
      <c r="G11" s="137" t="s">
        <v>133</v>
      </c>
      <c r="H11" s="243">
        <v>3937</v>
      </c>
      <c r="I11" s="245">
        <v>4557</v>
      </c>
      <c r="J11" s="238">
        <v>-79</v>
      </c>
      <c r="K11" s="245">
        <v>159784</v>
      </c>
      <c r="L11" s="248">
        <v>65738</v>
      </c>
      <c r="M11" s="238">
        <v>-27</v>
      </c>
    </row>
    <row r="12" spans="1:13" s="98" customFormat="1" ht="11.25" customHeight="1">
      <c r="A12" s="146" t="s">
        <v>708</v>
      </c>
      <c r="B12" s="134"/>
      <c r="C12" s="123"/>
      <c r="D12" s="136"/>
      <c r="E12" s="419" t="s">
        <v>709</v>
      </c>
      <c r="F12" s="419"/>
      <c r="G12" s="137" t="s">
        <v>133</v>
      </c>
      <c r="H12" s="243">
        <v>28060</v>
      </c>
      <c r="I12" s="245">
        <v>41976</v>
      </c>
      <c r="J12" s="238">
        <v>75.8</v>
      </c>
      <c r="K12" s="245">
        <v>257630</v>
      </c>
      <c r="L12" s="248">
        <v>284168</v>
      </c>
      <c r="M12" s="238">
        <v>1</v>
      </c>
    </row>
    <row r="13" spans="1:13" s="98" customFormat="1" ht="11.25" customHeight="1">
      <c r="A13" s="146" t="s">
        <v>710</v>
      </c>
      <c r="B13" s="134"/>
      <c r="C13" s="123"/>
      <c r="D13" s="136"/>
      <c r="E13" s="419" t="s">
        <v>711</v>
      </c>
      <c r="F13" s="419"/>
      <c r="G13" s="137" t="s">
        <v>133</v>
      </c>
      <c r="H13" s="243">
        <v>86460</v>
      </c>
      <c r="I13" s="245">
        <v>47882</v>
      </c>
      <c r="J13" s="238">
        <v>-14.5</v>
      </c>
      <c r="K13" s="245">
        <v>929544</v>
      </c>
      <c r="L13" s="248">
        <v>521653</v>
      </c>
      <c r="M13" s="238">
        <v>6.2</v>
      </c>
    </row>
    <row r="14" spans="1:13" s="98" customFormat="1" ht="11.25" customHeight="1">
      <c r="A14" s="146" t="s">
        <v>712</v>
      </c>
      <c r="B14" s="134"/>
      <c r="C14" s="123"/>
      <c r="D14" s="136"/>
      <c r="E14" s="419" t="s">
        <v>713</v>
      </c>
      <c r="F14" s="419"/>
      <c r="G14" s="137" t="s">
        <v>133</v>
      </c>
      <c r="H14" s="243">
        <v>1525</v>
      </c>
      <c r="I14" s="245">
        <v>1101</v>
      </c>
      <c r="J14" s="238">
        <v>125.8</v>
      </c>
      <c r="K14" s="245">
        <v>6424</v>
      </c>
      <c r="L14" s="248">
        <v>6730</v>
      </c>
      <c r="M14" s="238">
        <v>-23.3</v>
      </c>
    </row>
    <row r="15" spans="1:13" s="98" customFormat="1" ht="11.25" customHeight="1">
      <c r="A15" s="146" t="s">
        <v>714</v>
      </c>
      <c r="B15" s="134"/>
      <c r="C15" s="123"/>
      <c r="D15" s="136"/>
      <c r="E15" s="419" t="s">
        <v>887</v>
      </c>
      <c r="F15" s="419"/>
      <c r="G15" s="137" t="s">
        <v>133</v>
      </c>
      <c r="H15" s="243" t="s">
        <v>995</v>
      </c>
      <c r="I15" s="245" t="s">
        <v>995</v>
      </c>
      <c r="J15" s="238" t="s">
        <v>996</v>
      </c>
      <c r="K15" s="245" t="s">
        <v>995</v>
      </c>
      <c r="L15" s="248" t="s">
        <v>995</v>
      </c>
      <c r="M15" s="238">
        <v>-100</v>
      </c>
    </row>
    <row r="16" spans="1:13" s="98" customFormat="1" ht="11.25" customHeight="1">
      <c r="A16" s="146" t="s">
        <v>715</v>
      </c>
      <c r="B16" s="134"/>
      <c r="C16" s="123"/>
      <c r="D16" s="136"/>
      <c r="E16" s="419" t="s">
        <v>716</v>
      </c>
      <c r="F16" s="419"/>
      <c r="G16" s="137" t="s">
        <v>133</v>
      </c>
      <c r="H16" s="243">
        <v>38906</v>
      </c>
      <c r="I16" s="245">
        <v>9565</v>
      </c>
      <c r="J16" s="238">
        <v>56.5</v>
      </c>
      <c r="K16" s="245">
        <v>280289</v>
      </c>
      <c r="L16" s="248">
        <v>80967</v>
      </c>
      <c r="M16" s="238">
        <v>0.1</v>
      </c>
    </row>
    <row r="17" spans="1:13" s="98" customFormat="1" ht="11.25" customHeight="1">
      <c r="A17" s="146" t="s">
        <v>717</v>
      </c>
      <c r="B17" s="134"/>
      <c r="C17" s="123"/>
      <c r="D17" s="136"/>
      <c r="E17" s="419" t="s">
        <v>718</v>
      </c>
      <c r="F17" s="419"/>
      <c r="G17" s="137" t="s">
        <v>133</v>
      </c>
      <c r="H17" s="243">
        <v>59885</v>
      </c>
      <c r="I17" s="245">
        <v>42651</v>
      </c>
      <c r="J17" s="238">
        <v>-25.6</v>
      </c>
      <c r="K17" s="245">
        <v>772834</v>
      </c>
      <c r="L17" s="248">
        <v>692072</v>
      </c>
      <c r="M17" s="238">
        <v>26.1</v>
      </c>
    </row>
    <row r="18" spans="1:13" s="98" customFormat="1" ht="11.25" customHeight="1">
      <c r="A18" s="146" t="s">
        <v>719</v>
      </c>
      <c r="B18" s="134"/>
      <c r="C18" s="123"/>
      <c r="D18" s="136"/>
      <c r="E18" s="419" t="s">
        <v>720</v>
      </c>
      <c r="F18" s="419"/>
      <c r="G18" s="137" t="s">
        <v>133</v>
      </c>
      <c r="H18" s="243">
        <v>29224</v>
      </c>
      <c r="I18" s="245">
        <v>18876</v>
      </c>
      <c r="J18" s="238">
        <v>37.5</v>
      </c>
      <c r="K18" s="245">
        <v>238890</v>
      </c>
      <c r="L18" s="248">
        <v>165428</v>
      </c>
      <c r="M18" s="238">
        <v>-13.9</v>
      </c>
    </row>
    <row r="19" spans="1:13" s="98" customFormat="1" ht="11.25" customHeight="1">
      <c r="A19" s="146" t="s">
        <v>721</v>
      </c>
      <c r="B19" s="134"/>
      <c r="C19" s="123"/>
      <c r="D19" s="136"/>
      <c r="E19" s="419" t="s">
        <v>722</v>
      </c>
      <c r="F19" s="419"/>
      <c r="G19" s="137" t="s">
        <v>133</v>
      </c>
      <c r="H19" s="243">
        <v>2142</v>
      </c>
      <c r="I19" s="245">
        <v>3739</v>
      </c>
      <c r="J19" s="238">
        <v>39.9</v>
      </c>
      <c r="K19" s="245">
        <v>78456</v>
      </c>
      <c r="L19" s="248">
        <v>39897</v>
      </c>
      <c r="M19" s="238">
        <v>-21.2</v>
      </c>
    </row>
    <row r="20" spans="1:13" s="98" customFormat="1" ht="11.25" customHeight="1">
      <c r="A20" s="146" t="s">
        <v>723</v>
      </c>
      <c r="B20" s="134"/>
      <c r="C20" s="123"/>
      <c r="D20" s="136"/>
      <c r="E20" s="419" t="s">
        <v>724</v>
      </c>
      <c r="F20" s="419"/>
      <c r="G20" s="137" t="s">
        <v>133</v>
      </c>
      <c r="H20" s="243">
        <v>11914</v>
      </c>
      <c r="I20" s="245">
        <v>19273</v>
      </c>
      <c r="J20" s="238">
        <v>-55.2</v>
      </c>
      <c r="K20" s="245">
        <v>278226</v>
      </c>
      <c r="L20" s="248">
        <v>150806</v>
      </c>
      <c r="M20" s="238">
        <v>-71.8</v>
      </c>
    </row>
    <row r="21" spans="1:13" s="98" customFormat="1" ht="11.25" customHeight="1">
      <c r="A21" s="146" t="s">
        <v>725</v>
      </c>
      <c r="B21" s="134"/>
      <c r="C21" s="123"/>
      <c r="D21" s="136"/>
      <c r="E21" s="419" t="s">
        <v>726</v>
      </c>
      <c r="F21" s="419"/>
      <c r="G21" s="137" t="s">
        <v>133</v>
      </c>
      <c r="H21" s="243">
        <v>132850</v>
      </c>
      <c r="I21" s="245">
        <v>72971</v>
      </c>
      <c r="J21" s="238">
        <v>-6.7</v>
      </c>
      <c r="K21" s="245">
        <v>1456491</v>
      </c>
      <c r="L21" s="248">
        <v>712010</v>
      </c>
      <c r="M21" s="238">
        <v>-25.7</v>
      </c>
    </row>
    <row r="22" spans="1:13" s="98" customFormat="1" ht="11.25" customHeight="1">
      <c r="A22" s="146" t="s">
        <v>727</v>
      </c>
      <c r="B22" s="134"/>
      <c r="C22" s="123"/>
      <c r="D22" s="136"/>
      <c r="E22" s="419" t="s">
        <v>728</v>
      </c>
      <c r="F22" s="419"/>
      <c r="G22" s="137" t="s">
        <v>133</v>
      </c>
      <c r="H22" s="243">
        <v>15033</v>
      </c>
      <c r="I22" s="245">
        <v>13854</v>
      </c>
      <c r="J22" s="238">
        <v>86.7</v>
      </c>
      <c r="K22" s="245">
        <v>221540</v>
      </c>
      <c r="L22" s="248">
        <v>100078</v>
      </c>
      <c r="M22" s="238">
        <v>-27.2</v>
      </c>
    </row>
    <row r="23" spans="1:13" s="98" customFormat="1" ht="11.25" customHeight="1">
      <c r="A23" s="146" t="s">
        <v>729</v>
      </c>
      <c r="B23" s="134"/>
      <c r="C23" s="123"/>
      <c r="D23" s="136"/>
      <c r="E23" s="419" t="s">
        <v>730</v>
      </c>
      <c r="F23" s="419"/>
      <c r="G23" s="137" t="s">
        <v>133</v>
      </c>
      <c r="H23" s="243">
        <v>451</v>
      </c>
      <c r="I23" s="245">
        <v>738</v>
      </c>
      <c r="J23" s="238">
        <v>-66</v>
      </c>
      <c r="K23" s="245">
        <v>6174</v>
      </c>
      <c r="L23" s="248">
        <v>3635</v>
      </c>
      <c r="M23" s="238">
        <v>-57</v>
      </c>
    </row>
    <row r="24" spans="1:13" s="98" customFormat="1" ht="11.25" customHeight="1">
      <c r="A24" s="146" t="s">
        <v>731</v>
      </c>
      <c r="B24" s="134"/>
      <c r="C24" s="123"/>
      <c r="D24" s="136"/>
      <c r="E24" s="419" t="s">
        <v>732</v>
      </c>
      <c r="F24" s="419"/>
      <c r="G24" s="137" t="s">
        <v>133</v>
      </c>
      <c r="H24" s="243">
        <v>676</v>
      </c>
      <c r="I24" s="245">
        <v>472</v>
      </c>
      <c r="J24" s="238">
        <v>-10.4</v>
      </c>
      <c r="K24" s="245">
        <v>16721</v>
      </c>
      <c r="L24" s="248">
        <v>17313</v>
      </c>
      <c r="M24" s="238" t="s">
        <v>997</v>
      </c>
    </row>
    <row r="25" spans="1:13" s="98" customFormat="1" ht="11.25" customHeight="1">
      <c r="A25" s="146" t="s">
        <v>733</v>
      </c>
      <c r="B25" s="134"/>
      <c r="C25" s="123"/>
      <c r="D25" s="136"/>
      <c r="E25" s="419" t="s">
        <v>734</v>
      </c>
      <c r="F25" s="419"/>
      <c r="G25" s="137" t="s">
        <v>133</v>
      </c>
      <c r="H25" s="243">
        <v>23212</v>
      </c>
      <c r="I25" s="245">
        <v>8295</v>
      </c>
      <c r="J25" s="238">
        <v>-58.4</v>
      </c>
      <c r="K25" s="245">
        <v>331629</v>
      </c>
      <c r="L25" s="248">
        <v>135824</v>
      </c>
      <c r="M25" s="238">
        <v>-17.2</v>
      </c>
    </row>
    <row r="26" spans="1:13" s="98" customFormat="1" ht="11.25" customHeight="1">
      <c r="A26" s="146" t="s">
        <v>735</v>
      </c>
      <c r="B26" s="134"/>
      <c r="C26" s="123"/>
      <c r="D26" s="136"/>
      <c r="E26" s="419" t="s">
        <v>736</v>
      </c>
      <c r="F26" s="419"/>
      <c r="G26" s="137" t="s">
        <v>133</v>
      </c>
      <c r="H26" s="243">
        <v>183584</v>
      </c>
      <c r="I26" s="245">
        <v>167930</v>
      </c>
      <c r="J26" s="238">
        <v>50.1</v>
      </c>
      <c r="K26" s="245">
        <v>1823849</v>
      </c>
      <c r="L26" s="248">
        <v>1535636</v>
      </c>
      <c r="M26" s="238">
        <v>14.3</v>
      </c>
    </row>
    <row r="27" spans="1:13" s="98" customFormat="1" ht="11.25" customHeight="1">
      <c r="A27" s="146" t="s">
        <v>737</v>
      </c>
      <c r="B27" s="134"/>
      <c r="C27" s="123"/>
      <c r="D27" s="136"/>
      <c r="E27" s="419" t="s">
        <v>738</v>
      </c>
      <c r="F27" s="419"/>
      <c r="G27" s="137" t="s">
        <v>133</v>
      </c>
      <c r="H27" s="243">
        <v>8121</v>
      </c>
      <c r="I27" s="245">
        <v>6169</v>
      </c>
      <c r="J27" s="238">
        <v>-55.9</v>
      </c>
      <c r="K27" s="245">
        <v>107931</v>
      </c>
      <c r="L27" s="248">
        <v>101889</v>
      </c>
      <c r="M27" s="238">
        <v>-20.2</v>
      </c>
    </row>
    <row r="28" spans="1:13" s="98" customFormat="1" ht="11.25" customHeight="1">
      <c r="A28" s="146" t="s">
        <v>739</v>
      </c>
      <c r="B28" s="134"/>
      <c r="C28" s="123"/>
      <c r="D28" s="136"/>
      <c r="E28" s="419" t="s">
        <v>740</v>
      </c>
      <c r="F28" s="419"/>
      <c r="G28" s="137" t="s">
        <v>133</v>
      </c>
      <c r="H28" s="243">
        <v>164</v>
      </c>
      <c r="I28" s="245">
        <v>285</v>
      </c>
      <c r="J28" s="238">
        <v>-30.6</v>
      </c>
      <c r="K28" s="245">
        <v>7089</v>
      </c>
      <c r="L28" s="248">
        <v>2451</v>
      </c>
      <c r="M28" s="238">
        <v>-6.5</v>
      </c>
    </row>
    <row r="29" spans="1:13" s="98" customFormat="1" ht="11.25" customHeight="1">
      <c r="A29" s="146" t="s">
        <v>741</v>
      </c>
      <c r="B29" s="134"/>
      <c r="C29" s="123"/>
      <c r="D29" s="136"/>
      <c r="E29" s="419" t="s">
        <v>742</v>
      </c>
      <c r="F29" s="419"/>
      <c r="G29" s="137" t="s">
        <v>133</v>
      </c>
      <c r="H29" s="243">
        <v>3593</v>
      </c>
      <c r="I29" s="245">
        <v>2038</v>
      </c>
      <c r="J29" s="238">
        <v>-35.8</v>
      </c>
      <c r="K29" s="245">
        <v>43312</v>
      </c>
      <c r="L29" s="248">
        <v>31660</v>
      </c>
      <c r="M29" s="238">
        <v>14.6</v>
      </c>
    </row>
    <row r="30" spans="1:13" s="98" customFormat="1" ht="11.25" customHeight="1">
      <c r="A30" s="146" t="s">
        <v>743</v>
      </c>
      <c r="B30" s="134"/>
      <c r="C30" s="123"/>
      <c r="D30" s="136"/>
      <c r="E30" s="419" t="s">
        <v>744</v>
      </c>
      <c r="F30" s="419"/>
      <c r="G30" s="137" t="s">
        <v>133</v>
      </c>
      <c r="H30" s="243">
        <v>14</v>
      </c>
      <c r="I30" s="245">
        <v>111</v>
      </c>
      <c r="J30" s="238">
        <v>-4.6</v>
      </c>
      <c r="K30" s="245">
        <v>11534</v>
      </c>
      <c r="L30" s="248">
        <v>5540</v>
      </c>
      <c r="M30" s="238">
        <v>-32.8</v>
      </c>
    </row>
    <row r="31" spans="1:13" s="98" customFormat="1" ht="11.25" customHeight="1">
      <c r="A31" s="146" t="s">
        <v>745</v>
      </c>
      <c r="B31" s="134"/>
      <c r="C31" s="123"/>
      <c r="D31" s="136"/>
      <c r="E31" s="419" t="s">
        <v>746</v>
      </c>
      <c r="F31" s="419"/>
      <c r="G31" s="137" t="s">
        <v>133</v>
      </c>
      <c r="H31" s="243">
        <v>10</v>
      </c>
      <c r="I31" s="245">
        <v>26</v>
      </c>
      <c r="J31" s="238">
        <v>61.6</v>
      </c>
      <c r="K31" s="245">
        <v>106</v>
      </c>
      <c r="L31" s="248">
        <v>196</v>
      </c>
      <c r="M31" s="238">
        <v>-63.8</v>
      </c>
    </row>
    <row r="32" spans="1:13" s="98" customFormat="1" ht="11.25" customHeight="1">
      <c r="A32" s="146" t="s">
        <v>747</v>
      </c>
      <c r="B32" s="134"/>
      <c r="C32" s="123"/>
      <c r="D32" s="136"/>
      <c r="E32" s="419" t="s">
        <v>748</v>
      </c>
      <c r="F32" s="419"/>
      <c r="G32" s="137" t="s">
        <v>133</v>
      </c>
      <c r="H32" s="243">
        <v>453</v>
      </c>
      <c r="I32" s="245">
        <v>831</v>
      </c>
      <c r="J32" s="238">
        <v>-78.4</v>
      </c>
      <c r="K32" s="245">
        <v>35122</v>
      </c>
      <c r="L32" s="248">
        <v>18646</v>
      </c>
      <c r="M32" s="238">
        <v>-14.9</v>
      </c>
    </row>
    <row r="33" spans="1:13" s="98" customFormat="1" ht="11.25" customHeight="1">
      <c r="A33" s="146" t="s">
        <v>749</v>
      </c>
      <c r="B33" s="134"/>
      <c r="C33" s="123"/>
      <c r="D33" s="136"/>
      <c r="E33" s="419" t="s">
        <v>750</v>
      </c>
      <c r="F33" s="419"/>
      <c r="G33" s="137" t="s">
        <v>133</v>
      </c>
      <c r="H33" s="243">
        <v>64317</v>
      </c>
      <c r="I33" s="245">
        <v>57483</v>
      </c>
      <c r="J33" s="238">
        <v>-18.2</v>
      </c>
      <c r="K33" s="245">
        <v>838189</v>
      </c>
      <c r="L33" s="248">
        <v>614778</v>
      </c>
      <c r="M33" s="238">
        <v>-10.7</v>
      </c>
    </row>
    <row r="34" spans="1:13" s="98" customFormat="1" ht="11.25" customHeight="1">
      <c r="A34" s="146" t="s">
        <v>751</v>
      </c>
      <c r="B34" s="134"/>
      <c r="C34" s="123"/>
      <c r="D34" s="136"/>
      <c r="E34" s="419" t="s">
        <v>752</v>
      </c>
      <c r="F34" s="419"/>
      <c r="G34" s="137" t="s">
        <v>133</v>
      </c>
      <c r="H34" s="243">
        <v>79</v>
      </c>
      <c r="I34" s="245">
        <v>89</v>
      </c>
      <c r="J34" s="238">
        <v>-64.9</v>
      </c>
      <c r="K34" s="245">
        <v>918</v>
      </c>
      <c r="L34" s="248">
        <v>1251</v>
      </c>
      <c r="M34" s="238">
        <v>-47.8</v>
      </c>
    </row>
    <row r="35" spans="1:13" s="98" customFormat="1" ht="11.25" customHeight="1">
      <c r="A35" s="146" t="s">
        <v>753</v>
      </c>
      <c r="B35" s="134"/>
      <c r="C35" s="123"/>
      <c r="D35" s="136"/>
      <c r="E35" s="419" t="s">
        <v>754</v>
      </c>
      <c r="F35" s="419"/>
      <c r="G35" s="137" t="s">
        <v>133</v>
      </c>
      <c r="H35" s="243">
        <v>52436</v>
      </c>
      <c r="I35" s="245">
        <v>43985</v>
      </c>
      <c r="J35" s="238">
        <v>110.2</v>
      </c>
      <c r="K35" s="245">
        <v>449861</v>
      </c>
      <c r="L35" s="248">
        <v>347946</v>
      </c>
      <c r="M35" s="238">
        <v>13.4</v>
      </c>
    </row>
    <row r="36" spans="1:13" s="98" customFormat="1" ht="11.25" customHeight="1">
      <c r="A36" s="146" t="s">
        <v>755</v>
      </c>
      <c r="B36" s="134"/>
      <c r="C36" s="123"/>
      <c r="D36" s="136"/>
      <c r="E36" s="419" t="s">
        <v>756</v>
      </c>
      <c r="F36" s="419"/>
      <c r="G36" s="137" t="s">
        <v>133</v>
      </c>
      <c r="H36" s="243">
        <v>7951</v>
      </c>
      <c r="I36" s="245">
        <v>1213</v>
      </c>
      <c r="J36" s="238">
        <v>114.7</v>
      </c>
      <c r="K36" s="245">
        <v>61546</v>
      </c>
      <c r="L36" s="248">
        <v>21118</v>
      </c>
      <c r="M36" s="238">
        <v>104.1</v>
      </c>
    </row>
    <row r="37" spans="1:13" s="98" customFormat="1" ht="11.25" customHeight="1">
      <c r="A37" s="146" t="s">
        <v>757</v>
      </c>
      <c r="B37" s="134"/>
      <c r="C37" s="123"/>
      <c r="D37" s="136"/>
      <c r="E37" s="419" t="s">
        <v>758</v>
      </c>
      <c r="F37" s="419"/>
      <c r="G37" s="137" t="s">
        <v>133</v>
      </c>
      <c r="H37" s="243">
        <v>29854</v>
      </c>
      <c r="I37" s="245">
        <v>30760</v>
      </c>
      <c r="J37" s="238">
        <v>0.3</v>
      </c>
      <c r="K37" s="245">
        <v>290333</v>
      </c>
      <c r="L37" s="248">
        <v>329433</v>
      </c>
      <c r="M37" s="238">
        <v>6.1</v>
      </c>
    </row>
    <row r="38" spans="1:13" s="98" customFormat="1" ht="11.25" customHeight="1">
      <c r="A38" s="146" t="s">
        <v>759</v>
      </c>
      <c r="B38" s="134"/>
      <c r="C38" s="123"/>
      <c r="D38" s="136"/>
      <c r="E38" s="419" t="s">
        <v>760</v>
      </c>
      <c r="F38" s="419"/>
      <c r="G38" s="137" t="s">
        <v>133</v>
      </c>
      <c r="H38" s="243">
        <v>42323</v>
      </c>
      <c r="I38" s="245">
        <v>119244</v>
      </c>
      <c r="J38" s="238">
        <v>3.4</v>
      </c>
      <c r="K38" s="245">
        <v>520739</v>
      </c>
      <c r="L38" s="248">
        <v>1180782</v>
      </c>
      <c r="M38" s="238">
        <v>9.4</v>
      </c>
    </row>
    <row r="39" spans="1:13" s="98" customFormat="1" ht="11.25" customHeight="1">
      <c r="A39" s="146" t="s">
        <v>761</v>
      </c>
      <c r="B39" s="134"/>
      <c r="C39" s="123"/>
      <c r="D39" s="136"/>
      <c r="E39" s="419" t="s">
        <v>762</v>
      </c>
      <c r="F39" s="419"/>
      <c r="G39" s="137" t="s">
        <v>133</v>
      </c>
      <c r="H39" s="243">
        <v>89</v>
      </c>
      <c r="I39" s="245">
        <v>93</v>
      </c>
      <c r="J39" s="238">
        <v>-50.8</v>
      </c>
      <c r="K39" s="245">
        <v>800</v>
      </c>
      <c r="L39" s="248">
        <v>1562</v>
      </c>
      <c r="M39" s="238">
        <v>-51.2</v>
      </c>
    </row>
    <row r="40" spans="1:13" s="98" customFormat="1" ht="11.25" customHeight="1">
      <c r="A40" s="146" t="s">
        <v>763</v>
      </c>
      <c r="B40" s="134"/>
      <c r="C40" s="123"/>
      <c r="D40" s="136"/>
      <c r="E40" s="419" t="s">
        <v>764</v>
      </c>
      <c r="F40" s="419"/>
      <c r="G40" s="137" t="s">
        <v>133</v>
      </c>
      <c r="H40" s="243">
        <v>74143</v>
      </c>
      <c r="I40" s="245">
        <v>113503</v>
      </c>
      <c r="J40" s="238">
        <v>-10.5</v>
      </c>
      <c r="K40" s="245">
        <v>759295</v>
      </c>
      <c r="L40" s="248">
        <v>1114297</v>
      </c>
      <c r="M40" s="238">
        <v>-0.9</v>
      </c>
    </row>
    <row r="41" spans="1:13" s="98" customFormat="1" ht="11.25" customHeight="1">
      <c r="A41" s="146" t="s">
        <v>765</v>
      </c>
      <c r="B41" s="134"/>
      <c r="C41" s="123"/>
      <c r="D41" s="136"/>
      <c r="E41" s="419" t="s">
        <v>766</v>
      </c>
      <c r="F41" s="419"/>
      <c r="G41" s="137" t="s">
        <v>133</v>
      </c>
      <c r="H41" s="243">
        <v>19666</v>
      </c>
      <c r="I41" s="245">
        <v>25690</v>
      </c>
      <c r="J41" s="238">
        <v>8.2</v>
      </c>
      <c r="K41" s="245">
        <v>175110</v>
      </c>
      <c r="L41" s="248">
        <v>213520</v>
      </c>
      <c r="M41" s="238">
        <v>-20.6</v>
      </c>
    </row>
    <row r="42" spans="1:13" s="98" customFormat="1" ht="11.25" customHeight="1">
      <c r="A42" s="146" t="s">
        <v>767</v>
      </c>
      <c r="B42" s="134"/>
      <c r="C42" s="123"/>
      <c r="D42" s="136"/>
      <c r="E42" s="419" t="s">
        <v>768</v>
      </c>
      <c r="F42" s="419"/>
      <c r="G42" s="137" t="s">
        <v>133</v>
      </c>
      <c r="H42" s="243">
        <v>1462</v>
      </c>
      <c r="I42" s="245">
        <v>2805</v>
      </c>
      <c r="J42" s="238">
        <v>84.2</v>
      </c>
      <c r="K42" s="245">
        <v>12077</v>
      </c>
      <c r="L42" s="248">
        <v>12229</v>
      </c>
      <c r="M42" s="238">
        <v>39.9</v>
      </c>
    </row>
    <row r="43" spans="1:13" s="98" customFormat="1" ht="11.25" customHeight="1">
      <c r="A43" s="146" t="s">
        <v>769</v>
      </c>
      <c r="B43" s="134"/>
      <c r="C43" s="123"/>
      <c r="D43" s="136"/>
      <c r="E43" s="419" t="s">
        <v>770</v>
      </c>
      <c r="F43" s="419"/>
      <c r="G43" s="137" t="s">
        <v>133</v>
      </c>
      <c r="H43" s="243">
        <v>992625</v>
      </c>
      <c r="I43" s="245">
        <v>1467616</v>
      </c>
      <c r="J43" s="238">
        <v>13.8</v>
      </c>
      <c r="K43" s="245">
        <v>9910503</v>
      </c>
      <c r="L43" s="248">
        <v>14218493</v>
      </c>
      <c r="M43" s="238">
        <v>7.2</v>
      </c>
    </row>
    <row r="44" spans="1:13" s="98" customFormat="1" ht="11.25" customHeight="1">
      <c r="A44" s="146" t="s">
        <v>771</v>
      </c>
      <c r="B44" s="134"/>
      <c r="C44" s="123"/>
      <c r="D44" s="136"/>
      <c r="E44" s="419" t="s">
        <v>772</v>
      </c>
      <c r="F44" s="419"/>
      <c r="G44" s="137" t="s">
        <v>133</v>
      </c>
      <c r="H44" s="243">
        <v>36</v>
      </c>
      <c r="I44" s="245">
        <v>272</v>
      </c>
      <c r="J44" s="238" t="s">
        <v>997</v>
      </c>
      <c r="K44" s="245">
        <v>431</v>
      </c>
      <c r="L44" s="248">
        <v>308</v>
      </c>
      <c r="M44" s="238" t="s">
        <v>997</v>
      </c>
    </row>
    <row r="45" spans="1:13" s="98" customFormat="1" ht="11.25" customHeight="1">
      <c r="A45" s="146" t="s">
        <v>773</v>
      </c>
      <c r="B45" s="134"/>
      <c r="C45" s="123"/>
      <c r="D45" s="136"/>
      <c r="E45" s="419" t="s">
        <v>774</v>
      </c>
      <c r="F45" s="419"/>
      <c r="G45" s="137" t="s">
        <v>133</v>
      </c>
      <c r="H45" s="243">
        <v>144672</v>
      </c>
      <c r="I45" s="245">
        <v>195737</v>
      </c>
      <c r="J45" s="238">
        <v>-40</v>
      </c>
      <c r="K45" s="245">
        <v>1963288</v>
      </c>
      <c r="L45" s="248">
        <v>2824952</v>
      </c>
      <c r="M45" s="238">
        <v>-10.3</v>
      </c>
    </row>
    <row r="46" spans="1:13" s="98" customFormat="1" ht="11.25" customHeight="1">
      <c r="A46" s="146" t="s">
        <v>775</v>
      </c>
      <c r="B46" s="134"/>
      <c r="C46" s="123"/>
      <c r="D46" s="136"/>
      <c r="E46" s="419" t="s">
        <v>776</v>
      </c>
      <c r="F46" s="419"/>
      <c r="G46" s="137" t="s">
        <v>133</v>
      </c>
      <c r="H46" s="243">
        <v>224007</v>
      </c>
      <c r="I46" s="245">
        <v>333776</v>
      </c>
      <c r="J46" s="238">
        <v>2.2</v>
      </c>
      <c r="K46" s="245">
        <v>2198501</v>
      </c>
      <c r="L46" s="248">
        <v>3180844</v>
      </c>
      <c r="M46" s="238">
        <v>1</v>
      </c>
    </row>
    <row r="47" spans="1:13" s="98" customFormat="1" ht="11.25" customHeight="1">
      <c r="A47" s="146" t="s">
        <v>777</v>
      </c>
      <c r="B47" s="134"/>
      <c r="C47" s="123"/>
      <c r="D47" s="136"/>
      <c r="E47" s="419" t="s">
        <v>778</v>
      </c>
      <c r="F47" s="419"/>
      <c r="G47" s="137" t="s">
        <v>133</v>
      </c>
      <c r="H47" s="243">
        <v>65877</v>
      </c>
      <c r="I47" s="245">
        <v>113964</v>
      </c>
      <c r="J47" s="238">
        <v>-16.3</v>
      </c>
      <c r="K47" s="245">
        <v>598188</v>
      </c>
      <c r="L47" s="248">
        <v>1186022</v>
      </c>
      <c r="M47" s="238">
        <v>-0.4</v>
      </c>
    </row>
    <row r="48" spans="1:13" s="98" customFormat="1" ht="11.25" customHeight="1">
      <c r="A48" s="146" t="s">
        <v>779</v>
      </c>
      <c r="B48" s="134"/>
      <c r="C48" s="123"/>
      <c r="D48" s="136"/>
      <c r="E48" s="419" t="s">
        <v>780</v>
      </c>
      <c r="F48" s="419"/>
      <c r="G48" s="137" t="s">
        <v>133</v>
      </c>
      <c r="H48" s="243">
        <v>48547</v>
      </c>
      <c r="I48" s="245">
        <v>79949</v>
      </c>
      <c r="J48" s="238">
        <v>18.8</v>
      </c>
      <c r="K48" s="245">
        <v>507870</v>
      </c>
      <c r="L48" s="248">
        <v>723948</v>
      </c>
      <c r="M48" s="238">
        <v>7.1</v>
      </c>
    </row>
    <row r="49" spans="1:13" s="98" customFormat="1" ht="11.25" customHeight="1">
      <c r="A49" s="146" t="s">
        <v>781</v>
      </c>
      <c r="B49" s="134"/>
      <c r="C49" s="123"/>
      <c r="D49" s="136"/>
      <c r="E49" s="419" t="s">
        <v>782</v>
      </c>
      <c r="F49" s="419"/>
      <c r="G49" s="137" t="s">
        <v>133</v>
      </c>
      <c r="H49" s="243">
        <v>55</v>
      </c>
      <c r="I49" s="245">
        <v>1326</v>
      </c>
      <c r="J49" s="238">
        <v>298.4</v>
      </c>
      <c r="K49" s="245">
        <v>763</v>
      </c>
      <c r="L49" s="248">
        <v>7760</v>
      </c>
      <c r="M49" s="238">
        <v>14.8</v>
      </c>
    </row>
    <row r="50" spans="1:13" s="98" customFormat="1" ht="11.25" customHeight="1">
      <c r="A50" s="146" t="s">
        <v>471</v>
      </c>
      <c r="B50" s="134"/>
      <c r="C50" s="123"/>
      <c r="D50" s="123"/>
      <c r="E50" s="419" t="s">
        <v>472</v>
      </c>
      <c r="F50" s="419"/>
      <c r="G50" s="137" t="s">
        <v>133</v>
      </c>
      <c r="H50" s="243">
        <v>5321</v>
      </c>
      <c r="I50" s="245">
        <v>2006</v>
      </c>
      <c r="J50" s="238">
        <v>-31.1</v>
      </c>
      <c r="K50" s="245">
        <v>54809</v>
      </c>
      <c r="L50" s="248">
        <v>29996</v>
      </c>
      <c r="M50" s="238">
        <v>14.9</v>
      </c>
    </row>
    <row r="51" spans="1:13" s="98" customFormat="1" ht="11.25" customHeight="1">
      <c r="A51" s="146" t="s">
        <v>473</v>
      </c>
      <c r="B51" s="134"/>
      <c r="C51" s="123"/>
      <c r="D51" s="123"/>
      <c r="E51" s="419" t="s">
        <v>474</v>
      </c>
      <c r="F51" s="419"/>
      <c r="G51" s="137" t="s">
        <v>133</v>
      </c>
      <c r="H51" s="243">
        <v>2477</v>
      </c>
      <c r="I51" s="245">
        <v>1145</v>
      </c>
      <c r="J51" s="238">
        <v>21.6</v>
      </c>
      <c r="K51" s="245">
        <v>20382</v>
      </c>
      <c r="L51" s="248">
        <v>13392</v>
      </c>
      <c r="M51" s="238">
        <v>13.7</v>
      </c>
    </row>
    <row r="52" spans="1:13" s="98" customFormat="1" ht="11.25" customHeight="1">
      <c r="A52" s="146" t="s">
        <v>475</v>
      </c>
      <c r="B52" s="134"/>
      <c r="C52" s="123"/>
      <c r="D52" s="123"/>
      <c r="E52" s="419" t="s">
        <v>476</v>
      </c>
      <c r="F52" s="419"/>
      <c r="G52" s="137" t="s">
        <v>133</v>
      </c>
      <c r="H52" s="243">
        <v>4454</v>
      </c>
      <c r="I52" s="245">
        <v>7380</v>
      </c>
      <c r="J52" s="238">
        <v>264.3</v>
      </c>
      <c r="K52" s="245">
        <v>97985</v>
      </c>
      <c r="L52" s="248">
        <v>46856</v>
      </c>
      <c r="M52" s="238">
        <v>50.6</v>
      </c>
    </row>
    <row r="53" spans="1:13" s="98" customFormat="1" ht="11.25" customHeight="1">
      <c r="A53" s="146" t="s">
        <v>477</v>
      </c>
      <c r="B53" s="134"/>
      <c r="C53" s="123"/>
      <c r="D53" s="123"/>
      <c r="E53" s="419" t="s">
        <v>478</v>
      </c>
      <c r="F53" s="419"/>
      <c r="G53" s="137" t="s">
        <v>133</v>
      </c>
      <c r="H53" s="243">
        <v>6725</v>
      </c>
      <c r="I53" s="245">
        <v>8628</v>
      </c>
      <c r="J53" s="238">
        <v>-8.1</v>
      </c>
      <c r="K53" s="245">
        <v>101318</v>
      </c>
      <c r="L53" s="248">
        <v>98102</v>
      </c>
      <c r="M53" s="238">
        <v>15.1</v>
      </c>
    </row>
    <row r="54" spans="1:13" s="98" customFormat="1" ht="11.25" customHeight="1">
      <c r="A54" s="146" t="s">
        <v>479</v>
      </c>
      <c r="B54" s="134"/>
      <c r="C54" s="123"/>
      <c r="D54" s="123"/>
      <c r="E54" s="419" t="s">
        <v>480</v>
      </c>
      <c r="F54" s="419"/>
      <c r="G54" s="137" t="s">
        <v>133</v>
      </c>
      <c r="H54" s="243">
        <v>431</v>
      </c>
      <c r="I54" s="245">
        <v>431</v>
      </c>
      <c r="J54" s="238">
        <v>3.8</v>
      </c>
      <c r="K54" s="245">
        <v>8144</v>
      </c>
      <c r="L54" s="248">
        <v>7496</v>
      </c>
      <c r="M54" s="238">
        <v>-69.7</v>
      </c>
    </row>
    <row r="55" spans="1:13" s="98" customFormat="1" ht="11.25" customHeight="1">
      <c r="A55" s="146" t="s">
        <v>481</v>
      </c>
      <c r="B55" s="134"/>
      <c r="C55" s="123"/>
      <c r="D55" s="123"/>
      <c r="E55" s="419" t="s">
        <v>482</v>
      </c>
      <c r="F55" s="419"/>
      <c r="G55" s="137" t="s">
        <v>133</v>
      </c>
      <c r="H55" s="243">
        <v>3763</v>
      </c>
      <c r="I55" s="245">
        <v>7112</v>
      </c>
      <c r="J55" s="238">
        <v>88.3</v>
      </c>
      <c r="K55" s="245">
        <v>33519</v>
      </c>
      <c r="L55" s="248">
        <v>45186</v>
      </c>
      <c r="M55" s="238">
        <v>-12.2</v>
      </c>
    </row>
    <row r="56" spans="1:13" s="98" customFormat="1" ht="11.25" customHeight="1">
      <c r="A56" s="146" t="s">
        <v>483</v>
      </c>
      <c r="B56" s="134"/>
      <c r="C56" s="123"/>
      <c r="D56" s="123"/>
      <c r="E56" s="419" t="s">
        <v>484</v>
      </c>
      <c r="F56" s="419"/>
      <c r="G56" s="137" t="s">
        <v>133</v>
      </c>
      <c r="H56" s="243">
        <v>417</v>
      </c>
      <c r="I56" s="245">
        <v>2160</v>
      </c>
      <c r="J56" s="238">
        <v>208.7</v>
      </c>
      <c r="K56" s="245">
        <v>6341</v>
      </c>
      <c r="L56" s="248">
        <v>6290</v>
      </c>
      <c r="M56" s="238">
        <v>194.7</v>
      </c>
    </row>
    <row r="57" spans="1:13" s="98" customFormat="1" ht="11.25" customHeight="1">
      <c r="A57" s="146" t="s">
        <v>485</v>
      </c>
      <c r="B57" s="134"/>
      <c r="C57" s="123"/>
      <c r="D57" s="123"/>
      <c r="E57" s="419" t="s">
        <v>486</v>
      </c>
      <c r="F57" s="419"/>
      <c r="G57" s="137" t="s">
        <v>133</v>
      </c>
      <c r="H57" s="243">
        <v>1164</v>
      </c>
      <c r="I57" s="245">
        <v>2367</v>
      </c>
      <c r="J57" s="238">
        <v>297.3</v>
      </c>
      <c r="K57" s="245">
        <v>7760</v>
      </c>
      <c r="L57" s="248">
        <v>6156</v>
      </c>
      <c r="M57" s="238">
        <v>36.6</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2434720</v>
      </c>
      <c r="I59" s="246">
        <v>3088356</v>
      </c>
      <c r="J59" s="239">
        <v>2</v>
      </c>
      <c r="K59" s="246">
        <v>25798204</v>
      </c>
      <c r="L59" s="249">
        <v>30971035</v>
      </c>
      <c r="M59" s="239">
        <v>1.1</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291310</v>
      </c>
      <c r="I61" s="246">
        <v>392890</v>
      </c>
      <c r="J61" s="239">
        <v>0.1</v>
      </c>
      <c r="K61" s="246">
        <v>3131913</v>
      </c>
      <c r="L61" s="249">
        <v>3843333</v>
      </c>
      <c r="M61" s="239">
        <v>0.7</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2409968</v>
      </c>
      <c r="I67" s="246">
        <v>3057128</v>
      </c>
      <c r="J67" s="239">
        <v>1.6</v>
      </c>
      <c r="K67" s="246">
        <v>25467945</v>
      </c>
      <c r="L67" s="249">
        <v>30717562</v>
      </c>
      <c r="M67" s="239">
        <v>1.1</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83" sqref="F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182525</v>
      </c>
      <c r="I9" s="245">
        <v>138719</v>
      </c>
      <c r="J9" s="238">
        <v>34.1</v>
      </c>
      <c r="K9" s="245">
        <v>1632853</v>
      </c>
      <c r="L9" s="248">
        <v>1289595</v>
      </c>
      <c r="M9" s="238">
        <v>11.8</v>
      </c>
    </row>
    <row r="10" spans="1:13" s="98" customFormat="1" ht="11.25">
      <c r="A10" s="146" t="s">
        <v>786</v>
      </c>
      <c r="B10" s="134"/>
      <c r="C10" s="123"/>
      <c r="D10" s="136"/>
      <c r="E10" s="419" t="s">
        <v>787</v>
      </c>
      <c r="F10" s="419"/>
      <c r="G10" s="137" t="s">
        <v>133</v>
      </c>
      <c r="H10" s="243">
        <v>20</v>
      </c>
      <c r="I10" s="245">
        <v>229</v>
      </c>
      <c r="J10" s="238">
        <v>-84.7</v>
      </c>
      <c r="K10" s="245">
        <v>337</v>
      </c>
      <c r="L10" s="248">
        <v>1773</v>
      </c>
      <c r="M10" s="238">
        <v>-20.2</v>
      </c>
    </row>
    <row r="11" spans="1:13" s="98" customFormat="1" ht="11.25" customHeight="1">
      <c r="A11" s="146" t="s">
        <v>788</v>
      </c>
      <c r="B11" s="134"/>
      <c r="C11" s="123"/>
      <c r="D11" s="136"/>
      <c r="E11" s="419" t="s">
        <v>789</v>
      </c>
      <c r="F11" s="419"/>
      <c r="G11" s="137" t="s">
        <v>133</v>
      </c>
      <c r="H11" s="243">
        <v>0</v>
      </c>
      <c r="I11" s="245">
        <v>2</v>
      </c>
      <c r="J11" s="238">
        <v>100</v>
      </c>
      <c r="K11" s="245">
        <v>0</v>
      </c>
      <c r="L11" s="248">
        <v>2</v>
      </c>
      <c r="M11" s="238">
        <v>100</v>
      </c>
    </row>
    <row r="12" spans="1:13" s="98" customFormat="1" ht="11.25" customHeight="1">
      <c r="A12" s="146" t="s">
        <v>790</v>
      </c>
      <c r="B12" s="134"/>
      <c r="C12" s="123"/>
      <c r="D12" s="136"/>
      <c r="E12" s="419" t="s">
        <v>791</v>
      </c>
      <c r="F12" s="419"/>
      <c r="G12" s="137" t="s">
        <v>133</v>
      </c>
      <c r="H12" s="243">
        <v>14887</v>
      </c>
      <c r="I12" s="245">
        <v>15941</v>
      </c>
      <c r="J12" s="238">
        <v>-28</v>
      </c>
      <c r="K12" s="245">
        <v>186009</v>
      </c>
      <c r="L12" s="248">
        <v>201216</v>
      </c>
      <c r="M12" s="238">
        <v>-4.3</v>
      </c>
    </row>
    <row r="13" spans="1:13" s="98" customFormat="1" ht="11.25" customHeight="1">
      <c r="A13" s="146">
        <v>806</v>
      </c>
      <c r="B13" s="134"/>
      <c r="C13" s="123"/>
      <c r="D13" s="136"/>
      <c r="E13" s="419" t="s">
        <v>792</v>
      </c>
      <c r="F13" s="419"/>
      <c r="G13" s="137" t="s">
        <v>133</v>
      </c>
      <c r="H13" s="243" t="s">
        <v>995</v>
      </c>
      <c r="I13" s="245" t="s">
        <v>995</v>
      </c>
      <c r="J13" s="238" t="s">
        <v>996</v>
      </c>
      <c r="K13" s="245" t="s">
        <v>995</v>
      </c>
      <c r="L13" s="248" t="s">
        <v>995</v>
      </c>
      <c r="M13" s="238">
        <v>-100</v>
      </c>
    </row>
    <row r="14" spans="1:13" s="98" customFormat="1" ht="11.25" customHeight="1">
      <c r="A14" s="146" t="s">
        <v>793</v>
      </c>
      <c r="B14" s="134"/>
      <c r="C14" s="123"/>
      <c r="D14" s="136"/>
      <c r="E14" s="419" t="s">
        <v>794</v>
      </c>
      <c r="F14" s="419"/>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9" t="s">
        <v>796</v>
      </c>
      <c r="F15" s="419"/>
      <c r="G15" s="137" t="s">
        <v>133</v>
      </c>
      <c r="H15" s="243">
        <v>194</v>
      </c>
      <c r="I15" s="245">
        <v>239</v>
      </c>
      <c r="J15" s="238">
        <v>-7.6</v>
      </c>
      <c r="K15" s="245">
        <v>2196</v>
      </c>
      <c r="L15" s="248">
        <v>2623</v>
      </c>
      <c r="M15" s="238">
        <v>-23.4</v>
      </c>
    </row>
    <row r="16" spans="1:13" s="98" customFormat="1" ht="11.25" customHeight="1">
      <c r="A16" s="146" t="s">
        <v>797</v>
      </c>
      <c r="B16" s="134"/>
      <c r="C16" s="123"/>
      <c r="D16" s="136"/>
      <c r="E16" s="419" t="s">
        <v>798</v>
      </c>
      <c r="F16" s="419"/>
      <c r="G16" s="137" t="s">
        <v>133</v>
      </c>
      <c r="H16" s="243" t="s">
        <v>995</v>
      </c>
      <c r="I16" s="245" t="s">
        <v>995</v>
      </c>
      <c r="J16" s="238" t="s">
        <v>996</v>
      </c>
      <c r="K16" s="245">
        <v>2</v>
      </c>
      <c r="L16" s="248">
        <v>4</v>
      </c>
      <c r="M16" s="238">
        <v>-83.2</v>
      </c>
    </row>
    <row r="17" spans="1:13" s="98" customFormat="1" ht="11.25" customHeight="1">
      <c r="A17" s="146" t="s">
        <v>799</v>
      </c>
      <c r="B17" s="134"/>
      <c r="C17" s="123"/>
      <c r="D17" s="136"/>
      <c r="E17" s="419" t="s">
        <v>800</v>
      </c>
      <c r="F17" s="419"/>
      <c r="G17" s="137" t="s">
        <v>133</v>
      </c>
      <c r="H17" s="243" t="s">
        <v>995</v>
      </c>
      <c r="I17" s="245" t="s">
        <v>995</v>
      </c>
      <c r="J17" s="238" t="s">
        <v>996</v>
      </c>
      <c r="K17" s="245" t="s">
        <v>995</v>
      </c>
      <c r="L17" s="248" t="s">
        <v>995</v>
      </c>
      <c r="M17" s="238">
        <v>-100</v>
      </c>
    </row>
    <row r="18" spans="1:13" s="98" customFormat="1" ht="11.25" customHeight="1">
      <c r="A18" s="146" t="s">
        <v>801</v>
      </c>
      <c r="B18" s="134"/>
      <c r="C18" s="123"/>
      <c r="D18" s="136"/>
      <c r="E18" s="419" t="s">
        <v>888</v>
      </c>
      <c r="F18" s="419"/>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9" t="s">
        <v>803</v>
      </c>
      <c r="F19" s="419"/>
      <c r="G19" s="137" t="s">
        <v>133</v>
      </c>
      <c r="H19" s="243">
        <v>272</v>
      </c>
      <c r="I19" s="245">
        <v>43</v>
      </c>
      <c r="J19" s="238">
        <v>-71.7</v>
      </c>
      <c r="K19" s="245">
        <v>1146</v>
      </c>
      <c r="L19" s="248">
        <v>274</v>
      </c>
      <c r="M19" s="238">
        <v>-94.8</v>
      </c>
    </row>
    <row r="20" spans="1:13" s="98" customFormat="1" ht="11.25" customHeight="1">
      <c r="A20" s="146" t="s">
        <v>804</v>
      </c>
      <c r="B20" s="134"/>
      <c r="C20" s="123"/>
      <c r="D20" s="136"/>
      <c r="E20" s="419" t="s">
        <v>805</v>
      </c>
      <c r="F20" s="419"/>
      <c r="G20" s="137" t="s">
        <v>133</v>
      </c>
      <c r="H20" s="243" t="s">
        <v>995</v>
      </c>
      <c r="I20" s="245" t="s">
        <v>995</v>
      </c>
      <c r="J20" s="238">
        <v>-100</v>
      </c>
      <c r="K20" s="245">
        <v>139</v>
      </c>
      <c r="L20" s="248">
        <v>162</v>
      </c>
      <c r="M20" s="238">
        <v>7.7</v>
      </c>
    </row>
    <row r="21" spans="1:13" s="98" customFormat="1" ht="11.25" customHeight="1">
      <c r="A21" s="146" t="s">
        <v>806</v>
      </c>
      <c r="B21" s="134"/>
      <c r="C21" s="123"/>
      <c r="D21" s="136"/>
      <c r="E21" s="419" t="s">
        <v>5</v>
      </c>
      <c r="F21" s="419"/>
      <c r="G21" s="137" t="s">
        <v>133</v>
      </c>
      <c r="H21" s="243">
        <v>0</v>
      </c>
      <c r="I21" s="245">
        <v>1</v>
      </c>
      <c r="J21" s="238">
        <v>100</v>
      </c>
      <c r="K21" s="245">
        <v>1</v>
      </c>
      <c r="L21" s="248">
        <v>1</v>
      </c>
      <c r="M21" s="238">
        <v>-71.4</v>
      </c>
    </row>
    <row r="22" spans="1:13" s="98" customFormat="1" ht="11.25" customHeight="1">
      <c r="A22" s="146" t="s">
        <v>807</v>
      </c>
      <c r="B22" s="134"/>
      <c r="C22" s="123"/>
      <c r="D22" s="136"/>
      <c r="E22" s="421" t="s">
        <v>808</v>
      </c>
      <c r="F22" s="419"/>
      <c r="G22" s="137" t="s">
        <v>133</v>
      </c>
      <c r="H22" s="243">
        <v>0</v>
      </c>
      <c r="I22" s="245">
        <v>4</v>
      </c>
      <c r="J22" s="238">
        <v>100</v>
      </c>
      <c r="K22" s="245">
        <v>2</v>
      </c>
      <c r="L22" s="248">
        <v>5</v>
      </c>
      <c r="M22" s="238">
        <v>-89.4</v>
      </c>
    </row>
    <row r="23" spans="1:13" s="98" customFormat="1" ht="11.25" customHeight="1">
      <c r="A23" s="146" t="s">
        <v>809</v>
      </c>
      <c r="B23" s="134"/>
      <c r="C23" s="123"/>
      <c r="D23" s="136"/>
      <c r="E23" s="419" t="s">
        <v>810</v>
      </c>
      <c r="F23" s="419"/>
      <c r="G23" s="137" t="s">
        <v>133</v>
      </c>
      <c r="H23" s="243">
        <v>0</v>
      </c>
      <c r="I23" s="245">
        <v>7</v>
      </c>
      <c r="J23" s="238">
        <v>100</v>
      </c>
      <c r="K23" s="245">
        <v>9</v>
      </c>
      <c r="L23" s="248">
        <v>181</v>
      </c>
      <c r="M23" s="238">
        <v>-4</v>
      </c>
    </row>
    <row r="24" spans="1:13" s="98" customFormat="1" ht="11.25" customHeight="1">
      <c r="A24" s="146" t="s">
        <v>811</v>
      </c>
      <c r="B24" s="134"/>
      <c r="C24" s="123"/>
      <c r="D24" s="136"/>
      <c r="E24" s="419" t="s">
        <v>812</v>
      </c>
      <c r="F24" s="419"/>
      <c r="G24" s="137" t="s">
        <v>133</v>
      </c>
      <c r="H24" s="243">
        <v>17</v>
      </c>
      <c r="I24" s="245">
        <v>102</v>
      </c>
      <c r="J24" s="238">
        <v>-44.6</v>
      </c>
      <c r="K24" s="245">
        <v>2383</v>
      </c>
      <c r="L24" s="248">
        <v>2251</v>
      </c>
      <c r="M24" s="238">
        <v>35.8</v>
      </c>
    </row>
    <row r="25" spans="1:13" s="98" customFormat="1" ht="11.25" customHeight="1">
      <c r="A25" s="146" t="s">
        <v>813</v>
      </c>
      <c r="B25" s="134"/>
      <c r="C25" s="123"/>
      <c r="D25" s="136"/>
      <c r="E25" s="419" t="s">
        <v>814</v>
      </c>
      <c r="F25" s="419"/>
      <c r="G25" s="137" t="s">
        <v>133</v>
      </c>
      <c r="H25" s="243" t="s">
        <v>995</v>
      </c>
      <c r="I25" s="245" t="s">
        <v>995</v>
      </c>
      <c r="J25" s="238">
        <v>-100</v>
      </c>
      <c r="K25" s="245">
        <v>0</v>
      </c>
      <c r="L25" s="248">
        <v>0</v>
      </c>
      <c r="M25" s="238">
        <v>-99.8</v>
      </c>
    </row>
    <row r="26" spans="1:13" s="98" customFormat="1" ht="11.25" customHeight="1">
      <c r="A26" s="146" t="s">
        <v>815</v>
      </c>
      <c r="B26" s="134"/>
      <c r="C26" s="123"/>
      <c r="D26" s="136"/>
      <c r="E26" s="419" t="s">
        <v>889</v>
      </c>
      <c r="F26" s="419"/>
      <c r="G26" s="137" t="s">
        <v>133</v>
      </c>
      <c r="H26" s="243" t="s">
        <v>995</v>
      </c>
      <c r="I26" s="245" t="s">
        <v>995</v>
      </c>
      <c r="J26" s="238" t="s">
        <v>996</v>
      </c>
      <c r="K26" s="245" t="s">
        <v>995</v>
      </c>
      <c r="L26" s="248" t="s">
        <v>995</v>
      </c>
      <c r="M26" s="238">
        <v>-100</v>
      </c>
    </row>
    <row r="27" spans="1:13" s="98" customFormat="1" ht="11.25" customHeight="1">
      <c r="A27" s="146" t="s">
        <v>816</v>
      </c>
      <c r="B27" s="134"/>
      <c r="C27" s="123"/>
      <c r="D27" s="136"/>
      <c r="E27" s="419" t="s">
        <v>817</v>
      </c>
      <c r="F27" s="419"/>
      <c r="G27" s="137" t="s">
        <v>133</v>
      </c>
      <c r="H27" s="243" t="s">
        <v>995</v>
      </c>
      <c r="I27" s="245" t="s">
        <v>995</v>
      </c>
      <c r="J27" s="238" t="s">
        <v>996</v>
      </c>
      <c r="K27" s="245">
        <v>0</v>
      </c>
      <c r="L27" s="248">
        <v>4</v>
      </c>
      <c r="M27" s="238">
        <v>17.3</v>
      </c>
    </row>
    <row r="28" spans="1:13" s="98" customFormat="1" ht="11.25" customHeight="1">
      <c r="A28" s="146" t="s">
        <v>818</v>
      </c>
      <c r="B28" s="134"/>
      <c r="C28" s="123"/>
      <c r="D28" s="136"/>
      <c r="E28" s="419" t="s">
        <v>819</v>
      </c>
      <c r="F28" s="419"/>
      <c r="G28" s="137" t="s">
        <v>133</v>
      </c>
      <c r="H28" s="243" t="s">
        <v>995</v>
      </c>
      <c r="I28" s="245" t="s">
        <v>995</v>
      </c>
      <c r="J28" s="238" t="s">
        <v>996</v>
      </c>
      <c r="K28" s="245" t="s">
        <v>995</v>
      </c>
      <c r="L28" s="248" t="s">
        <v>995</v>
      </c>
      <c r="M28" s="238">
        <v>-100</v>
      </c>
    </row>
    <row r="29" spans="1:13" s="98" customFormat="1" ht="11.25" customHeight="1">
      <c r="A29" s="146" t="s">
        <v>820</v>
      </c>
      <c r="B29" s="134"/>
      <c r="C29" s="123"/>
      <c r="D29" s="136"/>
      <c r="E29" s="419" t="s">
        <v>821</v>
      </c>
      <c r="F29" s="419"/>
      <c r="G29" s="137" t="s">
        <v>133</v>
      </c>
      <c r="H29" s="243">
        <v>183</v>
      </c>
      <c r="I29" s="245">
        <v>201</v>
      </c>
      <c r="J29" s="238" t="s">
        <v>997</v>
      </c>
      <c r="K29" s="245">
        <v>1028</v>
      </c>
      <c r="L29" s="248">
        <v>1625</v>
      </c>
      <c r="M29" s="238">
        <v>66.4</v>
      </c>
    </row>
    <row r="30" spans="1:13" s="98" customFormat="1" ht="11.25" customHeight="1">
      <c r="A30" s="146" t="s">
        <v>822</v>
      </c>
      <c r="B30" s="134"/>
      <c r="C30" s="123"/>
      <c r="D30" s="136"/>
      <c r="E30" s="421" t="s">
        <v>993</v>
      </c>
      <c r="F30" s="419"/>
      <c r="G30" s="137" t="s">
        <v>133</v>
      </c>
      <c r="H30" s="243" t="s">
        <v>995</v>
      </c>
      <c r="I30" s="245" t="s">
        <v>995</v>
      </c>
      <c r="J30" s="238" t="s">
        <v>996</v>
      </c>
      <c r="K30" s="245" t="s">
        <v>995</v>
      </c>
      <c r="L30" s="248" t="s">
        <v>995</v>
      </c>
      <c r="M30" s="238">
        <v>-100</v>
      </c>
    </row>
    <row r="31" spans="1:13" s="98" customFormat="1" ht="11.25" customHeight="1">
      <c r="A31" s="146" t="s">
        <v>823</v>
      </c>
      <c r="B31" s="134"/>
      <c r="C31" s="123"/>
      <c r="D31" s="136"/>
      <c r="E31" s="419" t="s">
        <v>824</v>
      </c>
      <c r="F31" s="419"/>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9" t="s">
        <v>826</v>
      </c>
      <c r="F32" s="419"/>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19" t="s">
        <v>828</v>
      </c>
      <c r="F33" s="419"/>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9" t="s">
        <v>830</v>
      </c>
      <c r="F34" s="419"/>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9" t="s">
        <v>832</v>
      </c>
      <c r="F35" s="419"/>
      <c r="G35" s="137" t="s">
        <v>133</v>
      </c>
      <c r="H35" s="243" t="s">
        <v>995</v>
      </c>
      <c r="I35" s="245" t="s">
        <v>995</v>
      </c>
      <c r="J35" s="238" t="s">
        <v>996</v>
      </c>
      <c r="K35" s="245" t="s">
        <v>995</v>
      </c>
      <c r="L35" s="248" t="s">
        <v>995</v>
      </c>
      <c r="M35" s="238" t="s">
        <v>996</v>
      </c>
    </row>
    <row r="36" spans="1:13" s="98" customFormat="1" ht="11.25" customHeight="1">
      <c r="A36" s="146" t="s">
        <v>833</v>
      </c>
      <c r="B36" s="134"/>
      <c r="C36" s="123"/>
      <c r="D36" s="136"/>
      <c r="E36" s="419" t="s">
        <v>834</v>
      </c>
      <c r="F36" s="419"/>
      <c r="G36" s="137" t="s">
        <v>133</v>
      </c>
      <c r="H36" s="243" t="s">
        <v>995</v>
      </c>
      <c r="I36" s="245" t="s">
        <v>995</v>
      </c>
      <c r="J36" s="238" t="s">
        <v>996</v>
      </c>
      <c r="K36" s="245" t="s">
        <v>995</v>
      </c>
      <c r="L36" s="248" t="s">
        <v>995</v>
      </c>
      <c r="M36" s="238" t="s">
        <v>996</v>
      </c>
    </row>
    <row r="37" spans="1:13" s="98" customFormat="1" ht="11.25" customHeight="1">
      <c r="A37" s="146" t="s">
        <v>835</v>
      </c>
      <c r="B37" s="134"/>
      <c r="C37" s="123"/>
      <c r="D37" s="136"/>
      <c r="E37" s="419" t="s">
        <v>890</v>
      </c>
      <c r="F37" s="419"/>
      <c r="G37" s="137" t="s">
        <v>133</v>
      </c>
      <c r="H37" s="243" t="s">
        <v>995</v>
      </c>
      <c r="I37" s="245">
        <v>0</v>
      </c>
      <c r="J37" s="238">
        <v>-99.8</v>
      </c>
      <c r="K37" s="245" t="s">
        <v>995</v>
      </c>
      <c r="L37" s="248">
        <v>0</v>
      </c>
      <c r="M37" s="238">
        <v>-99.8</v>
      </c>
    </row>
    <row r="38" spans="1:13" s="98" customFormat="1" ht="11.25" customHeight="1">
      <c r="A38" s="146" t="s">
        <v>836</v>
      </c>
      <c r="B38" s="134"/>
      <c r="C38" s="123"/>
      <c r="D38" s="136"/>
      <c r="E38" s="419" t="s">
        <v>837</v>
      </c>
      <c r="F38" s="419"/>
      <c r="G38" s="137" t="s">
        <v>133</v>
      </c>
      <c r="H38" s="243" t="s">
        <v>995</v>
      </c>
      <c r="I38" s="245" t="s">
        <v>995</v>
      </c>
      <c r="J38" s="238" t="s">
        <v>996</v>
      </c>
      <c r="K38" s="245">
        <v>0</v>
      </c>
      <c r="L38" s="248">
        <v>1</v>
      </c>
      <c r="M38" s="238">
        <v>-90.6</v>
      </c>
    </row>
    <row r="39" spans="1:13" s="98" customFormat="1" ht="11.25" customHeight="1">
      <c r="A39" s="146" t="s">
        <v>838</v>
      </c>
      <c r="B39" s="134"/>
      <c r="C39" s="123"/>
      <c r="D39" s="136"/>
      <c r="E39" s="419" t="s">
        <v>839</v>
      </c>
      <c r="F39" s="419"/>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9" t="s">
        <v>841</v>
      </c>
      <c r="F40" s="419"/>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9" t="s">
        <v>843</v>
      </c>
      <c r="F41" s="419"/>
      <c r="G41" s="137" t="s">
        <v>133</v>
      </c>
      <c r="H41" s="243">
        <v>1</v>
      </c>
      <c r="I41" s="245">
        <v>16</v>
      </c>
      <c r="J41" s="238">
        <v>-56.9</v>
      </c>
      <c r="K41" s="245">
        <v>42</v>
      </c>
      <c r="L41" s="248">
        <v>135</v>
      </c>
      <c r="M41" s="238">
        <v>-14</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198099</v>
      </c>
      <c r="I43" s="246">
        <v>155503</v>
      </c>
      <c r="J43" s="239">
        <v>21.7</v>
      </c>
      <c r="K43" s="246">
        <v>1826145</v>
      </c>
      <c r="L43" s="249">
        <v>1499853</v>
      </c>
      <c r="M43" s="239">
        <v>8.8</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5294</v>
      </c>
      <c r="I45" s="245">
        <v>3068</v>
      </c>
      <c r="J45" s="238">
        <v>-85.4</v>
      </c>
      <c r="K45" s="245">
        <v>651228</v>
      </c>
      <c r="L45" s="248">
        <v>57778</v>
      </c>
      <c r="M45" s="238">
        <v>-49.3</v>
      </c>
    </row>
    <row r="46" spans="1:13" s="98" customFormat="1" ht="11.25" customHeight="1">
      <c r="A46" s="146">
        <v>953</v>
      </c>
      <c r="B46" s="134"/>
      <c r="C46" s="123"/>
      <c r="D46" s="123"/>
      <c r="E46" s="427" t="s">
        <v>958</v>
      </c>
      <c r="F46" s="428"/>
      <c r="G46" s="137"/>
      <c r="H46" s="243" t="s">
        <v>995</v>
      </c>
      <c r="I46" s="245" t="s">
        <v>995</v>
      </c>
      <c r="J46" s="238" t="s">
        <v>996</v>
      </c>
      <c r="K46" s="245" t="s">
        <v>995</v>
      </c>
      <c r="L46" s="248" t="s">
        <v>995</v>
      </c>
      <c r="M46" s="238" t="s">
        <v>996</v>
      </c>
    </row>
    <row r="47" spans="1:13" s="98" customFormat="1" ht="11.25" customHeight="1">
      <c r="A47" s="146" t="s">
        <v>846</v>
      </c>
      <c r="B47" s="134"/>
      <c r="C47" s="123"/>
      <c r="D47" s="123"/>
      <c r="E47" s="419" t="s">
        <v>892</v>
      </c>
      <c r="F47" s="419"/>
      <c r="G47" s="137" t="s">
        <v>133</v>
      </c>
      <c r="H47" s="243" t="s">
        <v>995</v>
      </c>
      <c r="I47" s="245" t="s">
        <v>995</v>
      </c>
      <c r="J47" s="238" t="s">
        <v>996</v>
      </c>
      <c r="K47" s="245">
        <v>1</v>
      </c>
      <c r="L47" s="248">
        <v>5</v>
      </c>
      <c r="M47" s="238">
        <v>100</v>
      </c>
    </row>
    <row r="48" spans="1:13" s="98" customFormat="1" ht="11.25" customHeight="1">
      <c r="A48" s="146"/>
      <c r="B48" s="134"/>
      <c r="C48" s="123"/>
      <c r="D48" s="122"/>
      <c r="E48" s="140"/>
      <c r="F48" s="122" t="s">
        <v>161</v>
      </c>
      <c r="G48" s="137" t="s">
        <v>133</v>
      </c>
      <c r="H48" s="244">
        <v>5294</v>
      </c>
      <c r="I48" s="246">
        <v>3068</v>
      </c>
      <c r="J48" s="239">
        <v>-85.4</v>
      </c>
      <c r="K48" s="246">
        <v>651229</v>
      </c>
      <c r="L48" s="249">
        <v>57783</v>
      </c>
      <c r="M48" s="239">
        <v>-49.3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37980174</v>
      </c>
      <c r="I50" s="246">
        <v>16896623</v>
      </c>
      <c r="J50" s="239">
        <v>4.7</v>
      </c>
      <c r="K50" s="246">
        <v>369508766</v>
      </c>
      <c r="L50" s="249">
        <v>160574552</v>
      </c>
      <c r="M50" s="239">
        <v>1.2</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1738347</v>
      </c>
      <c r="I54" s="246">
        <v>2042631</v>
      </c>
      <c r="J54" s="239">
        <v>17.4</v>
      </c>
      <c r="K54" s="246">
        <v>17195509</v>
      </c>
      <c r="L54" s="249">
        <v>19536285</v>
      </c>
      <c r="M54" s="239">
        <v>7.6</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1827006</v>
      </c>
      <c r="I56" s="246">
        <v>2148917</v>
      </c>
      <c r="J56" s="321">
        <v>18.5</v>
      </c>
      <c r="K56" s="246">
        <v>17970712</v>
      </c>
      <c r="L56" s="249">
        <v>20417095</v>
      </c>
      <c r="M56" s="239">
        <v>7.2</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G65" sqref="G65"/>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1" t="s">
        <v>851</v>
      </c>
      <c r="B3" s="342" t="s">
        <v>852</v>
      </c>
      <c r="C3" s="343"/>
      <c r="D3" s="355" t="s">
        <v>4</v>
      </c>
      <c r="E3" s="350" t="s">
        <v>105</v>
      </c>
      <c r="F3" s="350"/>
      <c r="G3" s="350"/>
      <c r="H3" s="350"/>
      <c r="I3" s="350"/>
    </row>
    <row r="4" spans="1:9" s="1" customFormat="1" ht="12.75" customHeight="1">
      <c r="A4" s="352"/>
      <c r="B4" s="344"/>
      <c r="C4" s="345"/>
      <c r="D4" s="355"/>
      <c r="E4" s="355" t="s">
        <v>859</v>
      </c>
      <c r="F4" s="354" t="s">
        <v>106</v>
      </c>
      <c r="G4" s="354"/>
      <c r="H4" s="348" t="s">
        <v>854</v>
      </c>
      <c r="I4" s="350" t="s">
        <v>855</v>
      </c>
    </row>
    <row r="5" spans="1:9" s="1" customFormat="1" ht="25.5" customHeight="1">
      <c r="A5" s="352"/>
      <c r="B5" s="344"/>
      <c r="C5" s="345"/>
      <c r="D5" s="355"/>
      <c r="E5" s="355"/>
      <c r="F5" s="355" t="s">
        <v>853</v>
      </c>
      <c r="G5" s="355" t="s">
        <v>858</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1000</v>
      </c>
      <c r="C27" s="228"/>
      <c r="D27" s="46">
        <v>166208122</v>
      </c>
      <c r="E27" s="47">
        <v>65225</v>
      </c>
      <c r="F27" s="47">
        <v>2763630</v>
      </c>
      <c r="G27" s="47">
        <v>5466698</v>
      </c>
      <c r="H27" s="47">
        <v>1034003</v>
      </c>
      <c r="I27" s="47">
        <v>9329557</v>
      </c>
      <c r="K27" s="43" t="s">
        <v>133</v>
      </c>
    </row>
    <row r="28" spans="1:9" ht="12.75" customHeight="1">
      <c r="A28" s="205">
        <v>20</v>
      </c>
      <c r="B28" s="326" t="s">
        <v>1002</v>
      </c>
      <c r="C28" s="274"/>
      <c r="D28" s="47">
        <f aca="true" t="shared" si="0" ref="D28:I28">SUM(D30:D41)</f>
        <v>179362247</v>
      </c>
      <c r="E28" s="47">
        <f t="shared" si="0"/>
        <v>66772</v>
      </c>
      <c r="F28" s="47">
        <f t="shared" si="0"/>
        <v>3000102</v>
      </c>
      <c r="G28" s="47">
        <f t="shared" si="0"/>
        <v>5631924</v>
      </c>
      <c r="H28" s="47">
        <f t="shared" si="0"/>
        <v>1303986</v>
      </c>
      <c r="I28" s="47">
        <f t="shared" si="0"/>
        <v>10002781</v>
      </c>
    </row>
    <row r="29" spans="1:9" ht="21.75" customHeight="1">
      <c r="A29" s="47"/>
      <c r="B29" s="82">
        <v>2017</v>
      </c>
      <c r="C29" s="82"/>
      <c r="D29" s="48"/>
      <c r="E29" s="47"/>
      <c r="F29" s="47"/>
      <c r="G29" s="47"/>
      <c r="H29" s="47"/>
      <c r="I29" s="47"/>
    </row>
    <row r="30" spans="1:10" ht="12.75">
      <c r="A30" s="205">
        <v>21</v>
      </c>
      <c r="B30" s="196" t="s">
        <v>110</v>
      </c>
      <c r="C30" s="13"/>
      <c r="D30" s="46">
        <v>14174796</v>
      </c>
      <c r="E30" s="47">
        <v>4718</v>
      </c>
      <c r="F30" s="47">
        <v>220637</v>
      </c>
      <c r="G30" s="47">
        <v>451705</v>
      </c>
      <c r="H30" s="47">
        <v>84589</v>
      </c>
      <c r="I30" s="47">
        <v>761648</v>
      </c>
      <c r="J30" s="48"/>
    </row>
    <row r="31" spans="1:11" ht="12.75">
      <c r="A31" s="205">
        <v>22</v>
      </c>
      <c r="B31" s="196" t="s">
        <v>111</v>
      </c>
      <c r="C31" s="13"/>
      <c r="D31" s="46">
        <v>14099024</v>
      </c>
      <c r="E31" s="47">
        <v>3878</v>
      </c>
      <c r="F31" s="47">
        <v>216450</v>
      </c>
      <c r="G31" s="47">
        <v>457089</v>
      </c>
      <c r="H31" s="47">
        <v>81146</v>
      </c>
      <c r="I31" s="47">
        <v>758563</v>
      </c>
      <c r="K31" s="43" t="s">
        <v>133</v>
      </c>
    </row>
    <row r="32" spans="1:9" ht="12.75">
      <c r="A32" s="205">
        <v>23</v>
      </c>
      <c r="B32" s="196" t="s">
        <v>112</v>
      </c>
      <c r="C32" s="13"/>
      <c r="D32" s="46">
        <v>16045674</v>
      </c>
      <c r="E32" s="47">
        <v>4831</v>
      </c>
      <c r="F32" s="47">
        <v>247580</v>
      </c>
      <c r="G32" s="47">
        <v>502212</v>
      </c>
      <c r="H32" s="47">
        <v>90947</v>
      </c>
      <c r="I32" s="47">
        <v>845570</v>
      </c>
    </row>
    <row r="33" spans="1:9" ht="12.75">
      <c r="A33" s="205">
        <v>24</v>
      </c>
      <c r="B33" s="196" t="s">
        <v>113</v>
      </c>
      <c r="C33" s="13"/>
      <c r="D33" s="46">
        <v>14008549</v>
      </c>
      <c r="E33" s="47">
        <v>5195</v>
      </c>
      <c r="F33" s="47">
        <v>236052</v>
      </c>
      <c r="G33" s="47">
        <v>467813</v>
      </c>
      <c r="H33" s="47">
        <v>77156</v>
      </c>
      <c r="I33" s="47">
        <v>786216</v>
      </c>
    </row>
    <row r="34" spans="1:9" ht="12.75">
      <c r="A34" s="205">
        <v>25</v>
      </c>
      <c r="B34" s="196" t="s">
        <v>114</v>
      </c>
      <c r="C34" s="13"/>
      <c r="D34" s="46">
        <v>15456311</v>
      </c>
      <c r="E34" s="47">
        <v>5411</v>
      </c>
      <c r="F34" s="47">
        <v>244177</v>
      </c>
      <c r="G34" s="47">
        <v>495148</v>
      </c>
      <c r="H34" s="47">
        <v>115411</v>
      </c>
      <c r="I34" s="47">
        <v>860147</v>
      </c>
    </row>
    <row r="35" spans="1:9" ht="12.75">
      <c r="A35" s="205">
        <v>26</v>
      </c>
      <c r="B35" s="196" t="s">
        <v>115</v>
      </c>
      <c r="C35" s="13"/>
      <c r="D35" s="71">
        <v>14674604</v>
      </c>
      <c r="E35" s="72">
        <v>5213</v>
      </c>
      <c r="F35" s="72">
        <v>244777</v>
      </c>
      <c r="G35" s="72">
        <v>461990</v>
      </c>
      <c r="H35" s="72">
        <v>101594</v>
      </c>
      <c r="I35" s="72">
        <v>813573</v>
      </c>
    </row>
    <row r="36" spans="1:10" ht="12.75">
      <c r="A36" s="205">
        <v>27</v>
      </c>
      <c r="B36" s="196" t="s">
        <v>116</v>
      </c>
      <c r="C36" s="13"/>
      <c r="D36" s="46">
        <v>14821977</v>
      </c>
      <c r="E36" s="47">
        <v>5588</v>
      </c>
      <c r="F36" s="47">
        <v>241073</v>
      </c>
      <c r="G36" s="47">
        <v>481619</v>
      </c>
      <c r="H36" s="47">
        <v>110529</v>
      </c>
      <c r="I36" s="47">
        <v>838809</v>
      </c>
      <c r="J36" s="48"/>
    </row>
    <row r="37" spans="1:9" ht="12.75">
      <c r="A37" s="205">
        <v>28</v>
      </c>
      <c r="B37" s="196" t="s">
        <v>117</v>
      </c>
      <c r="C37" s="13"/>
      <c r="D37" s="46">
        <v>14396642</v>
      </c>
      <c r="E37" s="47">
        <v>5866</v>
      </c>
      <c r="F37" s="47">
        <v>264511</v>
      </c>
      <c r="G37" s="47">
        <v>434272</v>
      </c>
      <c r="H37" s="47">
        <v>124754</v>
      </c>
      <c r="I37" s="47">
        <v>829403</v>
      </c>
    </row>
    <row r="38" spans="1:9" ht="12.75">
      <c r="A38" s="205">
        <v>29</v>
      </c>
      <c r="B38" s="196" t="s">
        <v>118</v>
      </c>
      <c r="C38" s="13"/>
      <c r="D38" s="46">
        <v>15112328</v>
      </c>
      <c r="E38" s="47">
        <v>5567</v>
      </c>
      <c r="F38" s="47">
        <v>267876</v>
      </c>
      <c r="G38" s="47">
        <v>460030</v>
      </c>
      <c r="H38" s="47">
        <v>123086</v>
      </c>
      <c r="I38" s="47">
        <v>856559</v>
      </c>
    </row>
    <row r="39" spans="1:9" ht="12.75">
      <c r="A39" s="205">
        <v>30</v>
      </c>
      <c r="B39" s="196" t="s">
        <v>119</v>
      </c>
      <c r="C39" s="13"/>
      <c r="D39" s="46">
        <v>15451937</v>
      </c>
      <c r="E39" s="47">
        <v>7499</v>
      </c>
      <c r="F39" s="47">
        <v>277450</v>
      </c>
      <c r="G39" s="47">
        <v>488952</v>
      </c>
      <c r="H39" s="47">
        <v>128712</v>
      </c>
      <c r="I39" s="47">
        <v>902613</v>
      </c>
    </row>
    <row r="40" spans="1:9" ht="12.75">
      <c r="A40" s="205">
        <v>31</v>
      </c>
      <c r="B40" s="196" t="s">
        <v>120</v>
      </c>
      <c r="C40" s="13"/>
      <c r="D40" s="46">
        <v>16657836</v>
      </c>
      <c r="E40" s="47">
        <v>6931</v>
      </c>
      <c r="F40" s="47">
        <v>267333</v>
      </c>
      <c r="G40" s="47">
        <v>485186</v>
      </c>
      <c r="H40" s="47">
        <v>137991</v>
      </c>
      <c r="I40" s="47">
        <v>897441</v>
      </c>
    </row>
    <row r="41" spans="1:9" ht="12.75">
      <c r="A41" s="205">
        <v>32</v>
      </c>
      <c r="B41" s="196" t="s">
        <v>121</v>
      </c>
      <c r="C41" s="13"/>
      <c r="D41" s="46">
        <v>14462569</v>
      </c>
      <c r="E41" s="47">
        <v>6075</v>
      </c>
      <c r="F41" s="47">
        <v>272186</v>
      </c>
      <c r="G41" s="47">
        <v>445908</v>
      </c>
      <c r="H41" s="47">
        <v>128071</v>
      </c>
      <c r="I41" s="47">
        <v>852239</v>
      </c>
    </row>
    <row r="42" spans="1:9" ht="21.75" customHeight="1">
      <c r="A42" s="47"/>
      <c r="B42" s="82" t="s">
        <v>1001</v>
      </c>
      <c r="C42" s="82"/>
      <c r="D42" s="48"/>
      <c r="E42" s="48"/>
      <c r="F42" s="48"/>
      <c r="G42" s="48"/>
      <c r="H42" s="48"/>
      <c r="I42" s="48"/>
    </row>
    <row r="43" spans="1:9" ht="12.75" customHeight="1">
      <c r="A43" s="205">
        <v>33</v>
      </c>
      <c r="B43" s="196" t="s">
        <v>110</v>
      </c>
      <c r="C43" s="13"/>
      <c r="D43" s="46">
        <v>15490859</v>
      </c>
      <c r="E43" s="47">
        <v>7010</v>
      </c>
      <c r="F43" s="47">
        <v>248551</v>
      </c>
      <c r="G43" s="47">
        <v>452353</v>
      </c>
      <c r="H43" s="47">
        <v>105950</v>
      </c>
      <c r="I43" s="47">
        <v>813864</v>
      </c>
    </row>
    <row r="44" spans="1:9" ht="12.75" customHeight="1">
      <c r="A44" s="205">
        <v>34</v>
      </c>
      <c r="B44" s="196" t="s">
        <v>111</v>
      </c>
      <c r="C44" s="13"/>
      <c r="D44" s="46">
        <v>14689131</v>
      </c>
      <c r="E44" s="47">
        <v>5261</v>
      </c>
      <c r="F44" s="47">
        <v>233860</v>
      </c>
      <c r="G44" s="47">
        <v>446905</v>
      </c>
      <c r="H44" s="47">
        <v>93415</v>
      </c>
      <c r="I44" s="47">
        <v>779440</v>
      </c>
    </row>
    <row r="45" spans="1:9" ht="12.75" customHeight="1">
      <c r="A45" s="205">
        <v>35</v>
      </c>
      <c r="B45" s="196" t="s">
        <v>112</v>
      </c>
      <c r="C45" s="13"/>
      <c r="D45" s="46">
        <v>15676208</v>
      </c>
      <c r="E45" s="47">
        <v>6062</v>
      </c>
      <c r="F45" s="47">
        <v>257711</v>
      </c>
      <c r="G45" s="47">
        <v>465544</v>
      </c>
      <c r="H45" s="47">
        <v>98698</v>
      </c>
      <c r="I45" s="47">
        <v>828015</v>
      </c>
    </row>
    <row r="46" spans="1:9" ht="12.75" customHeight="1">
      <c r="A46" s="205">
        <v>36</v>
      </c>
      <c r="B46" s="196" t="s">
        <v>113</v>
      </c>
      <c r="C46" s="13"/>
      <c r="D46" s="46">
        <v>15503407</v>
      </c>
      <c r="E46" s="47">
        <v>5167</v>
      </c>
      <c r="F46" s="47">
        <v>239223</v>
      </c>
      <c r="G46" s="47">
        <v>473469</v>
      </c>
      <c r="H46" s="47">
        <v>89651</v>
      </c>
      <c r="I46" s="47">
        <v>807510</v>
      </c>
    </row>
    <row r="47" spans="1:9" ht="12.75" customHeight="1">
      <c r="A47" s="205">
        <v>37</v>
      </c>
      <c r="B47" s="196" t="s">
        <v>114</v>
      </c>
      <c r="C47" s="13"/>
      <c r="D47" s="46">
        <v>15086022</v>
      </c>
      <c r="E47" s="47">
        <v>5827</v>
      </c>
      <c r="F47" s="47">
        <v>240640</v>
      </c>
      <c r="G47" s="47">
        <v>471004</v>
      </c>
      <c r="H47" s="47">
        <v>94273</v>
      </c>
      <c r="I47" s="47">
        <v>811745</v>
      </c>
    </row>
    <row r="48" spans="1:9" ht="12.75" customHeight="1">
      <c r="A48" s="205">
        <v>38</v>
      </c>
      <c r="B48" s="196" t="s">
        <v>115</v>
      </c>
      <c r="C48" s="13"/>
      <c r="D48" s="71">
        <v>16432657</v>
      </c>
      <c r="E48" s="72">
        <v>6305</v>
      </c>
      <c r="F48" s="72">
        <v>237190</v>
      </c>
      <c r="G48" s="72">
        <v>472193</v>
      </c>
      <c r="H48" s="72">
        <v>125084</v>
      </c>
      <c r="I48" s="72">
        <v>840773</v>
      </c>
    </row>
    <row r="49" spans="1:9" ht="12.75" customHeight="1">
      <c r="A49" s="205">
        <v>39</v>
      </c>
      <c r="B49" s="196" t="s">
        <v>116</v>
      </c>
      <c r="C49" s="13"/>
      <c r="D49" s="46">
        <v>16543316</v>
      </c>
      <c r="E49" s="47">
        <v>4663</v>
      </c>
      <c r="F49" s="47">
        <v>238346</v>
      </c>
      <c r="G49" s="47">
        <v>462623</v>
      </c>
      <c r="H49" s="47">
        <v>101363</v>
      </c>
      <c r="I49" s="47">
        <v>806995</v>
      </c>
    </row>
    <row r="50" spans="1:9" ht="12.75" customHeight="1">
      <c r="A50" s="205">
        <v>40</v>
      </c>
      <c r="B50" s="196" t="s">
        <v>117</v>
      </c>
      <c r="C50" s="13"/>
      <c r="D50" s="46">
        <v>14397026</v>
      </c>
      <c r="E50" s="47">
        <v>4349</v>
      </c>
      <c r="F50" s="47">
        <v>246619</v>
      </c>
      <c r="G50" s="47">
        <v>440919</v>
      </c>
      <c r="H50" s="47">
        <v>106879</v>
      </c>
      <c r="I50" s="47">
        <v>798766</v>
      </c>
    </row>
    <row r="51" spans="1:9" ht="12.75" customHeight="1">
      <c r="A51" s="205">
        <v>41</v>
      </c>
      <c r="B51" s="196" t="s">
        <v>118</v>
      </c>
      <c r="C51" s="13"/>
      <c r="D51" s="46">
        <v>15180148</v>
      </c>
      <c r="E51" s="47">
        <v>6169</v>
      </c>
      <c r="F51" s="47">
        <v>235525</v>
      </c>
      <c r="G51" s="47">
        <v>391363</v>
      </c>
      <c r="H51" s="47">
        <v>107967</v>
      </c>
      <c r="I51" s="47">
        <v>741024</v>
      </c>
    </row>
    <row r="52" spans="1:9" ht="12.75" customHeight="1">
      <c r="A52" s="205">
        <v>42</v>
      </c>
      <c r="B52" s="196" t="s">
        <v>119</v>
      </c>
      <c r="C52" s="13"/>
      <c r="D52" s="46">
        <v>16726127</v>
      </c>
      <c r="E52" s="47">
        <v>7404</v>
      </c>
      <c r="F52" s="47">
        <v>248665</v>
      </c>
      <c r="G52" s="47">
        <v>424360</v>
      </c>
      <c r="H52" s="47">
        <v>134762</v>
      </c>
      <c r="I52" s="47">
        <v>815191</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10.2</v>
      </c>
      <c r="E56" s="282">
        <v>20</v>
      </c>
      <c r="F56" s="282">
        <v>5.6</v>
      </c>
      <c r="G56" s="282">
        <v>8.4</v>
      </c>
      <c r="H56" s="282">
        <v>24.8</v>
      </c>
      <c r="I56" s="282">
        <v>10</v>
      </c>
    </row>
    <row r="57" spans="1:3" s="1" customFormat="1" ht="12.75" customHeight="1">
      <c r="A57" s="6"/>
      <c r="B57" s="256" t="s">
        <v>25</v>
      </c>
      <c r="C57" s="13"/>
    </row>
    <row r="58" spans="1:12" s="1" customFormat="1" ht="12.75" customHeight="1">
      <c r="A58" s="6">
        <v>46</v>
      </c>
      <c r="B58" s="196" t="s">
        <v>26</v>
      </c>
      <c r="C58" s="13"/>
      <c r="D58" s="281">
        <v>8.2</v>
      </c>
      <c r="E58" s="282">
        <v>-1.3</v>
      </c>
      <c r="F58" s="282">
        <v>-10.4</v>
      </c>
      <c r="G58" s="282">
        <v>-13.2</v>
      </c>
      <c r="H58" s="282">
        <v>4.7</v>
      </c>
      <c r="I58" s="282">
        <v>-9.7</v>
      </c>
      <c r="K58" s="43"/>
      <c r="L58" s="43"/>
    </row>
    <row r="59" spans="1:12" ht="5.25" customHeight="1">
      <c r="A59" s="43" t="s">
        <v>122</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30" t="s">
        <v>17</v>
      </c>
      <c r="B61" s="431"/>
      <c r="C61" s="431"/>
      <c r="D61" s="431"/>
      <c r="E61" s="431"/>
      <c r="F61" s="431"/>
      <c r="G61" s="431"/>
      <c r="H61" s="431"/>
      <c r="I61" s="431"/>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58" sqref="A58"/>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E69" sqref="E69"/>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11225379</v>
      </c>
      <c r="B28" s="54">
        <f aca="true" t="shared" si="0" ref="B28:G28">SUM(B30:B41)</f>
        <v>6661656</v>
      </c>
      <c r="C28" s="54">
        <f t="shared" si="0"/>
        <v>143104412</v>
      </c>
      <c r="D28" s="54">
        <f t="shared" si="0"/>
        <v>11370397</v>
      </c>
      <c r="E28" s="54">
        <f t="shared" si="0"/>
        <v>131734014</v>
      </c>
      <c r="F28" s="54">
        <f t="shared" si="0"/>
        <v>160991445</v>
      </c>
      <c r="G28" s="54">
        <f t="shared" si="0"/>
        <v>8368017</v>
      </c>
      <c r="H28" s="52">
        <v>20</v>
      </c>
    </row>
    <row r="29" spans="1:8" ht="21.75" customHeight="1">
      <c r="A29" s="230"/>
      <c r="B29" s="230"/>
      <c r="C29" s="230"/>
      <c r="D29" s="230"/>
      <c r="E29" s="230"/>
      <c r="F29" s="230"/>
      <c r="G29" s="230"/>
      <c r="H29" s="84"/>
    </row>
    <row r="30" spans="1:9" ht="12.75">
      <c r="A30" s="54">
        <v>966939</v>
      </c>
      <c r="B30" s="54">
        <v>547957</v>
      </c>
      <c r="C30" s="54">
        <v>11278270</v>
      </c>
      <c r="D30" s="54">
        <v>864173</v>
      </c>
      <c r="E30" s="54">
        <v>10414097</v>
      </c>
      <c r="F30" s="54">
        <v>12793166</v>
      </c>
      <c r="G30" s="54">
        <v>619982</v>
      </c>
      <c r="H30" s="52">
        <v>21</v>
      </c>
      <c r="I30" s="53"/>
    </row>
    <row r="31" spans="1:8" ht="12.75">
      <c r="A31" s="54">
        <v>988918</v>
      </c>
      <c r="B31" s="54">
        <v>546307</v>
      </c>
      <c r="C31" s="54">
        <v>11235761</v>
      </c>
      <c r="D31" s="54">
        <v>871121</v>
      </c>
      <c r="E31" s="54">
        <v>10364640</v>
      </c>
      <c r="F31" s="54">
        <v>12770985</v>
      </c>
      <c r="G31" s="54">
        <v>569476</v>
      </c>
      <c r="H31" s="52">
        <v>22</v>
      </c>
    </row>
    <row r="32" spans="1:8" ht="12.75">
      <c r="A32" s="54">
        <v>952901</v>
      </c>
      <c r="B32" s="54">
        <v>579195</v>
      </c>
      <c r="C32" s="54">
        <v>12995387</v>
      </c>
      <c r="D32" s="54">
        <v>1007204</v>
      </c>
      <c r="E32" s="54">
        <v>11988183</v>
      </c>
      <c r="F32" s="54">
        <v>14527483</v>
      </c>
      <c r="G32" s="54">
        <v>672620</v>
      </c>
      <c r="H32" s="52">
        <v>23</v>
      </c>
    </row>
    <row r="33" spans="1:8" ht="12.75">
      <c r="A33" s="54">
        <v>782548</v>
      </c>
      <c r="B33" s="54">
        <v>563466</v>
      </c>
      <c r="C33" s="54">
        <v>11236978</v>
      </c>
      <c r="D33" s="54">
        <v>923155</v>
      </c>
      <c r="E33" s="54">
        <v>10313823</v>
      </c>
      <c r="F33" s="54">
        <v>12582993</v>
      </c>
      <c r="G33" s="54">
        <v>639340</v>
      </c>
      <c r="H33" s="52">
        <v>24</v>
      </c>
    </row>
    <row r="34" spans="1:8" ht="12.75">
      <c r="A34" s="54">
        <v>913613</v>
      </c>
      <c r="B34" s="54">
        <v>550754</v>
      </c>
      <c r="C34" s="54">
        <v>12398591</v>
      </c>
      <c r="D34" s="54">
        <v>1039356</v>
      </c>
      <c r="E34" s="54">
        <v>11359235</v>
      </c>
      <c r="F34" s="54">
        <v>13862958</v>
      </c>
      <c r="G34" s="54">
        <v>733206</v>
      </c>
      <c r="H34" s="52">
        <v>25</v>
      </c>
    </row>
    <row r="35" spans="1:8" ht="12.75">
      <c r="A35" s="72">
        <v>842042</v>
      </c>
      <c r="B35" s="72">
        <v>509189</v>
      </c>
      <c r="C35" s="72">
        <v>11816257</v>
      </c>
      <c r="D35" s="72">
        <v>953745</v>
      </c>
      <c r="E35" s="72">
        <v>10862512</v>
      </c>
      <c r="F35" s="72">
        <v>13167487</v>
      </c>
      <c r="G35" s="72">
        <v>693543</v>
      </c>
      <c r="H35" s="52">
        <v>26</v>
      </c>
    </row>
    <row r="36" spans="1:9" ht="12.75">
      <c r="A36" s="54">
        <v>821909</v>
      </c>
      <c r="B36" s="54">
        <v>555876</v>
      </c>
      <c r="C36" s="54">
        <v>11906912</v>
      </c>
      <c r="D36" s="54">
        <v>950826</v>
      </c>
      <c r="E36" s="54">
        <v>10956087</v>
      </c>
      <c r="F36" s="54">
        <v>13284697</v>
      </c>
      <c r="G36" s="54">
        <v>698471</v>
      </c>
      <c r="H36" s="52">
        <v>27</v>
      </c>
      <c r="I36" s="53"/>
    </row>
    <row r="37" spans="1:8" ht="12.75">
      <c r="A37" s="54">
        <v>819439</v>
      </c>
      <c r="B37" s="54">
        <v>562479</v>
      </c>
      <c r="C37" s="54">
        <v>11478381</v>
      </c>
      <c r="D37" s="54">
        <v>915819</v>
      </c>
      <c r="E37" s="54">
        <v>10562561</v>
      </c>
      <c r="F37" s="54">
        <v>12860298</v>
      </c>
      <c r="G37" s="54">
        <v>706940</v>
      </c>
      <c r="H37" s="52">
        <v>28</v>
      </c>
    </row>
    <row r="38" spans="1:8" ht="12.75">
      <c r="A38" s="54">
        <v>911387</v>
      </c>
      <c r="B38" s="54">
        <v>561794</v>
      </c>
      <c r="C38" s="54">
        <v>12032565</v>
      </c>
      <c r="D38" s="54">
        <v>913205</v>
      </c>
      <c r="E38" s="54">
        <v>11119360</v>
      </c>
      <c r="F38" s="54">
        <v>13505747</v>
      </c>
      <c r="G38" s="54">
        <v>750022</v>
      </c>
      <c r="H38" s="52">
        <v>29</v>
      </c>
    </row>
    <row r="39" spans="1:8" ht="12.75">
      <c r="A39" s="54">
        <v>985582</v>
      </c>
      <c r="B39" s="54">
        <v>547722</v>
      </c>
      <c r="C39" s="54">
        <v>12258177</v>
      </c>
      <c r="D39" s="54">
        <v>959082</v>
      </c>
      <c r="E39" s="54">
        <v>11299095</v>
      </c>
      <c r="F39" s="54">
        <v>13791481</v>
      </c>
      <c r="G39" s="54">
        <v>757843</v>
      </c>
      <c r="H39" s="52">
        <v>30</v>
      </c>
    </row>
    <row r="40" spans="1:8" ht="12.75">
      <c r="A40" s="54">
        <v>1111660</v>
      </c>
      <c r="B40" s="54">
        <v>592443</v>
      </c>
      <c r="C40" s="54">
        <v>13267931</v>
      </c>
      <c r="D40" s="54">
        <v>1177193</v>
      </c>
      <c r="E40" s="54">
        <v>12090738</v>
      </c>
      <c r="F40" s="54">
        <v>14972034</v>
      </c>
      <c r="G40" s="54">
        <v>788361</v>
      </c>
      <c r="H40" s="52">
        <v>31</v>
      </c>
    </row>
    <row r="41" spans="1:8" ht="12.75">
      <c r="A41" s="54">
        <v>1128441</v>
      </c>
      <c r="B41" s="54">
        <v>544474</v>
      </c>
      <c r="C41" s="54">
        <v>11199202</v>
      </c>
      <c r="D41" s="54">
        <v>795518</v>
      </c>
      <c r="E41" s="54">
        <v>10403683</v>
      </c>
      <c r="F41" s="54">
        <v>12872116</v>
      </c>
      <c r="G41" s="54">
        <v>738213</v>
      </c>
      <c r="H41" s="52">
        <v>32</v>
      </c>
    </row>
    <row r="42" spans="1:8" ht="21.75" customHeight="1">
      <c r="A42" s="54"/>
      <c r="B42" s="54"/>
      <c r="C42" s="54"/>
      <c r="D42" s="54"/>
      <c r="E42" s="54"/>
      <c r="F42" s="54"/>
      <c r="G42" s="54"/>
      <c r="H42" s="51"/>
    </row>
    <row r="43" spans="1:8" ht="12.75">
      <c r="A43" s="54">
        <v>1112450</v>
      </c>
      <c r="B43" s="54">
        <v>545932</v>
      </c>
      <c r="C43" s="54">
        <v>12279806</v>
      </c>
      <c r="D43" s="54">
        <v>1065102</v>
      </c>
      <c r="E43" s="54">
        <v>11214704</v>
      </c>
      <c r="F43" s="54">
        <v>13938188</v>
      </c>
      <c r="G43" s="54">
        <v>738807</v>
      </c>
      <c r="H43" s="233">
        <v>33</v>
      </c>
    </row>
    <row r="44" spans="1:8" ht="12.75">
      <c r="A44" s="54">
        <v>1168463</v>
      </c>
      <c r="B44" s="54">
        <v>516683</v>
      </c>
      <c r="C44" s="54">
        <v>11538170</v>
      </c>
      <c r="D44" s="54">
        <v>988444</v>
      </c>
      <c r="E44" s="54">
        <v>10549726</v>
      </c>
      <c r="F44" s="54">
        <v>13223316</v>
      </c>
      <c r="G44" s="54">
        <v>686375</v>
      </c>
      <c r="H44" s="233">
        <v>34</v>
      </c>
    </row>
    <row r="45" spans="1:8" ht="12.75">
      <c r="A45" s="54">
        <v>1079823</v>
      </c>
      <c r="B45" s="54">
        <v>543910</v>
      </c>
      <c r="C45" s="54">
        <v>12442475</v>
      </c>
      <c r="D45" s="54">
        <v>1043709</v>
      </c>
      <c r="E45" s="54">
        <v>11398766</v>
      </c>
      <c r="F45" s="54">
        <v>14066208</v>
      </c>
      <c r="G45" s="54">
        <v>781985</v>
      </c>
      <c r="H45" s="233">
        <v>35</v>
      </c>
    </row>
    <row r="46" spans="1:8" ht="12.75">
      <c r="A46" s="54">
        <v>1066914</v>
      </c>
      <c r="B46" s="54">
        <v>540409</v>
      </c>
      <c r="C46" s="54">
        <v>12281207</v>
      </c>
      <c r="D46" s="54">
        <v>1044231</v>
      </c>
      <c r="E46" s="54">
        <v>11236976</v>
      </c>
      <c r="F46" s="54">
        <v>13888529</v>
      </c>
      <c r="G46" s="54">
        <v>807368</v>
      </c>
      <c r="H46" s="233">
        <v>36</v>
      </c>
    </row>
    <row r="47" spans="1:8" ht="12.75">
      <c r="A47" s="54">
        <v>1159085</v>
      </c>
      <c r="B47" s="54">
        <v>540368</v>
      </c>
      <c r="C47" s="54">
        <v>11859508</v>
      </c>
      <c r="D47" s="54">
        <v>1033266</v>
      </c>
      <c r="E47" s="54">
        <v>10826242</v>
      </c>
      <c r="F47" s="54">
        <v>13558960</v>
      </c>
      <c r="G47" s="54">
        <v>715317</v>
      </c>
      <c r="H47" s="233">
        <v>37</v>
      </c>
    </row>
    <row r="48" spans="1:8" ht="12.75">
      <c r="A48" s="72">
        <v>1260126</v>
      </c>
      <c r="B48" s="72">
        <v>583828</v>
      </c>
      <c r="C48" s="72">
        <v>12866371</v>
      </c>
      <c r="D48" s="72">
        <v>1093363</v>
      </c>
      <c r="E48" s="72">
        <v>11773008</v>
      </c>
      <c r="F48" s="72">
        <v>14710326</v>
      </c>
      <c r="G48" s="72">
        <v>881559</v>
      </c>
      <c r="H48" s="233">
        <v>38</v>
      </c>
    </row>
    <row r="49" spans="1:8" ht="12.75">
      <c r="A49" s="54">
        <v>1310809</v>
      </c>
      <c r="B49" s="54">
        <v>548550</v>
      </c>
      <c r="C49" s="54">
        <v>12923705</v>
      </c>
      <c r="D49" s="54">
        <v>1108098</v>
      </c>
      <c r="E49" s="54">
        <v>11815607</v>
      </c>
      <c r="F49" s="54">
        <v>14783064</v>
      </c>
      <c r="G49" s="54">
        <v>953257</v>
      </c>
      <c r="H49" s="233">
        <v>39</v>
      </c>
    </row>
    <row r="50" spans="1:8" ht="12.75">
      <c r="A50" s="54">
        <v>1262319</v>
      </c>
      <c r="B50" s="54">
        <v>521223</v>
      </c>
      <c r="C50" s="54">
        <v>10834346</v>
      </c>
      <c r="D50" s="54">
        <v>948231</v>
      </c>
      <c r="E50" s="54">
        <v>9886115</v>
      </c>
      <c r="F50" s="54">
        <v>12617888</v>
      </c>
      <c r="G50" s="54">
        <v>980372</v>
      </c>
      <c r="H50" s="233">
        <v>40</v>
      </c>
    </row>
    <row r="51" spans="1:8" ht="12.75">
      <c r="A51" s="54">
        <v>1204212</v>
      </c>
      <c r="B51" s="54">
        <v>521298</v>
      </c>
      <c r="C51" s="54">
        <v>11530638</v>
      </c>
      <c r="D51" s="54">
        <v>987583</v>
      </c>
      <c r="E51" s="54">
        <v>10543054</v>
      </c>
      <c r="F51" s="54">
        <v>13256148</v>
      </c>
      <c r="G51" s="54">
        <v>1182975</v>
      </c>
      <c r="H51" s="233">
        <v>41</v>
      </c>
    </row>
    <row r="52" spans="1:8" ht="12.75">
      <c r="A52" s="54">
        <v>1034901</v>
      </c>
      <c r="B52" s="54">
        <v>654139</v>
      </c>
      <c r="C52" s="54">
        <v>12943363</v>
      </c>
      <c r="D52" s="54">
        <v>999785</v>
      </c>
      <c r="E52" s="54">
        <v>11943578</v>
      </c>
      <c r="F52" s="54">
        <v>14632404</v>
      </c>
      <c r="G52" s="54">
        <v>1278533</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-14.1</v>
      </c>
      <c r="B56" s="255">
        <v>25.5</v>
      </c>
      <c r="C56" s="255">
        <v>12.3</v>
      </c>
      <c r="D56" s="255">
        <v>1.2</v>
      </c>
      <c r="E56" s="292">
        <v>13.3</v>
      </c>
      <c r="F56" s="255">
        <v>10.4</v>
      </c>
      <c r="G56" s="255">
        <v>8.1</v>
      </c>
      <c r="H56" s="83">
        <v>45</v>
      </c>
    </row>
    <row r="57" spans="1:8" s="16" customFormat="1" ht="12.75" customHeight="1">
      <c r="A57" s="12"/>
      <c r="B57" s="11"/>
      <c r="C57" s="255"/>
      <c r="D57" s="11"/>
      <c r="E57" s="11"/>
      <c r="F57" s="11"/>
      <c r="G57" s="12"/>
      <c r="H57" s="83"/>
    </row>
    <row r="58" spans="1:8" s="16" customFormat="1" ht="12.75">
      <c r="A58" s="255">
        <v>5</v>
      </c>
      <c r="B58" s="255">
        <v>19.4</v>
      </c>
      <c r="C58" s="255">
        <v>5.6</v>
      </c>
      <c r="D58" s="255">
        <v>4.2</v>
      </c>
      <c r="E58" s="255">
        <v>5.7</v>
      </c>
      <c r="F58" s="255">
        <v>6.1</v>
      </c>
      <c r="G58" s="255">
        <v>68.7</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C64" sqref="C64"/>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4" t="s">
        <v>860</v>
      </c>
      <c r="B3" s="394"/>
      <c r="C3" s="394"/>
      <c r="D3" s="395"/>
      <c r="E3" s="386" t="s">
        <v>6</v>
      </c>
      <c r="F3" s="390" t="s">
        <v>132</v>
      </c>
      <c r="G3" s="391"/>
      <c r="H3" s="386" t="s">
        <v>7</v>
      </c>
      <c r="I3" s="388" t="s">
        <v>863</v>
      </c>
      <c r="J3" s="24" t="s">
        <v>133</v>
      </c>
    </row>
    <row r="4" spans="1:11" s="24" customFormat="1" ht="47.25" customHeight="1">
      <c r="A4" s="396"/>
      <c r="B4" s="396"/>
      <c r="C4" s="396"/>
      <c r="D4" s="397"/>
      <c r="E4" s="387"/>
      <c r="F4" s="89" t="s">
        <v>134</v>
      </c>
      <c r="G4" s="90" t="s">
        <v>135</v>
      </c>
      <c r="H4" s="387"/>
      <c r="I4" s="389"/>
      <c r="K4" s="24" t="s">
        <v>133</v>
      </c>
    </row>
    <row r="5" spans="1:9" s="24" customFormat="1" ht="12.75">
      <c r="A5" s="398"/>
      <c r="B5" s="398"/>
      <c r="C5" s="398"/>
      <c r="D5" s="399"/>
      <c r="E5" s="186" t="s">
        <v>108</v>
      </c>
      <c r="F5" s="392" t="s">
        <v>136</v>
      </c>
      <c r="G5" s="393"/>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16726127</v>
      </c>
      <c r="F7" s="329">
        <v>10.2</v>
      </c>
      <c r="G7" s="329">
        <v>8.2</v>
      </c>
      <c r="H7" s="221">
        <v>155724900</v>
      </c>
      <c r="I7" s="329">
        <v>5</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8" t="s">
        <v>105</v>
      </c>
      <c r="B10" s="378"/>
      <c r="C10" s="378"/>
      <c r="D10" s="35"/>
      <c r="E10" s="208">
        <v>815191</v>
      </c>
      <c r="F10" s="330">
        <v>10</v>
      </c>
      <c r="G10" s="330">
        <v>-9.7</v>
      </c>
      <c r="H10" s="223">
        <v>8043324</v>
      </c>
      <c r="I10" s="330">
        <v>-2.5</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79" t="s">
        <v>10</v>
      </c>
      <c r="C12" s="379"/>
      <c r="D12" s="35" t="s">
        <v>133</v>
      </c>
      <c r="E12" s="208">
        <v>7404</v>
      </c>
      <c r="F12" s="330">
        <v>20</v>
      </c>
      <c r="G12" s="330">
        <v>-1.3</v>
      </c>
      <c r="H12" s="223">
        <v>58217</v>
      </c>
      <c r="I12" s="330">
        <v>8.3</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79" t="s">
        <v>138</v>
      </c>
      <c r="C14" s="379"/>
      <c r="D14" s="39"/>
      <c r="E14" s="225" t="s">
        <v>147</v>
      </c>
      <c r="F14" s="330" t="s">
        <v>147</v>
      </c>
      <c r="G14" s="330" t="s">
        <v>147</v>
      </c>
      <c r="H14" s="222" t="s">
        <v>147</v>
      </c>
      <c r="I14" s="330" t="s">
        <v>147</v>
      </c>
      <c r="J14" s="79"/>
    </row>
    <row r="15" spans="1:10" s="74" customFormat="1" ht="15" customHeight="1">
      <c r="A15" s="24"/>
      <c r="B15" s="24"/>
      <c r="C15" s="188" t="s">
        <v>107</v>
      </c>
      <c r="D15" s="35" t="s">
        <v>133</v>
      </c>
      <c r="E15" s="208">
        <v>248665</v>
      </c>
      <c r="F15" s="330">
        <v>5.6</v>
      </c>
      <c r="G15" s="330">
        <v>-10.4</v>
      </c>
      <c r="H15" s="223">
        <v>2426331</v>
      </c>
      <c r="I15" s="330">
        <v>-1.4</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79" t="s">
        <v>139</v>
      </c>
      <c r="C17" s="379"/>
      <c r="D17" s="40"/>
      <c r="E17" s="225" t="s">
        <v>147</v>
      </c>
      <c r="F17" s="330" t="s">
        <v>147</v>
      </c>
      <c r="G17" s="330" t="s">
        <v>147</v>
      </c>
      <c r="H17" s="222" t="s">
        <v>147</v>
      </c>
      <c r="I17" s="330" t="s">
        <v>147</v>
      </c>
      <c r="J17" s="79"/>
    </row>
    <row r="18" spans="1:10" s="74" customFormat="1" ht="15" customHeight="1">
      <c r="A18" s="24"/>
      <c r="B18" s="24"/>
      <c r="C18" s="190" t="s">
        <v>11</v>
      </c>
      <c r="D18" s="35" t="s">
        <v>133</v>
      </c>
      <c r="E18" s="208">
        <v>424360</v>
      </c>
      <c r="F18" s="330">
        <v>8.4</v>
      </c>
      <c r="G18" s="330">
        <v>-13.2</v>
      </c>
      <c r="H18" s="223">
        <v>4500732</v>
      </c>
      <c r="I18" s="330">
        <v>-4.3</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8" t="s">
        <v>854</v>
      </c>
      <c r="C20" s="378"/>
      <c r="D20" s="35"/>
      <c r="E20" s="208">
        <v>134762</v>
      </c>
      <c r="F20" s="330">
        <v>24.8</v>
      </c>
      <c r="G20" s="330">
        <v>4.7</v>
      </c>
      <c r="H20" s="223">
        <v>1058044</v>
      </c>
      <c r="I20" s="330">
        <v>1.9</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8" t="s">
        <v>124</v>
      </c>
      <c r="B23" s="378"/>
      <c r="C23" s="378"/>
      <c r="D23" s="35"/>
      <c r="E23" s="208">
        <v>14632404</v>
      </c>
      <c r="F23" s="330">
        <v>10.4</v>
      </c>
      <c r="G23" s="330">
        <v>6.1</v>
      </c>
      <c r="H23" s="223">
        <v>138675030</v>
      </c>
      <c r="I23" s="330">
        <v>4.2</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8" t="s">
        <v>140</v>
      </c>
      <c r="C25" s="378"/>
      <c r="D25" s="35"/>
      <c r="E25" s="208">
        <v>1034901</v>
      </c>
      <c r="F25" s="330">
        <v>-14.1</v>
      </c>
      <c r="G25" s="330">
        <v>5</v>
      </c>
      <c r="H25" s="223">
        <v>11659101</v>
      </c>
      <c r="I25" s="330">
        <v>29.8</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8" t="s">
        <v>141</v>
      </c>
      <c r="C27" s="378"/>
      <c r="D27" s="35"/>
      <c r="E27" s="208">
        <v>654139</v>
      </c>
      <c r="F27" s="330">
        <v>25.5</v>
      </c>
      <c r="G27" s="330">
        <v>19.4</v>
      </c>
      <c r="H27" s="223">
        <v>5516341</v>
      </c>
      <c r="I27" s="330">
        <v>-0.2</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8" t="s">
        <v>126</v>
      </c>
      <c r="C29" s="378"/>
      <c r="D29" s="35"/>
      <c r="E29" s="208">
        <v>12943363</v>
      </c>
      <c r="F29" s="330">
        <v>12.3</v>
      </c>
      <c r="G29" s="330">
        <v>5.6</v>
      </c>
      <c r="H29" s="223">
        <v>121499588</v>
      </c>
      <c r="I29" s="330">
        <v>2.4</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999785</v>
      </c>
      <c r="F31" s="330">
        <v>1.2</v>
      </c>
      <c r="G31" s="330">
        <v>4.2</v>
      </c>
      <c r="H31" s="223">
        <v>10311813</v>
      </c>
      <c r="I31" s="330">
        <v>9.7</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11943578</v>
      </c>
      <c r="F33" s="330">
        <v>13.3</v>
      </c>
      <c r="G33" s="330">
        <v>5.7</v>
      </c>
      <c r="H33" s="223">
        <v>111187774</v>
      </c>
      <c r="I33" s="330">
        <v>1.8</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4" t="s">
        <v>125</v>
      </c>
      <c r="B35" s="384"/>
      <c r="C35" s="384"/>
      <c r="D35" s="35"/>
      <c r="E35" s="225" t="s">
        <v>147</v>
      </c>
      <c r="F35" s="330" t="s">
        <v>147</v>
      </c>
      <c r="G35" s="330" t="s">
        <v>147</v>
      </c>
      <c r="H35" s="222" t="s">
        <v>147</v>
      </c>
      <c r="I35" s="330" t="s">
        <v>147</v>
      </c>
      <c r="J35" s="79"/>
    </row>
    <row r="36" spans="1:9" s="74" customFormat="1" ht="15" customHeight="1">
      <c r="A36" s="24"/>
      <c r="B36" s="384" t="s">
        <v>142</v>
      </c>
      <c r="C36" s="384"/>
      <c r="D36" s="33"/>
      <c r="E36" s="225" t="s">
        <v>147</v>
      </c>
      <c r="F36" s="330" t="s">
        <v>147</v>
      </c>
      <c r="G36" s="330" t="s">
        <v>147</v>
      </c>
      <c r="H36" s="222" t="s">
        <v>147</v>
      </c>
      <c r="I36" s="330" t="s">
        <v>147</v>
      </c>
    </row>
    <row r="37" spans="1:9" s="74" customFormat="1" ht="15" customHeight="1">
      <c r="A37" s="24"/>
      <c r="B37" s="384" t="s">
        <v>143</v>
      </c>
      <c r="C37" s="384"/>
      <c r="D37" s="33"/>
      <c r="E37" s="225" t="s">
        <v>147</v>
      </c>
      <c r="F37" s="330" t="s">
        <v>147</v>
      </c>
      <c r="G37" s="330" t="s">
        <v>147</v>
      </c>
      <c r="H37" s="222" t="s">
        <v>147</v>
      </c>
      <c r="I37" s="330" t="s">
        <v>147</v>
      </c>
    </row>
    <row r="38" spans="1:9" s="74" customFormat="1" ht="15" customHeight="1">
      <c r="A38" s="24"/>
      <c r="B38" s="383" t="s">
        <v>130</v>
      </c>
      <c r="C38" s="383"/>
      <c r="D38" s="204"/>
      <c r="E38" s="225">
        <v>1278533</v>
      </c>
      <c r="F38" s="330">
        <v>8.1</v>
      </c>
      <c r="G38" s="330">
        <v>68.7</v>
      </c>
      <c r="H38" s="223">
        <v>9006546</v>
      </c>
      <c r="I38" s="330">
        <v>31.6</v>
      </c>
    </row>
    <row r="39" spans="1:6" s="74" customFormat="1" ht="15" customHeight="1">
      <c r="A39" s="74" t="s">
        <v>144</v>
      </c>
      <c r="F39" s="81"/>
    </row>
    <row r="40" spans="1:9" s="24" customFormat="1" ht="12.75" customHeight="1">
      <c r="A40" s="381" t="s">
        <v>14</v>
      </c>
      <c r="B40" s="382"/>
      <c r="C40" s="382"/>
      <c r="D40" s="382"/>
      <c r="E40" s="382"/>
      <c r="F40" s="382"/>
      <c r="G40" s="382"/>
      <c r="H40" s="382"/>
      <c r="I40" s="38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88</v>
      </c>
      <c r="I9" s="245">
        <v>69</v>
      </c>
      <c r="J9" s="238">
        <v>-64.2</v>
      </c>
      <c r="K9" s="245">
        <v>699</v>
      </c>
      <c r="L9" s="248">
        <v>849</v>
      </c>
      <c r="M9" s="238">
        <v>-20.3</v>
      </c>
    </row>
    <row r="10" spans="1:13" s="98" customFormat="1" ht="11.25" customHeight="1">
      <c r="A10" s="115">
        <v>102</v>
      </c>
      <c r="B10" s="106"/>
      <c r="C10" s="116"/>
      <c r="D10" s="121"/>
      <c r="E10" s="400" t="s">
        <v>156</v>
      </c>
      <c r="F10" s="400"/>
      <c r="G10" s="108" t="s">
        <v>133</v>
      </c>
      <c r="H10" s="243">
        <v>11393</v>
      </c>
      <c r="I10" s="245">
        <v>3371</v>
      </c>
      <c r="J10" s="238">
        <v>-3.1</v>
      </c>
      <c r="K10" s="245">
        <v>72292</v>
      </c>
      <c r="L10" s="248">
        <v>20604</v>
      </c>
      <c r="M10" s="238">
        <v>3.5</v>
      </c>
    </row>
    <row r="11" spans="1:13" s="98" customFormat="1" ht="11.25" customHeight="1">
      <c r="A11" s="115">
        <v>103</v>
      </c>
      <c r="B11" s="106"/>
      <c r="C11" s="116"/>
      <c r="D11" s="121"/>
      <c r="E11" s="400" t="s">
        <v>157</v>
      </c>
      <c r="F11" s="400"/>
      <c r="G11" s="108" t="s">
        <v>133</v>
      </c>
      <c r="H11" s="243">
        <v>717</v>
      </c>
      <c r="I11" s="245">
        <v>147</v>
      </c>
      <c r="J11" s="238">
        <v>188.5</v>
      </c>
      <c r="K11" s="245">
        <v>9534</v>
      </c>
      <c r="L11" s="248">
        <v>2256</v>
      </c>
      <c r="M11" s="238">
        <v>10.5</v>
      </c>
    </row>
    <row r="12" spans="1:13" s="98" customFormat="1" ht="11.25" customHeight="1">
      <c r="A12" s="115">
        <v>105</v>
      </c>
      <c r="B12" s="106"/>
      <c r="C12" s="116"/>
      <c r="D12" s="121"/>
      <c r="E12" s="400" t="s">
        <v>158</v>
      </c>
      <c r="F12" s="400"/>
      <c r="G12" s="108" t="s">
        <v>133</v>
      </c>
      <c r="H12" s="243" t="s">
        <v>995</v>
      </c>
      <c r="I12" s="245" t="s">
        <v>995</v>
      </c>
      <c r="J12" s="238" t="s">
        <v>996</v>
      </c>
      <c r="K12" s="245" t="s">
        <v>995</v>
      </c>
      <c r="L12" s="248" t="s">
        <v>995</v>
      </c>
      <c r="M12" s="238" t="s">
        <v>996</v>
      </c>
    </row>
    <row r="13" spans="1:13" s="98" customFormat="1" ht="11.25" customHeight="1">
      <c r="A13" s="115">
        <v>107</v>
      </c>
      <c r="B13" s="106"/>
      <c r="C13" s="116"/>
      <c r="D13" s="121"/>
      <c r="E13" s="400" t="s">
        <v>159</v>
      </c>
      <c r="F13" s="400"/>
      <c r="G13" s="108" t="s">
        <v>133</v>
      </c>
      <c r="H13" s="243">
        <v>23723</v>
      </c>
      <c r="I13" s="245">
        <v>3087</v>
      </c>
      <c r="J13" s="238">
        <v>10.6</v>
      </c>
      <c r="K13" s="245">
        <v>252651</v>
      </c>
      <c r="L13" s="248">
        <v>27350</v>
      </c>
      <c r="M13" s="238">
        <v>18.9</v>
      </c>
    </row>
    <row r="14" spans="1:13" s="98" customFormat="1" ht="11.25" customHeight="1">
      <c r="A14" s="115">
        <v>109</v>
      </c>
      <c r="B14" s="106"/>
      <c r="C14" s="116"/>
      <c r="D14" s="121"/>
      <c r="E14" s="400" t="s">
        <v>160</v>
      </c>
      <c r="F14" s="400"/>
      <c r="G14" s="108" t="s">
        <v>133</v>
      </c>
      <c r="H14" s="243">
        <v>58</v>
      </c>
      <c r="I14" s="245">
        <v>731</v>
      </c>
      <c r="J14" s="238">
        <v>-25.9</v>
      </c>
      <c r="K14" s="245">
        <v>514</v>
      </c>
      <c r="L14" s="248">
        <v>7158</v>
      </c>
      <c r="M14" s="238">
        <v>-7.6</v>
      </c>
    </row>
    <row r="15" spans="1:13" s="98" customFormat="1" ht="11.25" customHeight="1">
      <c r="A15" s="115"/>
      <c r="B15" s="106"/>
      <c r="C15" s="116"/>
      <c r="D15" s="121"/>
      <c r="F15" s="122" t="s">
        <v>161</v>
      </c>
      <c r="G15" s="108" t="s">
        <v>133</v>
      </c>
      <c r="H15" s="244">
        <v>35979</v>
      </c>
      <c r="I15" s="246">
        <v>7404</v>
      </c>
      <c r="J15" s="239">
        <v>-1.3</v>
      </c>
      <c r="K15" s="246">
        <v>335689</v>
      </c>
      <c r="L15" s="249">
        <v>58217</v>
      </c>
      <c r="M15" s="239">
        <v>8.3</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900511</v>
      </c>
      <c r="I19" s="245">
        <v>48465</v>
      </c>
      <c r="J19" s="238">
        <v>-24.7</v>
      </c>
      <c r="K19" s="245">
        <v>10211305</v>
      </c>
      <c r="L19" s="248">
        <v>523127</v>
      </c>
      <c r="M19" s="238">
        <v>-10.5</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14283</v>
      </c>
      <c r="I21" s="245">
        <v>7145</v>
      </c>
      <c r="J21" s="238">
        <v>0.8</v>
      </c>
      <c r="K21" s="245">
        <v>107072</v>
      </c>
      <c r="L21" s="248">
        <v>54290</v>
      </c>
      <c r="M21" s="238">
        <v>16</v>
      </c>
    </row>
    <row r="22" spans="1:13" s="98" customFormat="1" ht="11.25" customHeight="1">
      <c r="A22" s="115">
        <v>203</v>
      </c>
      <c r="B22" s="106"/>
      <c r="C22" s="116"/>
      <c r="D22" s="117"/>
      <c r="E22" s="400" t="s">
        <v>167</v>
      </c>
      <c r="F22" s="400"/>
      <c r="G22" s="108" t="s">
        <v>133</v>
      </c>
      <c r="H22" s="243">
        <v>177322</v>
      </c>
      <c r="I22" s="245">
        <v>89652</v>
      </c>
      <c r="J22" s="238">
        <v>-4.8</v>
      </c>
      <c r="K22" s="245">
        <v>1800354</v>
      </c>
      <c r="L22" s="248">
        <v>861179</v>
      </c>
      <c r="M22" s="238">
        <v>3.9</v>
      </c>
    </row>
    <row r="23" spans="1:13" s="98" customFormat="1" ht="11.25" customHeight="1">
      <c r="A23" s="115">
        <v>204</v>
      </c>
      <c r="B23" s="106"/>
      <c r="C23" s="116"/>
      <c r="D23" s="117"/>
      <c r="E23" s="400" t="s">
        <v>168</v>
      </c>
      <c r="F23" s="400"/>
      <c r="G23" s="108" t="s">
        <v>133</v>
      </c>
      <c r="H23" s="243">
        <v>183773</v>
      </c>
      <c r="I23" s="245">
        <v>72949</v>
      </c>
      <c r="J23" s="238">
        <v>-3.3</v>
      </c>
      <c r="K23" s="245">
        <v>1702391</v>
      </c>
      <c r="L23" s="248">
        <v>671571</v>
      </c>
      <c r="M23" s="238">
        <v>-1.6</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27955</v>
      </c>
      <c r="I25" s="245">
        <v>17908</v>
      </c>
      <c r="J25" s="238">
        <v>-21.6</v>
      </c>
      <c r="K25" s="245">
        <v>343041</v>
      </c>
      <c r="L25" s="248">
        <v>198296</v>
      </c>
      <c r="M25" s="238">
        <v>-3</v>
      </c>
    </row>
    <row r="26" spans="1:13" s="98" customFormat="1" ht="11.25" customHeight="1">
      <c r="A26" s="115">
        <v>208</v>
      </c>
      <c r="B26" s="106"/>
      <c r="C26" s="116"/>
      <c r="D26" s="117"/>
      <c r="E26" s="400" t="s">
        <v>171</v>
      </c>
      <c r="F26" s="400"/>
      <c r="G26" s="108" t="s">
        <v>133</v>
      </c>
      <c r="H26" s="243">
        <v>5185</v>
      </c>
      <c r="I26" s="245">
        <v>922</v>
      </c>
      <c r="J26" s="238">
        <v>23</v>
      </c>
      <c r="K26" s="245">
        <v>75053</v>
      </c>
      <c r="L26" s="248">
        <v>9702</v>
      </c>
      <c r="M26" s="238">
        <v>3.8</v>
      </c>
    </row>
    <row r="27" spans="1:13" s="98" customFormat="1" ht="11.25" customHeight="1">
      <c r="A27" s="115">
        <v>209</v>
      </c>
      <c r="B27" s="106"/>
      <c r="C27" s="116"/>
      <c r="D27" s="117"/>
      <c r="E27" s="400" t="s">
        <v>172</v>
      </c>
      <c r="F27" s="400"/>
      <c r="G27" s="108" t="s">
        <v>133</v>
      </c>
      <c r="H27" s="243">
        <v>15179</v>
      </c>
      <c r="I27" s="245">
        <v>3566</v>
      </c>
      <c r="J27" s="238">
        <v>-42.3</v>
      </c>
      <c r="K27" s="245">
        <v>166285</v>
      </c>
      <c r="L27" s="248">
        <v>38535</v>
      </c>
      <c r="M27" s="238">
        <v>-9.9</v>
      </c>
    </row>
    <row r="28" spans="1:13" s="126" customFormat="1" ht="11.25" customHeight="1">
      <c r="A28" s="115">
        <v>211</v>
      </c>
      <c r="B28" s="106"/>
      <c r="C28" s="116"/>
      <c r="D28" s="117"/>
      <c r="E28" s="400" t="s">
        <v>173</v>
      </c>
      <c r="F28" s="400"/>
      <c r="G28" s="108" t="s">
        <v>133</v>
      </c>
      <c r="H28" s="243">
        <v>17334</v>
      </c>
      <c r="I28" s="245">
        <v>1368</v>
      </c>
      <c r="J28" s="238">
        <v>-3.7</v>
      </c>
      <c r="K28" s="245">
        <v>159293</v>
      </c>
      <c r="L28" s="248">
        <v>13710</v>
      </c>
      <c r="M28" s="238">
        <v>27</v>
      </c>
    </row>
    <row r="29" spans="1:13" s="126" customFormat="1" ht="11.25" customHeight="1">
      <c r="A29" s="115">
        <v>219</v>
      </c>
      <c r="B29" s="106"/>
      <c r="C29" s="116"/>
      <c r="D29" s="117"/>
      <c r="E29" s="400" t="s">
        <v>174</v>
      </c>
      <c r="F29" s="400"/>
      <c r="G29" s="108" t="s">
        <v>133</v>
      </c>
      <c r="H29" s="243">
        <v>23376</v>
      </c>
      <c r="I29" s="245">
        <v>6690</v>
      </c>
      <c r="J29" s="238">
        <v>29.8</v>
      </c>
      <c r="K29" s="245">
        <v>265008</v>
      </c>
      <c r="L29" s="248">
        <v>55920</v>
      </c>
      <c r="M29" s="238">
        <v>10.3</v>
      </c>
    </row>
    <row r="30" spans="1:13" s="126" customFormat="1" ht="11.25" customHeight="1">
      <c r="A30" s="115"/>
      <c r="B30" s="106"/>
      <c r="C30" s="116"/>
      <c r="D30" s="121"/>
      <c r="E30" s="98"/>
      <c r="F30" s="122" t="s">
        <v>161</v>
      </c>
      <c r="G30" s="108" t="s">
        <v>133</v>
      </c>
      <c r="H30" s="244">
        <v>1364918</v>
      </c>
      <c r="I30" s="246">
        <v>248665</v>
      </c>
      <c r="J30" s="239">
        <v>-10.4</v>
      </c>
      <c r="K30" s="246">
        <v>14829803</v>
      </c>
      <c r="L30" s="249">
        <v>2426331</v>
      </c>
      <c r="M30" s="239">
        <v>-1.4</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413624</v>
      </c>
      <c r="I33" s="245">
        <v>8903</v>
      </c>
      <c r="J33" s="238">
        <v>-1.1</v>
      </c>
      <c r="K33" s="245">
        <v>2871991</v>
      </c>
      <c r="L33" s="248">
        <v>57981</v>
      </c>
      <c r="M33" s="238">
        <v>-17.4</v>
      </c>
    </row>
    <row r="34" spans="1:13" s="98" customFormat="1" ht="11.25" customHeight="1">
      <c r="A34" s="115">
        <v>302</v>
      </c>
      <c r="B34" s="106"/>
      <c r="C34" s="116"/>
      <c r="D34" s="117"/>
      <c r="E34" s="400" t="s">
        <v>177</v>
      </c>
      <c r="F34" s="400"/>
      <c r="G34" s="108" t="s">
        <v>133</v>
      </c>
      <c r="H34" s="243">
        <v>56206</v>
      </c>
      <c r="I34" s="245">
        <v>1438</v>
      </c>
      <c r="J34" s="238">
        <v>90</v>
      </c>
      <c r="K34" s="245">
        <v>310237</v>
      </c>
      <c r="L34" s="248">
        <v>6766</v>
      </c>
      <c r="M34" s="238">
        <v>99.4</v>
      </c>
    </row>
    <row r="35" spans="1:13" s="98" customFormat="1" ht="11.25" customHeight="1">
      <c r="A35" s="115">
        <v>303</v>
      </c>
      <c r="B35" s="106"/>
      <c r="C35" s="116"/>
      <c r="D35" s="117"/>
      <c r="E35" s="400" t="s">
        <v>178</v>
      </c>
      <c r="F35" s="400"/>
      <c r="G35" s="108" t="s">
        <v>133</v>
      </c>
      <c r="H35" s="243">
        <v>57113</v>
      </c>
      <c r="I35" s="245">
        <v>1201</v>
      </c>
      <c r="J35" s="238">
        <v>82</v>
      </c>
      <c r="K35" s="245">
        <v>1114658</v>
      </c>
      <c r="L35" s="248">
        <v>21860</v>
      </c>
      <c r="M35" s="238">
        <v>-7</v>
      </c>
    </row>
    <row r="36" spans="1:13" s="98" customFormat="1" ht="11.25" customHeight="1">
      <c r="A36" s="115">
        <v>304</v>
      </c>
      <c r="B36" s="106"/>
      <c r="C36" s="116"/>
      <c r="D36" s="117"/>
      <c r="E36" s="400" t="s">
        <v>179</v>
      </c>
      <c r="F36" s="400"/>
      <c r="G36" s="108" t="s">
        <v>133</v>
      </c>
      <c r="H36" s="243">
        <v>14018</v>
      </c>
      <c r="I36" s="245">
        <v>464</v>
      </c>
      <c r="J36" s="238">
        <v>-28.7</v>
      </c>
      <c r="K36" s="245">
        <v>218157</v>
      </c>
      <c r="L36" s="248">
        <v>6583</v>
      </c>
      <c r="M36" s="238">
        <v>14.2</v>
      </c>
    </row>
    <row r="37" spans="1:13" s="98" customFormat="1" ht="11.25" customHeight="1">
      <c r="A37" s="115">
        <v>305</v>
      </c>
      <c r="B37" s="106"/>
      <c r="C37" s="116"/>
      <c r="D37" s="117"/>
      <c r="E37" s="400" t="s">
        <v>180</v>
      </c>
      <c r="F37" s="400"/>
      <c r="G37" s="108" t="s">
        <v>133</v>
      </c>
      <c r="H37" s="243">
        <v>77664</v>
      </c>
      <c r="I37" s="245">
        <v>1681</v>
      </c>
      <c r="J37" s="238">
        <v>2</v>
      </c>
      <c r="K37" s="245">
        <v>450323</v>
      </c>
      <c r="L37" s="248">
        <v>46249</v>
      </c>
      <c r="M37" s="238">
        <v>-16.6</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23226</v>
      </c>
      <c r="I39" s="245">
        <v>1015</v>
      </c>
      <c r="J39" s="238">
        <v>7.2</v>
      </c>
      <c r="K39" s="245">
        <v>106892</v>
      </c>
      <c r="L39" s="248">
        <v>6576</v>
      </c>
      <c r="M39" s="238">
        <v>-25.6</v>
      </c>
    </row>
    <row r="40" spans="1:13" s="98" customFormat="1" ht="11.25" customHeight="1">
      <c r="A40" s="115">
        <v>309</v>
      </c>
      <c r="B40" s="106"/>
      <c r="C40" s="116"/>
      <c r="D40" s="117"/>
      <c r="E40" s="400" t="s">
        <v>183</v>
      </c>
      <c r="F40" s="400"/>
      <c r="G40" s="108" t="s">
        <v>133</v>
      </c>
      <c r="H40" s="243">
        <v>38585</v>
      </c>
      <c r="I40" s="245">
        <v>3414</v>
      </c>
      <c r="J40" s="238">
        <v>-32</v>
      </c>
      <c r="K40" s="245">
        <v>408514</v>
      </c>
      <c r="L40" s="248">
        <v>35558</v>
      </c>
      <c r="M40" s="238">
        <v>-3.7</v>
      </c>
    </row>
    <row r="41" spans="1:13" s="98" customFormat="1" ht="11.25" customHeight="1">
      <c r="A41" s="115">
        <v>310</v>
      </c>
      <c r="B41" s="106"/>
      <c r="C41" s="116"/>
      <c r="D41" s="117"/>
      <c r="E41" s="400" t="s">
        <v>184</v>
      </c>
      <c r="F41" s="400"/>
      <c r="G41" s="108" t="s">
        <v>133</v>
      </c>
      <c r="H41" s="243">
        <v>85607</v>
      </c>
      <c r="I41" s="245">
        <v>4148</v>
      </c>
      <c r="J41" s="238">
        <v>1.6</v>
      </c>
      <c r="K41" s="245">
        <v>851961</v>
      </c>
      <c r="L41" s="248">
        <v>40170</v>
      </c>
      <c r="M41" s="238">
        <v>0.8</v>
      </c>
    </row>
    <row r="42" spans="1:13" s="98" customFormat="1" ht="11.25" customHeight="1">
      <c r="A42" s="115">
        <v>315</v>
      </c>
      <c r="B42" s="106"/>
      <c r="C42" s="116"/>
      <c r="D42" s="117"/>
      <c r="E42" s="400" t="s">
        <v>185</v>
      </c>
      <c r="F42" s="400"/>
      <c r="G42" s="108" t="s">
        <v>133</v>
      </c>
      <c r="H42" s="243">
        <v>186198</v>
      </c>
      <c r="I42" s="245">
        <v>40031</v>
      </c>
      <c r="J42" s="238">
        <v>-7.6</v>
      </c>
      <c r="K42" s="245">
        <v>1754809</v>
      </c>
      <c r="L42" s="248">
        <v>370646</v>
      </c>
      <c r="M42" s="238">
        <v>-9.4</v>
      </c>
    </row>
    <row r="43" spans="1:13" s="98" customFormat="1" ht="11.25" customHeight="1">
      <c r="A43" s="115">
        <v>316</v>
      </c>
      <c r="B43" s="106"/>
      <c r="C43" s="116"/>
      <c r="D43" s="117"/>
      <c r="E43" s="400" t="s">
        <v>186</v>
      </c>
      <c r="F43" s="400"/>
      <c r="G43" s="108" t="s">
        <v>133</v>
      </c>
      <c r="H43" s="243">
        <v>36851</v>
      </c>
      <c r="I43" s="245">
        <v>1341</v>
      </c>
      <c r="J43" s="238">
        <v>101.7</v>
      </c>
      <c r="K43" s="245">
        <v>339092</v>
      </c>
      <c r="L43" s="248">
        <v>12615</v>
      </c>
      <c r="M43" s="238">
        <v>15.8</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1128</v>
      </c>
      <c r="I45" s="245">
        <v>375</v>
      </c>
      <c r="J45" s="238">
        <v>37.2</v>
      </c>
      <c r="K45" s="245">
        <v>42432</v>
      </c>
      <c r="L45" s="248">
        <v>19541</v>
      </c>
      <c r="M45" s="238">
        <v>18.5</v>
      </c>
    </row>
    <row r="46" spans="1:13" s="98" customFormat="1" ht="11.25" customHeight="1">
      <c r="A46" s="115">
        <v>325</v>
      </c>
      <c r="B46" s="106"/>
      <c r="C46" s="116"/>
      <c r="D46" s="117"/>
      <c r="E46" s="400" t="s">
        <v>189</v>
      </c>
      <c r="F46" s="400"/>
      <c r="G46" s="108" t="s">
        <v>133</v>
      </c>
      <c r="H46" s="243">
        <v>11435</v>
      </c>
      <c r="I46" s="245">
        <v>608</v>
      </c>
      <c r="J46" s="238">
        <v>5.8</v>
      </c>
      <c r="K46" s="245">
        <v>115387</v>
      </c>
      <c r="L46" s="248">
        <v>7685</v>
      </c>
      <c r="M46" s="238">
        <v>-21</v>
      </c>
    </row>
    <row r="47" spans="1:13" s="98" customFormat="1" ht="11.25" customHeight="1">
      <c r="A47" s="115">
        <v>335</v>
      </c>
      <c r="B47" s="106"/>
      <c r="C47" s="116"/>
      <c r="D47" s="117"/>
      <c r="E47" s="400" t="s">
        <v>190</v>
      </c>
      <c r="F47" s="400"/>
      <c r="G47" s="108" t="s">
        <v>133</v>
      </c>
      <c r="H47" s="243">
        <v>17586</v>
      </c>
      <c r="I47" s="245">
        <v>392</v>
      </c>
      <c r="J47" s="238">
        <v>58.4</v>
      </c>
      <c r="K47" s="245">
        <v>140370</v>
      </c>
      <c r="L47" s="248">
        <v>3564</v>
      </c>
      <c r="M47" s="238">
        <v>46.2</v>
      </c>
    </row>
    <row r="48" spans="1:13" s="98" customFormat="1" ht="11.25" customHeight="1">
      <c r="A48" s="115">
        <v>340</v>
      </c>
      <c r="B48" s="106"/>
      <c r="C48" s="116"/>
      <c r="D48" s="117"/>
      <c r="E48" s="400" t="s">
        <v>191</v>
      </c>
      <c r="F48" s="400"/>
      <c r="G48" s="108" t="s">
        <v>133</v>
      </c>
      <c r="H48" s="243">
        <v>116388</v>
      </c>
      <c r="I48" s="245">
        <v>9333</v>
      </c>
      <c r="J48" s="238">
        <v>5.3</v>
      </c>
      <c r="K48" s="245">
        <v>1142075</v>
      </c>
      <c r="L48" s="248">
        <v>94152</v>
      </c>
      <c r="M48" s="238">
        <v>-3.7</v>
      </c>
    </row>
    <row r="49" spans="1:13" s="126" customFormat="1" ht="11.25" customHeight="1">
      <c r="A49" s="115">
        <v>345</v>
      </c>
      <c r="B49" s="106"/>
      <c r="C49" s="116"/>
      <c r="D49" s="117"/>
      <c r="E49" s="400" t="s">
        <v>192</v>
      </c>
      <c r="F49" s="400"/>
      <c r="G49" s="108" t="s">
        <v>133</v>
      </c>
      <c r="H49" s="243">
        <v>168406</v>
      </c>
      <c r="I49" s="245">
        <v>26291</v>
      </c>
      <c r="J49" s="238">
        <v>-28.4</v>
      </c>
      <c r="K49" s="245">
        <v>3139687</v>
      </c>
      <c r="L49" s="248">
        <v>434018</v>
      </c>
      <c r="M49" s="238">
        <v>-14</v>
      </c>
    </row>
    <row r="50" spans="1:13" s="98" customFormat="1" ht="11.25" customHeight="1">
      <c r="A50" s="115">
        <v>350</v>
      </c>
      <c r="B50" s="106"/>
      <c r="C50" s="116"/>
      <c r="D50" s="117"/>
      <c r="E50" s="400" t="s">
        <v>193</v>
      </c>
      <c r="F50" s="400"/>
      <c r="G50" s="108" t="s">
        <v>133</v>
      </c>
      <c r="H50" s="243">
        <v>287766</v>
      </c>
      <c r="I50" s="245">
        <v>41029</v>
      </c>
      <c r="J50" s="238">
        <v>-46.4</v>
      </c>
      <c r="K50" s="245">
        <v>4020891</v>
      </c>
      <c r="L50" s="248">
        <v>561910</v>
      </c>
      <c r="M50" s="238">
        <v>0.5</v>
      </c>
    </row>
    <row r="51" spans="1:13" s="98" customFormat="1" ht="11.25" customHeight="1">
      <c r="A51" s="115">
        <v>355</v>
      </c>
      <c r="B51" s="106"/>
      <c r="C51" s="116"/>
      <c r="D51" s="117"/>
      <c r="E51" s="400" t="s">
        <v>194</v>
      </c>
      <c r="F51" s="400"/>
      <c r="G51" s="108" t="s">
        <v>133</v>
      </c>
      <c r="H51" s="243">
        <v>100940</v>
      </c>
      <c r="I51" s="245">
        <v>11636</v>
      </c>
      <c r="J51" s="238">
        <v>-36.7</v>
      </c>
      <c r="K51" s="245">
        <v>1799241</v>
      </c>
      <c r="L51" s="248">
        <v>204849</v>
      </c>
      <c r="M51" s="238">
        <v>-6</v>
      </c>
    </row>
    <row r="52" spans="1:13" s="98" customFormat="1" ht="11.25" customHeight="1">
      <c r="A52" s="115">
        <v>360</v>
      </c>
      <c r="B52" s="106"/>
      <c r="C52" s="116"/>
      <c r="D52" s="117"/>
      <c r="E52" s="400" t="s">
        <v>195</v>
      </c>
      <c r="F52" s="400"/>
      <c r="G52" s="108" t="s">
        <v>133</v>
      </c>
      <c r="H52" s="243">
        <v>62988</v>
      </c>
      <c r="I52" s="245">
        <v>25709</v>
      </c>
      <c r="J52" s="238">
        <v>-8.5</v>
      </c>
      <c r="K52" s="245">
        <v>376431</v>
      </c>
      <c r="L52" s="248">
        <v>163392</v>
      </c>
      <c r="M52" s="238">
        <v>1.3</v>
      </c>
    </row>
    <row r="53" spans="1:13" s="126" customFormat="1" ht="11.25" customHeight="1">
      <c r="A53" s="115">
        <v>370</v>
      </c>
      <c r="B53" s="106"/>
      <c r="C53" s="116"/>
      <c r="D53" s="117"/>
      <c r="E53" s="400" t="s">
        <v>196</v>
      </c>
      <c r="F53" s="400"/>
      <c r="G53" s="108" t="s">
        <v>133</v>
      </c>
      <c r="H53" s="243">
        <v>212272</v>
      </c>
      <c r="I53" s="245">
        <v>25226</v>
      </c>
      <c r="J53" s="238">
        <v>-18.7</v>
      </c>
      <c r="K53" s="245">
        <v>2194488</v>
      </c>
      <c r="L53" s="248">
        <v>255208</v>
      </c>
      <c r="M53" s="238">
        <v>-9.2</v>
      </c>
    </row>
    <row r="54" spans="1:13" s="98" customFormat="1" ht="11.25" customHeight="1">
      <c r="A54" s="115">
        <v>372</v>
      </c>
      <c r="B54" s="106"/>
      <c r="C54" s="116"/>
      <c r="D54" s="117"/>
      <c r="E54" s="400" t="s">
        <v>197</v>
      </c>
      <c r="F54" s="400"/>
      <c r="G54" s="108" t="s">
        <v>133</v>
      </c>
      <c r="H54" s="243">
        <v>130244</v>
      </c>
      <c r="I54" s="245">
        <v>19313</v>
      </c>
      <c r="J54" s="238">
        <v>2.9</v>
      </c>
      <c r="K54" s="245">
        <v>1191987</v>
      </c>
      <c r="L54" s="248">
        <v>184289</v>
      </c>
      <c r="M54" s="238">
        <v>4.9</v>
      </c>
    </row>
    <row r="55" spans="1:13" s="98" customFormat="1" ht="11.25" customHeight="1">
      <c r="A55" s="115">
        <v>375</v>
      </c>
      <c r="B55" s="106"/>
      <c r="C55" s="116"/>
      <c r="D55" s="117"/>
      <c r="E55" s="400" t="s">
        <v>198</v>
      </c>
      <c r="F55" s="400"/>
      <c r="G55" s="108" t="s">
        <v>133</v>
      </c>
      <c r="H55" s="243">
        <v>85762</v>
      </c>
      <c r="I55" s="245">
        <v>9143</v>
      </c>
      <c r="J55" s="238">
        <v>15.6</v>
      </c>
      <c r="K55" s="245">
        <v>747822</v>
      </c>
      <c r="L55" s="248">
        <v>89225</v>
      </c>
      <c r="M55" s="238">
        <v>5.2</v>
      </c>
    </row>
    <row r="56" spans="1:13" s="98" customFormat="1" ht="11.25" customHeight="1">
      <c r="A56" s="115">
        <v>377</v>
      </c>
      <c r="B56" s="106"/>
      <c r="C56" s="116"/>
      <c r="D56" s="117"/>
      <c r="E56" s="400" t="s">
        <v>199</v>
      </c>
      <c r="F56" s="400"/>
      <c r="G56" s="108" t="s">
        <v>133</v>
      </c>
      <c r="H56" s="243">
        <v>25522</v>
      </c>
      <c r="I56" s="245">
        <v>11675</v>
      </c>
      <c r="J56" s="238">
        <v>-12.1</v>
      </c>
      <c r="K56" s="245">
        <v>219813</v>
      </c>
      <c r="L56" s="248">
        <v>100980</v>
      </c>
      <c r="M56" s="238">
        <v>-32.6</v>
      </c>
    </row>
    <row r="57" spans="1:13" s="98" customFormat="1" ht="11.25" customHeight="1">
      <c r="A57" s="115">
        <v>379</v>
      </c>
      <c r="B57" s="106"/>
      <c r="C57" s="116"/>
      <c r="D57" s="117"/>
      <c r="E57" s="400" t="s">
        <v>200</v>
      </c>
      <c r="F57" s="400"/>
      <c r="G57" s="108" t="s">
        <v>133</v>
      </c>
      <c r="H57" s="243">
        <v>21374</v>
      </c>
      <c r="I57" s="245">
        <v>6587</v>
      </c>
      <c r="J57" s="238">
        <v>-12.6</v>
      </c>
      <c r="K57" s="245">
        <v>200665</v>
      </c>
      <c r="L57" s="248">
        <v>74108</v>
      </c>
      <c r="M57" s="238">
        <v>-2.7</v>
      </c>
    </row>
    <row r="58" spans="1:13" s="126" customFormat="1" ht="11.25" customHeight="1">
      <c r="A58" s="115">
        <v>381</v>
      </c>
      <c r="B58" s="106"/>
      <c r="C58" s="116"/>
      <c r="D58" s="117"/>
      <c r="E58" s="400" t="s">
        <v>201</v>
      </c>
      <c r="F58" s="400"/>
      <c r="G58" s="108" t="s">
        <v>133</v>
      </c>
      <c r="H58" s="243">
        <v>152580</v>
      </c>
      <c r="I58" s="245">
        <v>11424</v>
      </c>
      <c r="J58" s="238">
        <v>6.5</v>
      </c>
      <c r="K58" s="245">
        <v>1540928</v>
      </c>
      <c r="L58" s="248">
        <v>114947</v>
      </c>
      <c r="M58" s="238">
        <v>-7.4</v>
      </c>
    </row>
    <row r="59" spans="1:13" s="98" customFormat="1" ht="11.25" customHeight="1">
      <c r="A59" s="115">
        <v>383</v>
      </c>
      <c r="B59" s="106"/>
      <c r="C59" s="116"/>
      <c r="D59" s="117"/>
      <c r="E59" s="400" t="s">
        <v>202</v>
      </c>
      <c r="F59" s="400"/>
      <c r="G59" s="108" t="s">
        <v>133</v>
      </c>
      <c r="H59" s="243">
        <v>481550</v>
      </c>
      <c r="I59" s="245">
        <v>18594</v>
      </c>
      <c r="J59" s="238">
        <v>-35.3</v>
      </c>
      <c r="K59" s="245">
        <v>5246569</v>
      </c>
      <c r="L59" s="248">
        <v>201718</v>
      </c>
      <c r="M59" s="238">
        <v>-3.8</v>
      </c>
    </row>
    <row r="60" spans="1:13" s="98" customFormat="1" ht="11.25" customHeight="1">
      <c r="A60" s="115">
        <v>385</v>
      </c>
      <c r="B60" s="106"/>
      <c r="C60" s="116"/>
      <c r="D60" s="117"/>
      <c r="E60" s="400" t="s">
        <v>203</v>
      </c>
      <c r="F60" s="400"/>
      <c r="G60" s="108" t="s">
        <v>133</v>
      </c>
      <c r="H60" s="243">
        <v>82286</v>
      </c>
      <c r="I60" s="245">
        <v>12928</v>
      </c>
      <c r="J60" s="238">
        <v>-1.6</v>
      </c>
      <c r="K60" s="245">
        <v>775491</v>
      </c>
      <c r="L60" s="248">
        <v>126441</v>
      </c>
      <c r="M60" s="238">
        <v>0.5</v>
      </c>
    </row>
    <row r="61" spans="1:13" s="98" customFormat="1" ht="11.25" customHeight="1">
      <c r="A61" s="115">
        <v>389</v>
      </c>
      <c r="B61" s="106"/>
      <c r="C61" s="116"/>
      <c r="D61" s="117"/>
      <c r="E61" s="400" t="s">
        <v>204</v>
      </c>
      <c r="F61" s="400"/>
      <c r="G61" s="108" t="s">
        <v>133</v>
      </c>
      <c r="H61" s="243">
        <v>311073</v>
      </c>
      <c r="I61" s="245">
        <v>9251</v>
      </c>
      <c r="J61" s="238">
        <v>-5.4</v>
      </c>
      <c r="K61" s="245">
        <v>2551061</v>
      </c>
      <c r="L61" s="248">
        <v>75137</v>
      </c>
      <c r="M61" s="238">
        <v>4.1</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676125</v>
      </c>
      <c r="I63" s="245">
        <v>40335</v>
      </c>
      <c r="J63" s="238">
        <v>13.7</v>
      </c>
      <c r="K63" s="245">
        <v>5861236</v>
      </c>
      <c r="L63" s="248">
        <v>336850</v>
      </c>
      <c r="M63" s="238">
        <v>6.6</v>
      </c>
    </row>
    <row r="64" spans="1:13" s="126" customFormat="1" ht="11.25" customHeight="1">
      <c r="A64" s="115">
        <v>395</v>
      </c>
      <c r="B64" s="106"/>
      <c r="C64" s="116"/>
      <c r="D64" s="117"/>
      <c r="E64" s="400" t="s">
        <v>207</v>
      </c>
      <c r="F64" s="400"/>
      <c r="G64" s="108" t="s">
        <v>133</v>
      </c>
      <c r="H64" s="243">
        <v>381627</v>
      </c>
      <c r="I64" s="245">
        <v>68507</v>
      </c>
      <c r="J64" s="238">
        <v>11.9</v>
      </c>
      <c r="K64" s="245">
        <v>4204298</v>
      </c>
      <c r="L64" s="248">
        <v>646167</v>
      </c>
      <c r="M64" s="238">
        <v>0.7</v>
      </c>
    </row>
    <row r="65" spans="1:13" s="126" customFormat="1" ht="11.25" customHeight="1">
      <c r="A65" s="115">
        <v>396</v>
      </c>
      <c r="B65" s="127"/>
      <c r="C65" s="116"/>
      <c r="D65" s="117"/>
      <c r="E65" s="400" t="s">
        <v>208</v>
      </c>
      <c r="F65" s="400"/>
      <c r="G65" s="108" t="s">
        <v>133</v>
      </c>
      <c r="H65" s="243">
        <v>42880</v>
      </c>
      <c r="I65" s="245">
        <v>12367</v>
      </c>
      <c r="J65" s="238">
        <v>-16.7</v>
      </c>
      <c r="K65" s="245">
        <v>703317</v>
      </c>
      <c r="L65" s="248">
        <v>201546</v>
      </c>
      <c r="M65" s="238">
        <v>-4</v>
      </c>
    </row>
    <row r="66" spans="1:13" s="126" customFormat="1" ht="11.25" customHeight="1">
      <c r="A66" s="115"/>
      <c r="B66" s="127"/>
      <c r="C66" s="116"/>
      <c r="D66" s="121"/>
      <c r="E66" s="98"/>
      <c r="F66" s="122" t="s">
        <v>161</v>
      </c>
      <c r="G66" s="108" t="s">
        <v>133</v>
      </c>
      <c r="H66" s="244">
        <v>4359025</v>
      </c>
      <c r="I66" s="246">
        <v>424360</v>
      </c>
      <c r="J66" s="239">
        <v>-13.2</v>
      </c>
      <c r="K66" s="246">
        <v>44640822</v>
      </c>
      <c r="L66" s="249">
        <v>4500732</v>
      </c>
      <c r="M66" s="239">
        <v>-4.3</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88" sqref="H8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14470</v>
      </c>
      <c r="I9" s="245">
        <v>12241</v>
      </c>
      <c r="J9" s="238">
        <v>0.1</v>
      </c>
      <c r="K9" s="245">
        <v>48590</v>
      </c>
      <c r="L9" s="248">
        <v>57485</v>
      </c>
      <c r="M9" s="238">
        <v>-2.5</v>
      </c>
    </row>
    <row r="10" spans="1:13" s="98" customFormat="1" ht="11.25" customHeight="1">
      <c r="A10" s="141">
        <v>402</v>
      </c>
      <c r="B10" s="134"/>
      <c r="C10" s="142"/>
      <c r="D10" s="143"/>
      <c r="E10" s="419" t="s">
        <v>210</v>
      </c>
      <c r="F10" s="419"/>
      <c r="G10" s="137" t="s">
        <v>133</v>
      </c>
      <c r="H10" s="243">
        <v>6737</v>
      </c>
      <c r="I10" s="245">
        <v>5634</v>
      </c>
      <c r="J10" s="238">
        <v>21.5</v>
      </c>
      <c r="K10" s="245">
        <v>59037</v>
      </c>
      <c r="L10" s="248">
        <v>40562</v>
      </c>
      <c r="M10" s="238">
        <v>-21.1</v>
      </c>
    </row>
    <row r="11" spans="1:13" s="98" customFormat="1" ht="11.25" customHeight="1">
      <c r="A11" s="141">
        <v>403</v>
      </c>
      <c r="B11" s="134"/>
      <c r="C11" s="142"/>
      <c r="D11" s="143"/>
      <c r="E11" s="419" t="s">
        <v>211</v>
      </c>
      <c r="F11" s="419"/>
      <c r="G11" s="137" t="s">
        <v>133</v>
      </c>
      <c r="H11" s="243">
        <v>11298</v>
      </c>
      <c r="I11" s="245">
        <v>2807</v>
      </c>
      <c r="J11" s="238">
        <v>2.1</v>
      </c>
      <c r="K11" s="245">
        <v>135400</v>
      </c>
      <c r="L11" s="248">
        <v>32778</v>
      </c>
      <c r="M11" s="238">
        <v>15.9</v>
      </c>
    </row>
    <row r="12" spans="1:13" s="98" customFormat="1" ht="11.25" customHeight="1">
      <c r="A12" s="141">
        <v>411</v>
      </c>
      <c r="B12" s="134"/>
      <c r="C12" s="142"/>
      <c r="D12" s="143"/>
      <c r="E12" s="419" t="s">
        <v>212</v>
      </c>
      <c r="F12" s="419"/>
      <c r="G12" s="137" t="s">
        <v>133</v>
      </c>
      <c r="H12" s="243">
        <v>34603</v>
      </c>
      <c r="I12" s="245">
        <v>54857</v>
      </c>
      <c r="J12" s="238">
        <v>32.5</v>
      </c>
      <c r="K12" s="245">
        <v>255315</v>
      </c>
      <c r="L12" s="248">
        <v>392501</v>
      </c>
      <c r="M12" s="238">
        <v>17.4</v>
      </c>
    </row>
    <row r="13" spans="1:13" s="98" customFormat="1" ht="11.25" customHeight="1">
      <c r="A13" s="141">
        <v>421</v>
      </c>
      <c r="B13" s="134"/>
      <c r="C13" s="142"/>
      <c r="D13" s="143"/>
      <c r="E13" s="419" t="s">
        <v>213</v>
      </c>
      <c r="F13" s="419"/>
      <c r="G13" s="137" t="s">
        <v>133</v>
      </c>
      <c r="H13" s="243">
        <v>29337</v>
      </c>
      <c r="I13" s="245">
        <v>2319</v>
      </c>
      <c r="J13" s="238">
        <v>-14.3</v>
      </c>
      <c r="K13" s="245">
        <v>401615</v>
      </c>
      <c r="L13" s="248">
        <v>19954</v>
      </c>
      <c r="M13" s="238">
        <v>4.2</v>
      </c>
    </row>
    <row r="14" spans="1:13" s="98" customFormat="1" ht="11.25" customHeight="1">
      <c r="A14" s="141">
        <v>423</v>
      </c>
      <c r="B14" s="134"/>
      <c r="C14" s="142"/>
      <c r="D14" s="143"/>
      <c r="E14" s="419" t="s">
        <v>214</v>
      </c>
      <c r="F14" s="419"/>
      <c r="G14" s="137" t="s">
        <v>133</v>
      </c>
      <c r="H14" s="243">
        <v>128949</v>
      </c>
      <c r="I14" s="245">
        <v>24481</v>
      </c>
      <c r="J14" s="238">
        <v>-12.4</v>
      </c>
      <c r="K14" s="245">
        <v>1283428</v>
      </c>
      <c r="L14" s="248">
        <v>219466</v>
      </c>
      <c r="M14" s="238">
        <v>-9</v>
      </c>
    </row>
    <row r="15" spans="1:13" s="98" customFormat="1" ht="11.25" customHeight="1">
      <c r="A15" s="141">
        <v>425</v>
      </c>
      <c r="B15" s="134"/>
      <c r="C15" s="142"/>
      <c r="D15" s="143"/>
      <c r="E15" s="419" t="s">
        <v>215</v>
      </c>
      <c r="F15" s="419"/>
      <c r="G15" s="137" t="s">
        <v>133</v>
      </c>
      <c r="H15" s="243">
        <v>177691</v>
      </c>
      <c r="I15" s="245">
        <v>32423</v>
      </c>
      <c r="J15" s="238">
        <v>-12.5</v>
      </c>
      <c r="K15" s="245">
        <v>1500522</v>
      </c>
      <c r="L15" s="248">
        <v>295298</v>
      </c>
      <c r="M15" s="238">
        <v>-3.1</v>
      </c>
    </row>
    <row r="16" spans="1:13" s="140" customFormat="1" ht="11.25" customHeight="1">
      <c r="A16" s="111"/>
      <c r="B16" s="139"/>
      <c r="C16" s="144"/>
      <c r="D16" s="145"/>
      <c r="E16" s="107"/>
      <c r="F16" s="122" t="s">
        <v>161</v>
      </c>
      <c r="G16" s="137" t="s">
        <v>133</v>
      </c>
      <c r="H16" s="244">
        <v>403084</v>
      </c>
      <c r="I16" s="246">
        <v>134762</v>
      </c>
      <c r="J16" s="239">
        <v>4.7</v>
      </c>
      <c r="K16" s="246">
        <v>3683907</v>
      </c>
      <c r="L16" s="249">
        <v>1058044</v>
      </c>
      <c r="M16" s="239">
        <v>1.9</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6163006</v>
      </c>
      <c r="I18" s="246">
        <v>815191</v>
      </c>
      <c r="J18" s="239">
        <v>-9.7</v>
      </c>
      <c r="K18" s="246">
        <v>63490221</v>
      </c>
      <c r="L18" s="249">
        <v>8043324</v>
      </c>
      <c r="M18" s="239">
        <v>-2.5</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104949</v>
      </c>
      <c r="I23" s="245">
        <v>17508</v>
      </c>
      <c r="J23" s="238">
        <v>4.6</v>
      </c>
      <c r="K23" s="245">
        <v>1057803</v>
      </c>
      <c r="L23" s="248">
        <v>166374</v>
      </c>
      <c r="M23" s="238">
        <v>8.3</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4196</v>
      </c>
      <c r="I25" s="245">
        <v>4730</v>
      </c>
      <c r="J25" s="238">
        <v>11.1</v>
      </c>
      <c r="K25" s="245">
        <v>46207</v>
      </c>
      <c r="L25" s="248">
        <v>42008</v>
      </c>
      <c r="M25" s="238">
        <v>-19</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2530</v>
      </c>
      <c r="I27" s="245">
        <v>223</v>
      </c>
      <c r="J27" s="238">
        <v>-48.5</v>
      </c>
      <c r="K27" s="245">
        <v>30308</v>
      </c>
      <c r="L27" s="248">
        <v>2984</v>
      </c>
      <c r="M27" s="238">
        <v>-29.2</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2285</v>
      </c>
      <c r="I29" s="245">
        <v>134</v>
      </c>
      <c r="J29" s="238">
        <v>-59.7</v>
      </c>
      <c r="K29" s="245">
        <v>38605</v>
      </c>
      <c r="L29" s="248">
        <v>1343</v>
      </c>
      <c r="M29" s="238">
        <v>-26.8</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3246</v>
      </c>
      <c r="I31" s="245">
        <v>96</v>
      </c>
      <c r="J31" s="238">
        <v>-27.3</v>
      </c>
      <c r="K31" s="245">
        <v>33362</v>
      </c>
      <c r="L31" s="248">
        <v>925</v>
      </c>
      <c r="M31" s="238">
        <v>-31.4</v>
      </c>
    </row>
    <row r="32" spans="1:13" s="98" customFormat="1" ht="11.25" customHeight="1">
      <c r="A32" s="141">
        <v>507</v>
      </c>
      <c r="B32" s="134"/>
      <c r="C32" s="142"/>
      <c r="D32" s="121"/>
      <c r="E32" s="400" t="s">
        <v>228</v>
      </c>
      <c r="F32" s="400"/>
      <c r="G32" s="137" t="s">
        <v>133</v>
      </c>
      <c r="H32" s="243" t="s">
        <v>995</v>
      </c>
      <c r="I32" s="245" t="s">
        <v>995</v>
      </c>
      <c r="J32" s="238" t="s">
        <v>996</v>
      </c>
      <c r="K32" s="245">
        <v>22</v>
      </c>
      <c r="L32" s="248">
        <v>148</v>
      </c>
      <c r="M32" s="238">
        <v>-30.9</v>
      </c>
    </row>
    <row r="33" spans="1:13" s="98" customFormat="1" ht="11.25" customHeight="1">
      <c r="A33" s="141">
        <v>508</v>
      </c>
      <c r="B33" s="134"/>
      <c r="C33" s="142"/>
      <c r="D33" s="121"/>
      <c r="E33" s="400" t="s">
        <v>229</v>
      </c>
      <c r="F33" s="400"/>
      <c r="G33" s="137" t="s">
        <v>133</v>
      </c>
      <c r="H33" s="243">
        <v>45033</v>
      </c>
      <c r="I33" s="245">
        <v>6757</v>
      </c>
      <c r="J33" s="238">
        <v>-43.1</v>
      </c>
      <c r="K33" s="245">
        <v>427736</v>
      </c>
      <c r="L33" s="248">
        <v>71487</v>
      </c>
      <c r="M33" s="238">
        <v>-25.3</v>
      </c>
    </row>
    <row r="34" spans="1:13" s="98" customFormat="1" ht="11.25" customHeight="1">
      <c r="A34" s="141">
        <v>511</v>
      </c>
      <c r="B34" s="134"/>
      <c r="D34" s="123"/>
      <c r="E34" s="400" t="s">
        <v>230</v>
      </c>
      <c r="F34" s="400"/>
      <c r="G34" s="137" t="s">
        <v>133</v>
      </c>
      <c r="H34" s="243">
        <v>1753390</v>
      </c>
      <c r="I34" s="245">
        <v>13308</v>
      </c>
      <c r="J34" s="238">
        <v>7</v>
      </c>
      <c r="K34" s="245">
        <v>13420429</v>
      </c>
      <c r="L34" s="248">
        <v>128628</v>
      </c>
      <c r="M34" s="238">
        <v>-5.4</v>
      </c>
    </row>
    <row r="35" spans="1:13" s="98" customFormat="1" ht="11.25" customHeight="1">
      <c r="A35" s="141">
        <v>513</v>
      </c>
      <c r="B35" s="134"/>
      <c r="C35" s="142"/>
      <c r="D35" s="152"/>
      <c r="E35" s="400" t="s">
        <v>231</v>
      </c>
      <c r="F35" s="400"/>
      <c r="G35" s="137" t="s">
        <v>133</v>
      </c>
      <c r="H35" s="243">
        <v>58701</v>
      </c>
      <c r="I35" s="245">
        <v>10735</v>
      </c>
      <c r="J35" s="238">
        <v>15.9</v>
      </c>
      <c r="K35" s="245">
        <v>640678</v>
      </c>
      <c r="L35" s="248">
        <v>108465</v>
      </c>
      <c r="M35" s="238">
        <v>17.9</v>
      </c>
    </row>
    <row r="36" spans="1:16" s="126" customFormat="1" ht="11.25" customHeight="1">
      <c r="A36" s="141">
        <v>516</v>
      </c>
      <c r="B36" s="134"/>
      <c r="C36" s="142"/>
      <c r="D36" s="152"/>
      <c r="E36" s="400" t="s">
        <v>232</v>
      </c>
      <c r="F36" s="400"/>
      <c r="G36" s="137" t="s">
        <v>133</v>
      </c>
      <c r="H36" s="243">
        <v>533341</v>
      </c>
      <c r="I36" s="245">
        <v>5206</v>
      </c>
      <c r="J36" s="238">
        <v>32.7</v>
      </c>
      <c r="K36" s="245">
        <v>7798284</v>
      </c>
      <c r="L36" s="248">
        <v>70052</v>
      </c>
      <c r="M36" s="238">
        <v>-8.8</v>
      </c>
      <c r="N36" s="98"/>
      <c r="O36" s="98"/>
      <c r="P36" s="98"/>
    </row>
    <row r="37" spans="1:16" s="126" customFormat="1" ht="11.25" customHeight="1">
      <c r="A37" s="141">
        <v>517</v>
      </c>
      <c r="B37" s="134"/>
      <c r="C37" s="142"/>
      <c r="D37" s="152"/>
      <c r="E37" s="400" t="s">
        <v>233</v>
      </c>
      <c r="F37" s="400"/>
      <c r="G37" s="137" t="s">
        <v>133</v>
      </c>
      <c r="H37" s="243">
        <v>19110</v>
      </c>
      <c r="I37" s="245">
        <v>152</v>
      </c>
      <c r="J37" s="238">
        <v>173.5</v>
      </c>
      <c r="K37" s="245">
        <v>148690</v>
      </c>
      <c r="L37" s="248">
        <v>1160</v>
      </c>
      <c r="M37" s="238">
        <v>-26.3</v>
      </c>
      <c r="N37" s="98"/>
      <c r="O37" s="98"/>
      <c r="P37" s="98"/>
    </row>
    <row r="38" spans="1:13" s="98" customFormat="1" ht="11.25" customHeight="1">
      <c r="A38" s="141">
        <v>518</v>
      </c>
      <c r="B38" s="134"/>
      <c r="C38" s="142"/>
      <c r="D38" s="152"/>
      <c r="E38" s="400" t="s">
        <v>234</v>
      </c>
      <c r="F38" s="400"/>
      <c r="G38" s="137" t="s">
        <v>133</v>
      </c>
      <c r="H38" s="243">
        <v>27328106</v>
      </c>
      <c r="I38" s="245">
        <v>921168</v>
      </c>
      <c r="J38" s="238">
        <v>5.9</v>
      </c>
      <c r="K38" s="245">
        <v>302286626</v>
      </c>
      <c r="L38" s="248">
        <v>10548176</v>
      </c>
      <c r="M38" s="238">
        <v>34.3</v>
      </c>
    </row>
    <row r="39" spans="1:13" s="98" customFormat="1" ht="11.25" customHeight="1">
      <c r="A39" s="141">
        <v>519</v>
      </c>
      <c r="B39" s="134"/>
      <c r="C39" s="142"/>
      <c r="D39" s="121"/>
      <c r="E39" s="400" t="s">
        <v>235</v>
      </c>
      <c r="F39" s="400"/>
      <c r="G39" s="137" t="s">
        <v>133</v>
      </c>
      <c r="H39" s="243">
        <v>12</v>
      </c>
      <c r="I39" s="245">
        <v>1</v>
      </c>
      <c r="J39" s="238">
        <v>-66.3</v>
      </c>
      <c r="K39" s="245">
        <v>1416</v>
      </c>
      <c r="L39" s="248">
        <v>31</v>
      </c>
      <c r="M39" s="238">
        <v>-47</v>
      </c>
    </row>
    <row r="40" spans="1:16" s="126" customFormat="1" ht="11.25" customHeight="1">
      <c r="A40" s="141">
        <v>520</v>
      </c>
      <c r="B40" s="134"/>
      <c r="C40" s="142"/>
      <c r="D40" s="152"/>
      <c r="E40" s="400" t="s">
        <v>236</v>
      </c>
      <c r="F40" s="400"/>
      <c r="G40" s="137" t="s">
        <v>133</v>
      </c>
      <c r="H40" s="243">
        <v>202219</v>
      </c>
      <c r="I40" s="245">
        <v>239</v>
      </c>
      <c r="J40" s="238">
        <v>-47</v>
      </c>
      <c r="K40" s="245">
        <v>3196335</v>
      </c>
      <c r="L40" s="248">
        <v>3977</v>
      </c>
      <c r="M40" s="238">
        <v>17.3</v>
      </c>
      <c r="N40" s="98"/>
      <c r="O40" s="98"/>
      <c r="P40" s="98"/>
    </row>
    <row r="41" spans="1:13" s="98" customFormat="1" ht="11.25" customHeight="1">
      <c r="A41" s="141">
        <v>522</v>
      </c>
      <c r="B41" s="134"/>
      <c r="C41" s="142"/>
      <c r="D41" s="152"/>
      <c r="E41" s="400" t="s">
        <v>237</v>
      </c>
      <c r="F41" s="400"/>
      <c r="G41" s="137" t="s">
        <v>133</v>
      </c>
      <c r="H41" s="243" t="s">
        <v>995</v>
      </c>
      <c r="I41" s="245" t="s">
        <v>995</v>
      </c>
      <c r="J41" s="238" t="s">
        <v>996</v>
      </c>
      <c r="K41" s="245" t="s">
        <v>995</v>
      </c>
      <c r="L41" s="248" t="s">
        <v>995</v>
      </c>
      <c r="M41" s="238">
        <v>-100</v>
      </c>
    </row>
    <row r="42" spans="1:13" s="98" customFormat="1" ht="11.25" customHeight="1">
      <c r="A42" s="141">
        <v>523</v>
      </c>
      <c r="B42" s="134"/>
      <c r="C42" s="142"/>
      <c r="D42" s="152"/>
      <c r="E42" s="400" t="s">
        <v>238</v>
      </c>
      <c r="F42" s="400"/>
      <c r="G42" s="137" t="s">
        <v>133</v>
      </c>
      <c r="H42" s="243" t="s">
        <v>995</v>
      </c>
      <c r="I42" s="245" t="s">
        <v>995</v>
      </c>
      <c r="J42" s="238" t="s">
        <v>996</v>
      </c>
      <c r="K42" s="245" t="s">
        <v>995</v>
      </c>
      <c r="L42" s="248" t="s">
        <v>995</v>
      </c>
      <c r="M42" s="238">
        <v>-100</v>
      </c>
    </row>
    <row r="43" spans="1:13" s="98" customFormat="1" ht="11.25" customHeight="1">
      <c r="A43" s="141">
        <v>524</v>
      </c>
      <c r="B43" s="134"/>
      <c r="C43" s="142"/>
      <c r="D43" s="152"/>
      <c r="E43" s="400" t="s">
        <v>239</v>
      </c>
      <c r="F43" s="400"/>
      <c r="G43" s="137" t="s">
        <v>133</v>
      </c>
      <c r="H43" s="243" t="s">
        <v>995</v>
      </c>
      <c r="I43" s="245" t="s">
        <v>995</v>
      </c>
      <c r="J43" s="238" t="s">
        <v>996</v>
      </c>
      <c r="K43" s="245" t="s">
        <v>995</v>
      </c>
      <c r="L43" s="248" t="s">
        <v>995</v>
      </c>
      <c r="M43" s="238" t="s">
        <v>996</v>
      </c>
    </row>
    <row r="44" spans="1:13" s="98" customFormat="1" ht="11.25" customHeight="1">
      <c r="A44" s="141">
        <v>526</v>
      </c>
      <c r="B44" s="134"/>
      <c r="C44" s="142"/>
      <c r="D44" s="121"/>
      <c r="E44" s="400" t="s">
        <v>240</v>
      </c>
      <c r="F44" s="400"/>
      <c r="G44" s="137" t="s">
        <v>133</v>
      </c>
      <c r="H44" s="243" t="s">
        <v>995</v>
      </c>
      <c r="I44" s="245" t="s">
        <v>995</v>
      </c>
      <c r="J44" s="238" t="s">
        <v>996</v>
      </c>
      <c r="K44" s="245" t="s">
        <v>995</v>
      </c>
      <c r="L44" s="248" t="s">
        <v>995</v>
      </c>
      <c r="M44" s="238" t="s">
        <v>996</v>
      </c>
    </row>
    <row r="45" spans="1:13" s="98" customFormat="1" ht="11.25" customHeight="1">
      <c r="A45" s="141">
        <v>528</v>
      </c>
      <c r="B45" s="134"/>
      <c r="C45" s="142"/>
      <c r="D45" s="152"/>
      <c r="E45" s="400" t="s">
        <v>241</v>
      </c>
      <c r="F45" s="400"/>
      <c r="G45" s="137" t="s">
        <v>133</v>
      </c>
      <c r="H45" s="243">
        <v>49153</v>
      </c>
      <c r="I45" s="245">
        <v>6599</v>
      </c>
      <c r="J45" s="238">
        <v>34.1</v>
      </c>
      <c r="K45" s="245">
        <v>393997</v>
      </c>
      <c r="L45" s="248">
        <v>74697</v>
      </c>
      <c r="M45" s="238">
        <v>10.6</v>
      </c>
    </row>
    <row r="46" spans="1:13" s="98" customFormat="1" ht="11.25" customHeight="1">
      <c r="A46" s="141">
        <v>529</v>
      </c>
      <c r="B46" s="134"/>
      <c r="C46" s="142"/>
      <c r="D46" s="152"/>
      <c r="E46" s="400" t="s">
        <v>242</v>
      </c>
      <c r="F46" s="400"/>
      <c r="G46" s="137" t="s">
        <v>133</v>
      </c>
      <c r="H46" s="243">
        <v>2971</v>
      </c>
      <c r="I46" s="245">
        <v>84</v>
      </c>
      <c r="J46" s="238" t="s">
        <v>997</v>
      </c>
      <c r="K46" s="245">
        <v>13839</v>
      </c>
      <c r="L46" s="248">
        <v>456</v>
      </c>
      <c r="M46" s="238" t="s">
        <v>997</v>
      </c>
    </row>
    <row r="47" spans="1:13" s="98" customFormat="1" ht="11.25" customHeight="1">
      <c r="A47" s="141">
        <v>530</v>
      </c>
      <c r="B47" s="134"/>
      <c r="C47" s="142"/>
      <c r="D47" s="152"/>
      <c r="E47" s="400" t="s">
        <v>243</v>
      </c>
      <c r="F47" s="400"/>
      <c r="G47" s="137" t="s">
        <v>133</v>
      </c>
      <c r="H47" s="243">
        <v>50052</v>
      </c>
      <c r="I47" s="245">
        <v>823</v>
      </c>
      <c r="J47" s="238">
        <v>12.2</v>
      </c>
      <c r="K47" s="245">
        <v>387754</v>
      </c>
      <c r="L47" s="248">
        <v>7156</v>
      </c>
      <c r="M47" s="238">
        <v>6.8</v>
      </c>
    </row>
    <row r="48" spans="1:13" s="98" customFormat="1" ht="11.25" customHeight="1">
      <c r="A48" s="141">
        <v>532</v>
      </c>
      <c r="B48" s="134"/>
      <c r="C48" s="142"/>
      <c r="D48" s="152"/>
      <c r="E48" s="400" t="s">
        <v>244</v>
      </c>
      <c r="F48" s="400"/>
      <c r="G48" s="137" t="s">
        <v>133</v>
      </c>
      <c r="H48" s="243">
        <v>1895382</v>
      </c>
      <c r="I48" s="245">
        <v>16229</v>
      </c>
      <c r="J48" s="238">
        <v>4.6</v>
      </c>
      <c r="K48" s="245">
        <v>18736774</v>
      </c>
      <c r="L48" s="248">
        <v>161076</v>
      </c>
      <c r="M48" s="238">
        <v>9.2</v>
      </c>
    </row>
    <row r="49" spans="1:16" s="126" customFormat="1" ht="11.25" customHeight="1">
      <c r="A49" s="141">
        <v>534</v>
      </c>
      <c r="B49" s="134"/>
      <c r="C49" s="142"/>
      <c r="D49" s="152"/>
      <c r="E49" s="400" t="s">
        <v>245</v>
      </c>
      <c r="F49" s="400"/>
      <c r="G49" s="137" t="s">
        <v>133</v>
      </c>
      <c r="H49" s="243">
        <v>110623</v>
      </c>
      <c r="I49" s="245">
        <v>11498</v>
      </c>
      <c r="J49" s="238">
        <v>-6.8</v>
      </c>
      <c r="K49" s="245">
        <v>1072272</v>
      </c>
      <c r="L49" s="248">
        <v>96588</v>
      </c>
      <c r="M49" s="238">
        <v>8</v>
      </c>
      <c r="N49" s="98"/>
      <c r="O49" s="98"/>
      <c r="P49" s="98"/>
    </row>
    <row r="50" spans="1:16" s="126" customFormat="1" ht="11.25" customHeight="1">
      <c r="A50" s="141">
        <v>537</v>
      </c>
      <c r="B50" s="134"/>
      <c r="C50" s="142"/>
      <c r="D50" s="152"/>
      <c r="E50" s="400" t="s">
        <v>246</v>
      </c>
      <c r="F50" s="400"/>
      <c r="G50" s="137" t="s">
        <v>133</v>
      </c>
      <c r="H50" s="243">
        <v>149</v>
      </c>
      <c r="I50" s="245">
        <v>434</v>
      </c>
      <c r="J50" s="238">
        <v>51.7</v>
      </c>
      <c r="K50" s="245">
        <v>645</v>
      </c>
      <c r="L50" s="248">
        <v>3307</v>
      </c>
      <c r="M50" s="238">
        <v>-11.1</v>
      </c>
      <c r="N50" s="98"/>
      <c r="O50" s="98"/>
      <c r="P50" s="98"/>
    </row>
    <row r="51" spans="1:13" s="98" customFormat="1" ht="11.25" customHeight="1">
      <c r="A51" s="141">
        <v>590</v>
      </c>
      <c r="B51" s="134"/>
      <c r="C51" s="142"/>
      <c r="D51" s="152"/>
      <c r="E51" s="400" t="s">
        <v>247</v>
      </c>
      <c r="F51" s="400"/>
      <c r="G51" s="137" t="s">
        <v>133</v>
      </c>
      <c r="H51" s="243">
        <v>1065805</v>
      </c>
      <c r="I51" s="245">
        <v>18981</v>
      </c>
      <c r="J51" s="238">
        <v>-13.4</v>
      </c>
      <c r="K51" s="245">
        <v>10016995</v>
      </c>
      <c r="L51" s="248">
        <v>170063</v>
      </c>
      <c r="M51" s="238">
        <v>-13.1</v>
      </c>
    </row>
    <row r="52" spans="1:16" s="155" customFormat="1" ht="11.25" customHeight="1">
      <c r="A52" s="111"/>
      <c r="B52" s="139"/>
      <c r="C52" s="144"/>
      <c r="D52" s="144"/>
      <c r="E52" s="148"/>
      <c r="F52" s="122" t="s">
        <v>161</v>
      </c>
      <c r="G52" s="137" t="s">
        <v>133</v>
      </c>
      <c r="H52" s="244">
        <v>33231253</v>
      </c>
      <c r="I52" s="246">
        <v>1034901</v>
      </c>
      <c r="J52" s="239">
        <v>5</v>
      </c>
      <c r="K52" s="246">
        <v>359748778</v>
      </c>
      <c r="L52" s="249">
        <v>11659101</v>
      </c>
      <c r="M52" s="239">
        <v>29.8</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35853</v>
      </c>
      <c r="I56" s="245">
        <v>15897</v>
      </c>
      <c r="J56" s="238">
        <v>14.9</v>
      </c>
      <c r="K56" s="245">
        <v>338224</v>
      </c>
      <c r="L56" s="248">
        <v>145839</v>
      </c>
      <c r="M56" s="238">
        <v>1</v>
      </c>
    </row>
    <row r="57" spans="1:13" s="98" customFormat="1" ht="11.25" customHeight="1">
      <c r="A57" s="141">
        <v>603</v>
      </c>
      <c r="B57" s="134"/>
      <c r="C57" s="142"/>
      <c r="D57" s="121"/>
      <c r="E57" s="400" t="s">
        <v>250</v>
      </c>
      <c r="F57" s="400"/>
      <c r="G57" s="137" t="s">
        <v>133</v>
      </c>
      <c r="H57" s="243">
        <v>6705</v>
      </c>
      <c r="I57" s="245">
        <v>4146</v>
      </c>
      <c r="J57" s="238">
        <v>-16.2</v>
      </c>
      <c r="K57" s="245">
        <v>87961</v>
      </c>
      <c r="L57" s="248">
        <v>46212</v>
      </c>
      <c r="M57" s="238">
        <v>2.3</v>
      </c>
    </row>
    <row r="58" spans="1:13" s="98" customFormat="1" ht="11.25" customHeight="1">
      <c r="A58" s="141">
        <v>604</v>
      </c>
      <c r="B58" s="134"/>
      <c r="C58" s="142"/>
      <c r="D58" s="121"/>
      <c r="E58" s="400" t="s">
        <v>251</v>
      </c>
      <c r="F58" s="400"/>
      <c r="G58" s="137" t="s">
        <v>133</v>
      </c>
      <c r="H58" s="243">
        <v>7433</v>
      </c>
      <c r="I58" s="245">
        <v>14411</v>
      </c>
      <c r="J58" s="238">
        <v>19</v>
      </c>
      <c r="K58" s="245">
        <v>65771</v>
      </c>
      <c r="L58" s="248">
        <v>123746</v>
      </c>
      <c r="M58" s="238">
        <v>31.8</v>
      </c>
    </row>
    <row r="59" spans="1:13" s="98" customFormat="1" ht="11.25" customHeight="1">
      <c r="A59" s="141">
        <v>605</v>
      </c>
      <c r="B59" s="134"/>
      <c r="C59" s="142"/>
      <c r="D59" s="121"/>
      <c r="E59" s="400" t="s">
        <v>252</v>
      </c>
      <c r="F59" s="400"/>
      <c r="G59" s="137" t="s">
        <v>133</v>
      </c>
      <c r="H59" s="243">
        <v>3432</v>
      </c>
      <c r="I59" s="245">
        <v>1350</v>
      </c>
      <c r="J59" s="238">
        <v>-1.1</v>
      </c>
      <c r="K59" s="245">
        <v>37007</v>
      </c>
      <c r="L59" s="248">
        <v>16201</v>
      </c>
      <c r="M59" s="238">
        <v>-4.5</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507</v>
      </c>
      <c r="I61" s="245">
        <v>149</v>
      </c>
      <c r="J61" s="238">
        <v>-2.9</v>
      </c>
      <c r="K61" s="245">
        <v>5137</v>
      </c>
      <c r="L61" s="248">
        <v>1318</v>
      </c>
      <c r="M61" s="238">
        <v>29.6</v>
      </c>
    </row>
    <row r="62" spans="1:13" s="98" customFormat="1" ht="11.25" customHeight="1">
      <c r="A62" s="141">
        <v>607</v>
      </c>
      <c r="B62" s="134"/>
      <c r="D62" s="123"/>
      <c r="E62" s="400" t="s">
        <v>255</v>
      </c>
      <c r="F62" s="400"/>
      <c r="G62" s="137" t="s">
        <v>133</v>
      </c>
      <c r="H62" s="243">
        <v>449532</v>
      </c>
      <c r="I62" s="245">
        <v>24675</v>
      </c>
      <c r="J62" s="238">
        <v>-8.1</v>
      </c>
      <c r="K62" s="245">
        <v>4449376</v>
      </c>
      <c r="L62" s="248">
        <v>257170</v>
      </c>
      <c r="M62" s="238">
        <v>-1.9</v>
      </c>
    </row>
    <row r="63" spans="1:13" s="98" customFormat="1" ht="11.25" customHeight="1">
      <c r="A63" s="141">
        <v>608</v>
      </c>
      <c r="B63" s="134"/>
      <c r="C63" s="142"/>
      <c r="D63" s="153"/>
      <c r="E63" s="400" t="s">
        <v>2</v>
      </c>
      <c r="F63" s="400"/>
      <c r="G63" s="137" t="s">
        <v>133</v>
      </c>
      <c r="H63" s="243">
        <v>283416</v>
      </c>
      <c r="I63" s="245">
        <v>18117</v>
      </c>
      <c r="J63" s="238">
        <v>-3.7</v>
      </c>
      <c r="K63" s="245">
        <v>2706462</v>
      </c>
      <c r="L63" s="248">
        <v>190420</v>
      </c>
      <c r="M63" s="238">
        <v>0.9</v>
      </c>
    </row>
    <row r="64" spans="1:13" s="98" customFormat="1" ht="11.25" customHeight="1">
      <c r="A64" s="141">
        <v>609</v>
      </c>
      <c r="B64" s="134"/>
      <c r="C64" s="142"/>
      <c r="D64" s="152"/>
      <c r="E64" s="400" t="s">
        <v>256</v>
      </c>
      <c r="F64" s="400"/>
      <c r="G64" s="137" t="s">
        <v>133</v>
      </c>
      <c r="H64" s="243">
        <v>40917</v>
      </c>
      <c r="I64" s="245">
        <v>10549</v>
      </c>
      <c r="J64" s="238">
        <v>-4</v>
      </c>
      <c r="K64" s="245">
        <v>381362</v>
      </c>
      <c r="L64" s="248">
        <v>100227</v>
      </c>
      <c r="M64" s="238">
        <v>-0.3</v>
      </c>
    </row>
    <row r="65" spans="1:13" s="98" customFormat="1" ht="11.25" customHeight="1">
      <c r="A65" s="141">
        <v>611</v>
      </c>
      <c r="B65" s="134"/>
      <c r="C65" s="142"/>
      <c r="D65" s="121"/>
      <c r="E65" s="400" t="s">
        <v>257</v>
      </c>
      <c r="F65" s="400"/>
      <c r="G65" s="137" t="s">
        <v>133</v>
      </c>
      <c r="H65" s="243">
        <v>156581</v>
      </c>
      <c r="I65" s="245">
        <v>1295</v>
      </c>
      <c r="J65" s="238">
        <v>24.1</v>
      </c>
      <c r="K65" s="245">
        <v>1719394</v>
      </c>
      <c r="L65" s="248">
        <v>12129</v>
      </c>
      <c r="M65" s="238">
        <v>19.3</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0" sqref="H9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807993</v>
      </c>
      <c r="I9" s="245">
        <v>24441</v>
      </c>
      <c r="J9" s="238">
        <v>3</v>
      </c>
      <c r="K9" s="245">
        <v>6837646</v>
      </c>
      <c r="L9" s="248">
        <v>215120</v>
      </c>
      <c r="M9" s="238">
        <v>4.3</v>
      </c>
    </row>
    <row r="10" spans="1:13" s="98" customFormat="1" ht="11.25" customHeight="1">
      <c r="A10" s="141">
        <v>641</v>
      </c>
      <c r="B10" s="134"/>
      <c r="C10" s="142"/>
      <c r="D10" s="142"/>
      <c r="E10" s="419" t="s">
        <v>260</v>
      </c>
      <c r="F10" s="419"/>
      <c r="G10" s="137" t="s">
        <v>133</v>
      </c>
      <c r="H10" s="243">
        <v>14622</v>
      </c>
      <c r="I10" s="245">
        <v>699</v>
      </c>
      <c r="J10" s="238">
        <v>68.2</v>
      </c>
      <c r="K10" s="245">
        <v>483580</v>
      </c>
      <c r="L10" s="248">
        <v>17787</v>
      </c>
      <c r="M10" s="238">
        <v>6.8</v>
      </c>
    </row>
    <row r="11" spans="1:13" s="98" customFormat="1" ht="11.25" customHeight="1">
      <c r="A11" s="141">
        <v>642</v>
      </c>
      <c r="B11" s="134"/>
      <c r="C11" s="142"/>
      <c r="D11" s="142"/>
      <c r="E11" s="419" t="s">
        <v>261</v>
      </c>
      <c r="F11" s="419"/>
      <c r="G11" s="137" t="s">
        <v>133</v>
      </c>
      <c r="H11" s="243">
        <v>135677</v>
      </c>
      <c r="I11" s="245">
        <v>4905</v>
      </c>
      <c r="J11" s="238">
        <v>-20.7</v>
      </c>
      <c r="K11" s="245">
        <v>1440492</v>
      </c>
      <c r="L11" s="248">
        <v>70068</v>
      </c>
      <c r="M11" s="238">
        <v>20.2</v>
      </c>
    </row>
    <row r="12" spans="1:13" s="98" customFormat="1" ht="11.25" customHeight="1">
      <c r="A12" s="141">
        <v>643</v>
      </c>
      <c r="B12" s="134"/>
      <c r="C12" s="142"/>
      <c r="D12" s="142"/>
      <c r="E12" s="419" t="s">
        <v>262</v>
      </c>
      <c r="F12" s="419"/>
      <c r="G12" s="137" t="s">
        <v>133</v>
      </c>
      <c r="H12" s="243">
        <v>17448</v>
      </c>
      <c r="I12" s="245">
        <v>3688</v>
      </c>
      <c r="J12" s="238">
        <v>-35</v>
      </c>
      <c r="K12" s="245">
        <v>311787</v>
      </c>
      <c r="L12" s="248">
        <v>51032</v>
      </c>
      <c r="M12" s="238">
        <v>32.4</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57346</v>
      </c>
      <c r="I14" s="245">
        <v>6602</v>
      </c>
      <c r="J14" s="238">
        <v>18</v>
      </c>
      <c r="K14" s="245">
        <v>469597</v>
      </c>
      <c r="L14" s="248">
        <v>56182</v>
      </c>
      <c r="M14" s="238">
        <v>-0.9</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315073</v>
      </c>
      <c r="I16" s="245">
        <v>56697</v>
      </c>
      <c r="J16" s="238">
        <v>9.9</v>
      </c>
      <c r="K16" s="245">
        <v>2890489</v>
      </c>
      <c r="L16" s="248">
        <v>540190</v>
      </c>
      <c r="M16" s="238">
        <v>1.7</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240669</v>
      </c>
      <c r="I18" s="245">
        <v>115820</v>
      </c>
      <c r="J18" s="238">
        <v>8.4</v>
      </c>
      <c r="K18" s="245">
        <v>2071218</v>
      </c>
      <c r="L18" s="248">
        <v>1038532</v>
      </c>
      <c r="M18" s="238">
        <v>9.9</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1594</v>
      </c>
      <c r="I20" s="245">
        <v>1749</v>
      </c>
      <c r="J20" s="238">
        <v>-10.7</v>
      </c>
      <c r="K20" s="245">
        <v>17105</v>
      </c>
      <c r="L20" s="248">
        <v>18982</v>
      </c>
      <c r="M20" s="238">
        <v>2</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16929</v>
      </c>
      <c r="I22" s="245">
        <v>3243</v>
      </c>
      <c r="J22" s="238">
        <v>-22.7</v>
      </c>
      <c r="K22" s="245">
        <v>112999</v>
      </c>
      <c r="L22" s="248">
        <v>24032</v>
      </c>
      <c r="M22" s="238">
        <v>-5</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4318</v>
      </c>
      <c r="I24" s="245">
        <v>7256</v>
      </c>
      <c r="J24" s="238">
        <v>-34.4</v>
      </c>
      <c r="K24" s="245">
        <v>41453</v>
      </c>
      <c r="L24" s="248">
        <v>71232</v>
      </c>
      <c r="M24" s="238">
        <v>-20.9</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60079</v>
      </c>
      <c r="I26" s="245">
        <v>14455</v>
      </c>
      <c r="J26" s="238">
        <v>36.9</v>
      </c>
      <c r="K26" s="245">
        <v>523596</v>
      </c>
      <c r="L26" s="248">
        <v>139592</v>
      </c>
      <c r="M26" s="238">
        <v>10.4</v>
      </c>
    </row>
    <row r="27" spans="1:17" s="126" customFormat="1" ht="11.25" customHeight="1">
      <c r="A27" s="141">
        <v>656</v>
      </c>
      <c r="B27" s="134"/>
      <c r="C27" s="142"/>
      <c r="D27" s="142"/>
      <c r="E27" s="419" t="s">
        <v>270</v>
      </c>
      <c r="F27" s="419"/>
      <c r="G27" s="137" t="s">
        <v>133</v>
      </c>
      <c r="H27" s="243">
        <v>376</v>
      </c>
      <c r="I27" s="245">
        <v>35678</v>
      </c>
      <c r="J27" s="238" t="s">
        <v>997</v>
      </c>
      <c r="K27" s="245">
        <v>961</v>
      </c>
      <c r="L27" s="248">
        <v>108093</v>
      </c>
      <c r="M27" s="238">
        <v>-18.6</v>
      </c>
      <c r="N27" s="98"/>
      <c r="O27" s="98"/>
      <c r="P27" s="98"/>
      <c r="Q27" s="98"/>
    </row>
    <row r="28" spans="1:13" s="98" customFormat="1" ht="11.25" customHeight="1">
      <c r="A28" s="141">
        <v>659</v>
      </c>
      <c r="B28" s="134"/>
      <c r="C28" s="142"/>
      <c r="D28" s="143"/>
      <c r="E28" s="419" t="s">
        <v>271</v>
      </c>
      <c r="F28" s="419"/>
      <c r="G28" s="137" t="s">
        <v>133</v>
      </c>
      <c r="H28" s="243">
        <v>15120</v>
      </c>
      <c r="I28" s="245">
        <v>11238</v>
      </c>
      <c r="J28" s="238">
        <v>20</v>
      </c>
      <c r="K28" s="245">
        <v>182721</v>
      </c>
      <c r="L28" s="248">
        <v>121863</v>
      </c>
      <c r="M28" s="238">
        <v>16.2</v>
      </c>
    </row>
    <row r="29" spans="1:17" s="126" customFormat="1" ht="11.25" customHeight="1">
      <c r="A29" s="141">
        <v>661</v>
      </c>
      <c r="B29" s="134"/>
      <c r="C29" s="142"/>
      <c r="D29" s="142"/>
      <c r="E29" s="419" t="s">
        <v>272</v>
      </c>
      <c r="F29" s="419"/>
      <c r="G29" s="137" t="s">
        <v>133</v>
      </c>
      <c r="H29" s="243">
        <v>37273</v>
      </c>
      <c r="I29" s="245">
        <v>4675</v>
      </c>
      <c r="J29" s="238">
        <v>3.4</v>
      </c>
      <c r="K29" s="245">
        <v>311168</v>
      </c>
      <c r="L29" s="248">
        <v>39331</v>
      </c>
      <c r="M29" s="238">
        <v>-2.9</v>
      </c>
      <c r="N29" s="98"/>
      <c r="O29" s="98"/>
      <c r="P29" s="98"/>
      <c r="Q29" s="98"/>
    </row>
    <row r="30" spans="1:17" s="126" customFormat="1" ht="11.25" customHeight="1">
      <c r="A30" s="141">
        <v>665</v>
      </c>
      <c r="B30" s="134"/>
      <c r="C30" s="142"/>
      <c r="D30" s="142"/>
      <c r="E30" s="419" t="s">
        <v>273</v>
      </c>
      <c r="F30" s="419"/>
      <c r="G30" s="137" t="s">
        <v>133</v>
      </c>
      <c r="H30" s="243">
        <v>136284</v>
      </c>
      <c r="I30" s="245">
        <v>3136</v>
      </c>
      <c r="J30" s="238">
        <v>32.1</v>
      </c>
      <c r="K30" s="245">
        <v>844386</v>
      </c>
      <c r="L30" s="248">
        <v>20961</v>
      </c>
      <c r="M30" s="238">
        <v>27.9</v>
      </c>
      <c r="N30" s="98"/>
      <c r="O30" s="98"/>
      <c r="P30" s="98"/>
      <c r="Q30" s="98"/>
    </row>
    <row r="31" spans="1:17" s="126" customFormat="1" ht="11.25" customHeight="1">
      <c r="A31" s="141">
        <v>667</v>
      </c>
      <c r="B31" s="134"/>
      <c r="C31" s="142"/>
      <c r="D31" s="142"/>
      <c r="E31" s="419" t="s">
        <v>274</v>
      </c>
      <c r="F31" s="419"/>
      <c r="G31" s="137" t="s">
        <v>133</v>
      </c>
      <c r="H31" s="243">
        <v>171446</v>
      </c>
      <c r="I31" s="245">
        <v>12804</v>
      </c>
      <c r="J31" s="238" t="s">
        <v>997</v>
      </c>
      <c r="K31" s="245">
        <v>939219</v>
      </c>
      <c r="L31" s="248">
        <v>56286</v>
      </c>
      <c r="M31" s="238">
        <v>108.1</v>
      </c>
      <c r="N31" s="98"/>
      <c r="O31" s="98"/>
      <c r="P31" s="98"/>
      <c r="Q31" s="98"/>
    </row>
    <row r="32" spans="1:13" s="98" customFormat="1" ht="11.25" customHeight="1">
      <c r="A32" s="141">
        <v>669</v>
      </c>
      <c r="B32" s="134"/>
      <c r="C32" s="142"/>
      <c r="D32" s="142"/>
      <c r="E32" s="419" t="s">
        <v>866</v>
      </c>
      <c r="F32" s="419"/>
      <c r="G32" s="137" t="s">
        <v>133</v>
      </c>
      <c r="H32" s="243">
        <v>1054972</v>
      </c>
      <c r="I32" s="245">
        <v>68615</v>
      </c>
      <c r="J32" s="238">
        <v>42.3</v>
      </c>
      <c r="K32" s="245">
        <v>9739749</v>
      </c>
      <c r="L32" s="248">
        <v>552436</v>
      </c>
      <c r="M32" s="238">
        <v>18.8</v>
      </c>
    </row>
    <row r="33" spans="1:13" s="98" customFormat="1" ht="11.25" customHeight="1">
      <c r="A33" s="141">
        <v>671</v>
      </c>
      <c r="B33" s="134"/>
      <c r="C33" s="142"/>
      <c r="D33" s="142"/>
      <c r="E33" s="419" t="s">
        <v>275</v>
      </c>
      <c r="F33" s="419"/>
      <c r="G33" s="137" t="s">
        <v>133</v>
      </c>
      <c r="H33" s="243">
        <v>113726</v>
      </c>
      <c r="I33" s="245">
        <v>7292</v>
      </c>
      <c r="J33" s="238">
        <v>65.5</v>
      </c>
      <c r="K33" s="245">
        <v>948960</v>
      </c>
      <c r="L33" s="248">
        <v>62633</v>
      </c>
      <c r="M33" s="238">
        <v>31.3</v>
      </c>
    </row>
    <row r="34" spans="1:13" s="98" customFormat="1" ht="11.25" customHeight="1">
      <c r="A34" s="141">
        <v>673</v>
      </c>
      <c r="B34" s="134"/>
      <c r="C34" s="142"/>
      <c r="D34" s="142"/>
      <c r="E34" s="419" t="s">
        <v>276</v>
      </c>
      <c r="F34" s="419"/>
      <c r="G34" s="137" t="s">
        <v>133</v>
      </c>
      <c r="H34" s="243">
        <v>409480</v>
      </c>
      <c r="I34" s="245">
        <v>9559</v>
      </c>
      <c r="J34" s="238">
        <v>-40.2</v>
      </c>
      <c r="K34" s="245">
        <v>5099897</v>
      </c>
      <c r="L34" s="248">
        <v>117136</v>
      </c>
      <c r="M34" s="238">
        <v>-20.7</v>
      </c>
    </row>
    <row r="35" spans="1:13" s="98" customFormat="1" ht="11.25" customHeight="1">
      <c r="A35" s="141">
        <v>679</v>
      </c>
      <c r="B35" s="134"/>
      <c r="C35" s="142"/>
      <c r="D35" s="142"/>
      <c r="E35" s="419" t="s">
        <v>277</v>
      </c>
      <c r="F35" s="419"/>
      <c r="G35" s="137" t="s">
        <v>133</v>
      </c>
      <c r="H35" s="243">
        <v>524753</v>
      </c>
      <c r="I35" s="245">
        <v>31965</v>
      </c>
      <c r="J35" s="238">
        <v>18.2</v>
      </c>
      <c r="K35" s="245">
        <v>4973500</v>
      </c>
      <c r="L35" s="248">
        <v>286922</v>
      </c>
      <c r="M35" s="238">
        <v>15.1</v>
      </c>
    </row>
    <row r="36" spans="1:13" s="98" customFormat="1" ht="11.25" customHeight="1">
      <c r="A36" s="141">
        <v>683</v>
      </c>
      <c r="B36" s="134"/>
      <c r="C36" s="142"/>
      <c r="D36" s="142"/>
      <c r="E36" s="419" t="s">
        <v>278</v>
      </c>
      <c r="F36" s="419"/>
      <c r="G36" s="137" t="s">
        <v>133</v>
      </c>
      <c r="H36" s="243">
        <v>4978</v>
      </c>
      <c r="I36" s="245">
        <v>37058</v>
      </c>
      <c r="J36" s="238" t="s">
        <v>997</v>
      </c>
      <c r="K36" s="245">
        <v>34077</v>
      </c>
      <c r="L36" s="248">
        <v>183582</v>
      </c>
      <c r="M36" s="238">
        <v>-29.9</v>
      </c>
    </row>
    <row r="37" spans="1:13" s="98" customFormat="1" ht="11.25" customHeight="1">
      <c r="A37" s="141">
        <v>690</v>
      </c>
      <c r="B37" s="134"/>
      <c r="C37" s="142"/>
      <c r="D37" s="142"/>
      <c r="E37" s="419" t="s">
        <v>279</v>
      </c>
      <c r="F37" s="419"/>
      <c r="G37" s="137" t="s">
        <v>133</v>
      </c>
      <c r="H37" s="243">
        <v>72893</v>
      </c>
      <c r="I37" s="245">
        <v>101974</v>
      </c>
      <c r="J37" s="238">
        <v>-4.3</v>
      </c>
      <c r="K37" s="245">
        <v>806021</v>
      </c>
      <c r="L37" s="248">
        <v>831088</v>
      </c>
      <c r="M37" s="238">
        <v>-21.3</v>
      </c>
    </row>
    <row r="38" spans="1:13" s="140" customFormat="1" ht="11.25" customHeight="1">
      <c r="A38" s="111"/>
      <c r="B38" s="139"/>
      <c r="C38" s="144"/>
      <c r="D38" s="144"/>
      <c r="E38" s="159"/>
      <c r="F38" s="122" t="s">
        <v>161</v>
      </c>
      <c r="G38" s="137" t="s">
        <v>133</v>
      </c>
      <c r="H38" s="244">
        <v>5197423</v>
      </c>
      <c r="I38" s="246">
        <v>654139</v>
      </c>
      <c r="J38" s="239">
        <v>19.4</v>
      </c>
      <c r="K38" s="246">
        <v>48871316</v>
      </c>
      <c r="L38" s="249">
        <v>5516341</v>
      </c>
      <c r="M38" s="239">
        <v>-0.2</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14975</v>
      </c>
      <c r="I42" s="245">
        <v>14098</v>
      </c>
      <c r="J42" s="238">
        <v>2.8</v>
      </c>
      <c r="K42" s="245">
        <v>136744</v>
      </c>
      <c r="L42" s="248">
        <v>124895</v>
      </c>
      <c r="M42" s="238">
        <v>-2.4</v>
      </c>
    </row>
    <row r="43" spans="1:13" s="98" customFormat="1" ht="11.25" customHeight="1">
      <c r="A43" s="141">
        <v>702</v>
      </c>
      <c r="B43" s="134"/>
      <c r="C43" s="142"/>
      <c r="D43" s="143"/>
      <c r="E43" s="135"/>
      <c r="F43" s="135" t="s">
        <v>283</v>
      </c>
      <c r="G43" s="137" t="s">
        <v>133</v>
      </c>
      <c r="H43" s="243">
        <v>16076</v>
      </c>
      <c r="I43" s="245">
        <v>17566</v>
      </c>
      <c r="J43" s="238">
        <v>-18</v>
      </c>
      <c r="K43" s="245">
        <v>175569</v>
      </c>
      <c r="L43" s="248">
        <v>185845</v>
      </c>
      <c r="M43" s="238">
        <v>-13.5</v>
      </c>
    </row>
    <row r="44" spans="1:13" s="98" customFormat="1" ht="11.25" customHeight="1">
      <c r="A44" s="141">
        <v>703</v>
      </c>
      <c r="B44" s="134"/>
      <c r="C44" s="142"/>
      <c r="D44" s="143"/>
      <c r="E44" s="136"/>
      <c r="F44" s="136" t="s">
        <v>284</v>
      </c>
      <c r="G44" s="137" t="s">
        <v>133</v>
      </c>
      <c r="H44" s="243">
        <v>529</v>
      </c>
      <c r="I44" s="245">
        <v>2285</v>
      </c>
      <c r="J44" s="238">
        <v>-17</v>
      </c>
      <c r="K44" s="245">
        <v>8686</v>
      </c>
      <c r="L44" s="248">
        <v>31979</v>
      </c>
      <c r="M44" s="238">
        <v>-7.4</v>
      </c>
    </row>
    <row r="45" spans="1:13" s="98" customFormat="1" ht="11.25" customHeight="1">
      <c r="A45" s="141">
        <v>704</v>
      </c>
      <c r="B45" s="134"/>
      <c r="C45" s="142"/>
      <c r="D45" s="160"/>
      <c r="E45" s="135"/>
      <c r="F45" s="135" t="s">
        <v>285</v>
      </c>
      <c r="G45" s="137" t="s">
        <v>133</v>
      </c>
      <c r="H45" s="243">
        <v>6948</v>
      </c>
      <c r="I45" s="245">
        <v>9199</v>
      </c>
      <c r="J45" s="238">
        <v>-15</v>
      </c>
      <c r="K45" s="245">
        <v>72527</v>
      </c>
      <c r="L45" s="248">
        <v>85369</v>
      </c>
      <c r="M45" s="238">
        <v>-5.2</v>
      </c>
    </row>
    <row r="46" spans="1:13" s="98" customFormat="1" ht="11.25" customHeight="1">
      <c r="A46" s="141">
        <v>705</v>
      </c>
      <c r="B46" s="134"/>
      <c r="C46" s="142"/>
      <c r="D46" s="142"/>
      <c r="E46" s="135"/>
      <c r="F46" s="135" t="s">
        <v>286</v>
      </c>
      <c r="G46" s="137" t="s">
        <v>133</v>
      </c>
      <c r="H46" s="243">
        <v>1065</v>
      </c>
      <c r="I46" s="245">
        <v>1022</v>
      </c>
      <c r="J46" s="238">
        <v>-16.6</v>
      </c>
      <c r="K46" s="245">
        <v>9403</v>
      </c>
      <c r="L46" s="248">
        <v>9463</v>
      </c>
      <c r="M46" s="238">
        <v>-20.3</v>
      </c>
    </row>
    <row r="47" spans="1:13" s="98" customFormat="1" ht="11.25" customHeight="1">
      <c r="A47" s="141">
        <v>706</v>
      </c>
      <c r="B47" s="134"/>
      <c r="C47" s="142"/>
      <c r="D47" s="142"/>
      <c r="E47" s="419" t="s">
        <v>287</v>
      </c>
      <c r="F47" s="419"/>
      <c r="G47" s="137" t="s">
        <v>133</v>
      </c>
      <c r="H47" s="243">
        <v>2562</v>
      </c>
      <c r="I47" s="245">
        <v>5541</v>
      </c>
      <c r="J47" s="238">
        <v>-20.1</v>
      </c>
      <c r="K47" s="245">
        <v>31429</v>
      </c>
      <c r="L47" s="248">
        <v>69137</v>
      </c>
      <c r="M47" s="238">
        <v>-25.1</v>
      </c>
    </row>
    <row r="48" spans="1:13" s="98" customFormat="1" ht="11.25" customHeight="1">
      <c r="A48" s="141">
        <v>707</v>
      </c>
      <c r="B48" s="134"/>
      <c r="C48" s="142"/>
      <c r="D48" s="142"/>
      <c r="E48" s="419" t="s">
        <v>288</v>
      </c>
      <c r="F48" s="419"/>
      <c r="G48" s="137" t="s">
        <v>133</v>
      </c>
      <c r="H48" s="243">
        <v>624</v>
      </c>
      <c r="I48" s="245">
        <v>1521</v>
      </c>
      <c r="J48" s="238">
        <v>101.7</v>
      </c>
      <c r="K48" s="245">
        <v>2285</v>
      </c>
      <c r="L48" s="248">
        <v>5003</v>
      </c>
      <c r="M48" s="238">
        <v>23.2</v>
      </c>
    </row>
    <row r="49" spans="1:13" s="98" customFormat="1" ht="11.25" customHeight="1">
      <c r="A49" s="141">
        <v>708</v>
      </c>
      <c r="B49" s="134"/>
      <c r="C49" s="142"/>
      <c r="D49" s="142"/>
      <c r="E49" s="419" t="s">
        <v>289</v>
      </c>
      <c r="F49" s="419"/>
      <c r="G49" s="137" t="s">
        <v>133</v>
      </c>
      <c r="H49" s="243">
        <v>1103573</v>
      </c>
      <c r="I49" s="245">
        <v>87736</v>
      </c>
      <c r="J49" s="238">
        <v>13</v>
      </c>
      <c r="K49" s="245">
        <v>10931173</v>
      </c>
      <c r="L49" s="248">
        <v>842568</v>
      </c>
      <c r="M49" s="238">
        <v>10.1</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485206</v>
      </c>
      <c r="I51" s="245">
        <v>34967</v>
      </c>
      <c r="J51" s="238">
        <v>-5.5</v>
      </c>
      <c r="K51" s="245">
        <v>5487435</v>
      </c>
      <c r="L51" s="248">
        <v>372691</v>
      </c>
      <c r="M51" s="238">
        <v>2.4</v>
      </c>
    </row>
    <row r="52" spans="1:13" s="98" customFormat="1" ht="11.25" customHeight="1">
      <c r="A52" s="141">
        <v>711</v>
      </c>
      <c r="B52" s="134"/>
      <c r="C52" s="142"/>
      <c r="D52" s="142"/>
      <c r="E52" s="419" t="s">
        <v>292</v>
      </c>
      <c r="F52" s="419"/>
      <c r="G52" s="137" t="s">
        <v>133</v>
      </c>
      <c r="H52" s="243">
        <v>173700</v>
      </c>
      <c r="I52" s="245">
        <v>22034</v>
      </c>
      <c r="J52" s="238">
        <v>-8.3</v>
      </c>
      <c r="K52" s="245">
        <v>1972511</v>
      </c>
      <c r="L52" s="248">
        <v>218129</v>
      </c>
      <c r="M52" s="238">
        <v>6.9</v>
      </c>
    </row>
    <row r="53" spans="1:13" s="98" customFormat="1" ht="11.25" customHeight="1">
      <c r="A53" s="141">
        <v>732</v>
      </c>
      <c r="B53" s="134"/>
      <c r="C53" s="142"/>
      <c r="D53" s="143"/>
      <c r="E53" s="419" t="s">
        <v>293</v>
      </c>
      <c r="F53" s="419"/>
      <c r="G53" s="137" t="s">
        <v>133</v>
      </c>
      <c r="H53" s="243">
        <v>1334859</v>
      </c>
      <c r="I53" s="245">
        <v>213182</v>
      </c>
      <c r="J53" s="238">
        <v>4.9</v>
      </c>
      <c r="K53" s="245">
        <v>12870603</v>
      </c>
      <c r="L53" s="248">
        <v>2082786</v>
      </c>
      <c r="M53" s="238">
        <v>6.7</v>
      </c>
    </row>
    <row r="54" spans="1:13" s="98" customFormat="1" ht="11.25" customHeight="1">
      <c r="A54" s="141">
        <v>734</v>
      </c>
      <c r="B54" s="134"/>
      <c r="C54" s="142"/>
      <c r="D54" s="143"/>
      <c r="E54" s="419" t="s">
        <v>294</v>
      </c>
      <c r="F54" s="419"/>
      <c r="G54" s="137" t="s">
        <v>133</v>
      </c>
      <c r="H54" s="243">
        <v>117229</v>
      </c>
      <c r="I54" s="245">
        <v>62784</v>
      </c>
      <c r="J54" s="238">
        <v>1.5</v>
      </c>
      <c r="K54" s="245">
        <v>1197136</v>
      </c>
      <c r="L54" s="248">
        <v>599593</v>
      </c>
      <c r="M54" s="238">
        <v>6.3</v>
      </c>
    </row>
    <row r="55" spans="1:50" ht="11.25">
      <c r="A55" s="141">
        <v>736</v>
      </c>
      <c r="B55" s="134"/>
      <c r="C55" s="98"/>
      <c r="D55" s="136"/>
      <c r="E55" s="419" t="s">
        <v>295</v>
      </c>
      <c r="F55" s="419"/>
      <c r="G55" s="137" t="s">
        <v>133</v>
      </c>
      <c r="H55" s="243">
        <v>37560</v>
      </c>
      <c r="I55" s="245">
        <v>7819</v>
      </c>
      <c r="J55" s="238">
        <v>13.3</v>
      </c>
      <c r="K55" s="245">
        <v>388732</v>
      </c>
      <c r="L55" s="248">
        <v>75047</v>
      </c>
      <c r="M55" s="238">
        <v>8.1</v>
      </c>
      <c r="N55" s="129"/>
      <c r="O55" s="129"/>
      <c r="P55" s="129"/>
      <c r="Q55" s="129"/>
      <c r="AW55" s="98"/>
      <c r="AX55" s="98"/>
    </row>
    <row r="56" spans="1:32" ht="11.25">
      <c r="A56" s="141">
        <v>738</v>
      </c>
      <c r="B56" s="134"/>
      <c r="C56" s="142"/>
      <c r="D56" s="142"/>
      <c r="E56" s="419" t="s">
        <v>296</v>
      </c>
      <c r="F56" s="419"/>
      <c r="G56" s="137" t="s">
        <v>133</v>
      </c>
      <c r="H56" s="243">
        <v>10022</v>
      </c>
      <c r="I56" s="245">
        <v>6816</v>
      </c>
      <c r="J56" s="238">
        <v>-15.8</v>
      </c>
      <c r="K56" s="245">
        <v>109160</v>
      </c>
      <c r="L56" s="248">
        <v>81413</v>
      </c>
      <c r="M56" s="238">
        <v>-5.8</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9" t="s">
        <v>297</v>
      </c>
      <c r="F57" s="419"/>
      <c r="G57" s="137" t="s">
        <v>133</v>
      </c>
      <c r="H57" s="243">
        <v>23091</v>
      </c>
      <c r="I57" s="245">
        <v>43993</v>
      </c>
      <c r="J57" s="238">
        <v>-2.8</v>
      </c>
      <c r="K57" s="245">
        <v>268182</v>
      </c>
      <c r="L57" s="248">
        <v>716920</v>
      </c>
      <c r="M57" s="238">
        <v>80.4</v>
      </c>
      <c r="N57" s="98"/>
      <c r="O57" s="98"/>
      <c r="P57" s="98"/>
      <c r="Q57" s="98"/>
      <c r="R57" s="98"/>
      <c r="S57" s="98"/>
      <c r="T57" s="98"/>
      <c r="U57" s="98"/>
      <c r="V57" s="98"/>
      <c r="W57" s="98"/>
      <c r="X57" s="98"/>
      <c r="Y57" s="98"/>
      <c r="Z57" s="98"/>
      <c r="AA57" s="98"/>
    </row>
    <row r="58" spans="1:27" ht="11.25">
      <c r="A58" s="141">
        <v>749</v>
      </c>
      <c r="B58" s="134"/>
      <c r="C58" s="142"/>
      <c r="D58" s="142"/>
      <c r="E58" s="419" t="s">
        <v>298</v>
      </c>
      <c r="F58" s="419"/>
      <c r="G58" s="137" t="s">
        <v>133</v>
      </c>
      <c r="H58" s="243">
        <v>1060597</v>
      </c>
      <c r="I58" s="245">
        <v>158686</v>
      </c>
      <c r="J58" s="238">
        <v>16.6</v>
      </c>
      <c r="K58" s="245">
        <v>10230238</v>
      </c>
      <c r="L58" s="248">
        <v>1682563</v>
      </c>
      <c r="M58" s="238">
        <v>7.7</v>
      </c>
      <c r="N58" s="98"/>
      <c r="O58" s="98"/>
      <c r="P58" s="98"/>
      <c r="Q58" s="98"/>
      <c r="R58" s="98"/>
      <c r="S58" s="98"/>
      <c r="T58" s="98"/>
      <c r="U58" s="98"/>
      <c r="V58" s="98"/>
      <c r="W58" s="98"/>
      <c r="X58" s="98"/>
      <c r="Y58" s="98"/>
      <c r="Z58" s="98"/>
      <c r="AA58" s="98"/>
    </row>
    <row r="59" spans="1:27" ht="11.25">
      <c r="A59" s="141">
        <v>751</v>
      </c>
      <c r="B59" s="134"/>
      <c r="C59" s="142"/>
      <c r="D59" s="143"/>
      <c r="E59" s="419" t="s">
        <v>867</v>
      </c>
      <c r="F59" s="419"/>
      <c r="G59" s="137" t="s">
        <v>133</v>
      </c>
      <c r="H59" s="243">
        <v>234997</v>
      </c>
      <c r="I59" s="245">
        <v>38274</v>
      </c>
      <c r="J59" s="238">
        <v>9.1</v>
      </c>
      <c r="K59" s="245">
        <v>2471995</v>
      </c>
      <c r="L59" s="248">
        <v>366924</v>
      </c>
      <c r="M59" s="238">
        <v>12.5</v>
      </c>
      <c r="N59" s="98"/>
      <c r="O59" s="98"/>
      <c r="P59" s="98"/>
      <c r="Q59" s="98"/>
      <c r="R59" s="98"/>
      <c r="S59" s="98"/>
      <c r="T59" s="98"/>
      <c r="U59" s="98"/>
      <c r="V59" s="98"/>
      <c r="W59" s="98"/>
      <c r="X59" s="98"/>
      <c r="Y59" s="98"/>
      <c r="Z59" s="98"/>
      <c r="AA59" s="98"/>
    </row>
    <row r="60" spans="1:27" ht="11.25">
      <c r="A60" s="141">
        <v>753</v>
      </c>
      <c r="B60" s="134"/>
      <c r="C60" s="142"/>
      <c r="D60" s="142"/>
      <c r="E60" s="419" t="s">
        <v>299</v>
      </c>
      <c r="F60" s="419"/>
      <c r="G60" s="137" t="s">
        <v>133</v>
      </c>
      <c r="H60" s="243">
        <v>436493</v>
      </c>
      <c r="I60" s="245">
        <v>38067</v>
      </c>
      <c r="J60" s="238">
        <v>9.8</v>
      </c>
      <c r="K60" s="245">
        <v>4123963</v>
      </c>
      <c r="L60" s="248">
        <v>356073</v>
      </c>
      <c r="M60" s="238">
        <v>9.3</v>
      </c>
      <c r="N60" s="98"/>
      <c r="O60" s="98"/>
      <c r="P60" s="98"/>
      <c r="Q60" s="98"/>
      <c r="R60" s="98"/>
      <c r="S60" s="98"/>
      <c r="T60" s="98"/>
      <c r="U60" s="98"/>
      <c r="V60" s="98"/>
      <c r="W60" s="98"/>
      <c r="X60" s="98"/>
      <c r="Y60" s="98"/>
      <c r="Z60" s="98"/>
      <c r="AA60" s="98"/>
    </row>
    <row r="61" spans="1:27" ht="11.25">
      <c r="A61" s="141">
        <v>755</v>
      </c>
      <c r="B61" s="134"/>
      <c r="C61" s="142"/>
      <c r="D61" s="142"/>
      <c r="E61" s="419" t="s">
        <v>300</v>
      </c>
      <c r="F61" s="419"/>
      <c r="G61" s="137" t="s">
        <v>133</v>
      </c>
      <c r="H61" s="243">
        <v>1065699</v>
      </c>
      <c r="I61" s="245">
        <v>91271</v>
      </c>
      <c r="J61" s="238">
        <v>-2.6</v>
      </c>
      <c r="K61" s="245">
        <v>11142886</v>
      </c>
      <c r="L61" s="248">
        <v>932203</v>
      </c>
      <c r="M61" s="238">
        <v>3.2</v>
      </c>
      <c r="N61" s="98"/>
      <c r="O61" s="98"/>
      <c r="P61" s="98"/>
      <c r="Q61" s="98"/>
      <c r="R61" s="98"/>
      <c r="S61" s="98"/>
      <c r="T61" s="98"/>
      <c r="U61" s="98"/>
      <c r="V61" s="98"/>
      <c r="W61" s="98"/>
      <c r="X61" s="98"/>
      <c r="Y61" s="98"/>
      <c r="Z61" s="98"/>
      <c r="AA61" s="98"/>
    </row>
    <row r="62" spans="1:27" ht="11.25">
      <c r="A62" s="141">
        <v>757</v>
      </c>
      <c r="B62" s="134"/>
      <c r="C62" s="142"/>
      <c r="D62" s="143"/>
      <c r="E62" s="419" t="s">
        <v>868</v>
      </c>
      <c r="F62" s="419"/>
      <c r="G62" s="137" t="s">
        <v>133</v>
      </c>
      <c r="H62" s="243">
        <v>184132</v>
      </c>
      <c r="I62" s="245">
        <v>18039</v>
      </c>
      <c r="J62" s="238">
        <v>-0.3</v>
      </c>
      <c r="K62" s="245">
        <v>1843197</v>
      </c>
      <c r="L62" s="248">
        <v>174712</v>
      </c>
      <c r="M62" s="238">
        <v>13.4</v>
      </c>
      <c r="N62" s="98"/>
      <c r="O62" s="98"/>
      <c r="P62" s="98"/>
      <c r="Q62" s="98"/>
      <c r="R62" s="98"/>
      <c r="S62" s="98"/>
      <c r="T62" s="98"/>
      <c r="U62" s="98"/>
      <c r="V62" s="98"/>
      <c r="W62" s="98"/>
      <c r="X62" s="98"/>
      <c r="Y62" s="98"/>
      <c r="Z62" s="98"/>
      <c r="AA62" s="98"/>
    </row>
    <row r="63" spans="1:27" ht="11.25">
      <c r="A63" s="141">
        <v>759</v>
      </c>
      <c r="B63" s="134"/>
      <c r="C63" s="142"/>
      <c r="D63" s="142"/>
      <c r="E63" s="419" t="s">
        <v>869</v>
      </c>
      <c r="F63" s="419"/>
      <c r="G63" s="137" t="s">
        <v>133</v>
      </c>
      <c r="H63" s="243">
        <v>58770</v>
      </c>
      <c r="I63" s="245">
        <v>3730</v>
      </c>
      <c r="J63" s="238">
        <v>134.4</v>
      </c>
      <c r="K63" s="245">
        <v>873001</v>
      </c>
      <c r="L63" s="248">
        <v>53862</v>
      </c>
      <c r="M63" s="238">
        <v>143.6</v>
      </c>
      <c r="N63" s="98"/>
      <c r="O63" s="98"/>
      <c r="P63" s="98"/>
      <c r="Q63" s="98"/>
      <c r="R63" s="98"/>
      <c r="S63" s="98"/>
      <c r="T63" s="98"/>
      <c r="U63" s="98"/>
      <c r="V63" s="98"/>
      <c r="W63" s="98"/>
      <c r="X63" s="98"/>
      <c r="Y63" s="98"/>
      <c r="Z63" s="98"/>
      <c r="AA63" s="98"/>
    </row>
    <row r="64" spans="1:32" ht="11.25">
      <c r="A64" s="141">
        <v>771</v>
      </c>
      <c r="B64" s="134"/>
      <c r="C64" s="142"/>
      <c r="D64" s="142"/>
      <c r="E64" s="419" t="s">
        <v>301</v>
      </c>
      <c r="F64" s="419"/>
      <c r="G64" s="137" t="s">
        <v>133</v>
      </c>
      <c r="H64" s="243">
        <v>47811</v>
      </c>
      <c r="I64" s="245">
        <v>31917</v>
      </c>
      <c r="J64" s="238">
        <v>-3.8</v>
      </c>
      <c r="K64" s="245">
        <v>510724</v>
      </c>
      <c r="L64" s="248">
        <v>347804</v>
      </c>
      <c r="M64" s="238">
        <v>13.8</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9" t="s">
        <v>302</v>
      </c>
      <c r="F65" s="419"/>
      <c r="G65" s="137" t="s">
        <v>133</v>
      </c>
      <c r="H65" s="243">
        <v>184028</v>
      </c>
      <c r="I65" s="245">
        <v>66340</v>
      </c>
      <c r="J65" s="238">
        <v>-1</v>
      </c>
      <c r="K65" s="245">
        <v>1940943</v>
      </c>
      <c r="L65" s="248">
        <v>679927</v>
      </c>
      <c r="M65" s="238">
        <v>6.2</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80" sqref="F80"/>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9" t="s">
        <v>303</v>
      </c>
      <c r="F9" s="419"/>
      <c r="G9" s="137" t="s">
        <v>133</v>
      </c>
      <c r="H9" s="243">
        <v>7009</v>
      </c>
      <c r="I9" s="245">
        <v>11247</v>
      </c>
      <c r="J9" s="238">
        <v>1.5</v>
      </c>
      <c r="K9" s="245">
        <v>95848</v>
      </c>
      <c r="L9" s="248">
        <v>100786</v>
      </c>
      <c r="M9" s="238">
        <v>6</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16</v>
      </c>
      <c r="I10" s="245">
        <v>8025</v>
      </c>
      <c r="J10" s="238">
        <v>119</v>
      </c>
      <c r="K10" s="245">
        <v>457</v>
      </c>
      <c r="L10" s="248">
        <v>82465</v>
      </c>
      <c r="M10" s="238">
        <v>59.5</v>
      </c>
    </row>
    <row r="11" spans="1:13" s="98" customFormat="1" ht="11.25" customHeight="1">
      <c r="A11" s="141">
        <v>790</v>
      </c>
      <c r="B11" s="134"/>
      <c r="C11" s="142"/>
      <c r="D11" s="152"/>
      <c r="E11" s="400" t="s">
        <v>306</v>
      </c>
      <c r="F11" s="400"/>
      <c r="G11" s="137" t="s">
        <v>133</v>
      </c>
      <c r="H11" s="243">
        <v>5384</v>
      </c>
      <c r="I11" s="245">
        <v>3626</v>
      </c>
      <c r="J11" s="238">
        <v>12.5</v>
      </c>
      <c r="K11" s="245">
        <v>47057</v>
      </c>
      <c r="L11" s="248">
        <v>33656</v>
      </c>
      <c r="M11" s="238">
        <v>3.4</v>
      </c>
    </row>
    <row r="12" spans="1:13" s="140" customFormat="1" ht="11.25" customHeight="1">
      <c r="A12" s="138"/>
      <c r="B12" s="139"/>
      <c r="C12" s="144"/>
      <c r="D12" s="144"/>
      <c r="E12" s="148"/>
      <c r="F12" s="122" t="s">
        <v>161</v>
      </c>
      <c r="G12" s="137" t="s">
        <v>133</v>
      </c>
      <c r="H12" s="244">
        <v>6612950</v>
      </c>
      <c r="I12" s="246">
        <v>999785</v>
      </c>
      <c r="J12" s="239">
        <v>4.2</v>
      </c>
      <c r="K12" s="246">
        <v>66941886</v>
      </c>
      <c r="L12" s="249">
        <v>10311813</v>
      </c>
      <c r="M12" s="239">
        <v>9.7</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39955</v>
      </c>
      <c r="I16" s="245">
        <v>102356</v>
      </c>
      <c r="J16" s="238">
        <v>6.7</v>
      </c>
      <c r="K16" s="245">
        <v>337394</v>
      </c>
      <c r="L16" s="248">
        <v>946089</v>
      </c>
      <c r="M16" s="238">
        <v>-1.9</v>
      </c>
    </row>
    <row r="17" spans="1:13" s="98" customFormat="1" ht="11.25" customHeight="1">
      <c r="A17" s="141">
        <v>802</v>
      </c>
      <c r="B17" s="134"/>
      <c r="C17" s="142"/>
      <c r="D17" s="121"/>
      <c r="E17" s="123"/>
      <c r="F17" s="118" t="s">
        <v>870</v>
      </c>
      <c r="G17" s="137" t="s">
        <v>133</v>
      </c>
      <c r="H17" s="243">
        <v>2626</v>
      </c>
      <c r="I17" s="245">
        <v>18995</v>
      </c>
      <c r="J17" s="238">
        <v>27.6</v>
      </c>
      <c r="K17" s="245">
        <v>19562</v>
      </c>
      <c r="L17" s="248">
        <v>151713</v>
      </c>
      <c r="M17" s="238">
        <v>4.2</v>
      </c>
    </row>
    <row r="18" spans="1:13" s="98" customFormat="1" ht="11.25" customHeight="1">
      <c r="A18" s="141">
        <v>803</v>
      </c>
      <c r="B18" s="134"/>
      <c r="C18" s="142"/>
      <c r="D18" s="153"/>
      <c r="E18" s="118"/>
      <c r="F18" s="118" t="s">
        <v>310</v>
      </c>
      <c r="G18" s="137" t="s">
        <v>133</v>
      </c>
      <c r="H18" s="243">
        <v>36293</v>
      </c>
      <c r="I18" s="245">
        <v>90349</v>
      </c>
      <c r="J18" s="238">
        <v>20</v>
      </c>
      <c r="K18" s="245">
        <v>363289</v>
      </c>
      <c r="L18" s="248">
        <v>907444</v>
      </c>
      <c r="M18" s="238">
        <v>10.8</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30595</v>
      </c>
      <c r="I20" s="245">
        <v>113528</v>
      </c>
      <c r="J20" s="238">
        <v>21.2</v>
      </c>
      <c r="K20" s="245">
        <v>282487</v>
      </c>
      <c r="L20" s="248">
        <v>1057923</v>
      </c>
      <c r="M20" s="238">
        <v>3.3</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3735</v>
      </c>
      <c r="I22" s="245">
        <v>18330</v>
      </c>
      <c r="J22" s="238">
        <v>14.6</v>
      </c>
      <c r="K22" s="245">
        <v>25238</v>
      </c>
      <c r="L22" s="248">
        <v>161209</v>
      </c>
      <c r="M22" s="238">
        <v>-12.7</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18698</v>
      </c>
      <c r="I24" s="245">
        <v>58376</v>
      </c>
      <c r="J24" s="238">
        <v>0.1</v>
      </c>
      <c r="K24" s="245">
        <v>247173</v>
      </c>
      <c r="L24" s="248">
        <v>784136</v>
      </c>
      <c r="M24" s="238">
        <v>0.4</v>
      </c>
    </row>
    <row r="25" spans="1:13" s="126" customFormat="1" ht="11.25" customHeight="1">
      <c r="A25" s="141">
        <v>807</v>
      </c>
      <c r="B25" s="134"/>
      <c r="C25" s="98"/>
      <c r="D25" s="123"/>
      <c r="E25" s="400" t="s">
        <v>315</v>
      </c>
      <c r="F25" s="400"/>
      <c r="G25" s="137" t="s">
        <v>133</v>
      </c>
      <c r="H25" s="243">
        <v>5210</v>
      </c>
      <c r="I25" s="245">
        <v>29387</v>
      </c>
      <c r="J25" s="238">
        <v>3.2</v>
      </c>
      <c r="K25" s="245">
        <v>38893</v>
      </c>
      <c r="L25" s="248">
        <v>214045</v>
      </c>
      <c r="M25" s="238">
        <v>-2.2</v>
      </c>
    </row>
    <row r="26" spans="1:13" s="140" customFormat="1" ht="11.25" customHeight="1">
      <c r="A26" s="138" t="s">
        <v>0</v>
      </c>
      <c r="B26" s="139"/>
      <c r="C26" s="144"/>
      <c r="D26" s="144"/>
      <c r="E26" s="148"/>
      <c r="F26" s="122" t="s">
        <v>316</v>
      </c>
      <c r="G26" s="137" t="s">
        <v>133</v>
      </c>
      <c r="H26" s="244">
        <v>137113</v>
      </c>
      <c r="I26" s="246">
        <v>431322</v>
      </c>
      <c r="J26" s="239">
        <v>12.7</v>
      </c>
      <c r="K26" s="246">
        <v>1314035</v>
      </c>
      <c r="L26" s="249">
        <v>4222558</v>
      </c>
      <c r="M26" s="239">
        <v>2</v>
      </c>
    </row>
    <row r="27" spans="1:13" s="98" customFormat="1" ht="11.25" customHeight="1">
      <c r="A27" s="141">
        <v>808</v>
      </c>
      <c r="B27" s="134"/>
      <c r="C27" s="142"/>
      <c r="D27" s="142"/>
      <c r="E27" s="419" t="s">
        <v>317</v>
      </c>
      <c r="F27" s="419"/>
      <c r="G27" s="137" t="s">
        <v>133</v>
      </c>
      <c r="H27" s="243">
        <v>2883</v>
      </c>
      <c r="I27" s="245">
        <v>9485</v>
      </c>
      <c r="J27" s="238">
        <v>-8.7</v>
      </c>
      <c r="K27" s="245">
        <v>27752</v>
      </c>
      <c r="L27" s="248">
        <v>95384</v>
      </c>
      <c r="M27" s="238">
        <v>-3</v>
      </c>
    </row>
    <row r="28" spans="1:13" s="98" customFormat="1" ht="11.25" customHeight="1">
      <c r="A28" s="141">
        <v>809</v>
      </c>
      <c r="B28" s="134"/>
      <c r="C28" s="142"/>
      <c r="D28" s="143"/>
      <c r="E28" s="419" t="s">
        <v>318</v>
      </c>
      <c r="F28" s="419"/>
      <c r="G28" s="137" t="s">
        <v>133</v>
      </c>
      <c r="H28" s="243">
        <v>126063</v>
      </c>
      <c r="I28" s="245">
        <v>88189</v>
      </c>
      <c r="J28" s="238">
        <v>-6.5</v>
      </c>
      <c r="K28" s="245">
        <v>1300523</v>
      </c>
      <c r="L28" s="248">
        <v>903509</v>
      </c>
      <c r="M28" s="238">
        <v>-5.6</v>
      </c>
    </row>
    <row r="29" spans="1:13" s="98" customFormat="1" ht="11.25" customHeight="1">
      <c r="A29" s="141">
        <v>810</v>
      </c>
      <c r="B29" s="134"/>
      <c r="C29" s="142"/>
      <c r="D29" s="142"/>
      <c r="E29" s="419" t="s">
        <v>319</v>
      </c>
      <c r="F29" s="419"/>
      <c r="G29" s="137" t="s">
        <v>133</v>
      </c>
      <c r="H29" s="243">
        <v>300</v>
      </c>
      <c r="I29" s="245">
        <v>1498</v>
      </c>
      <c r="J29" s="238">
        <v>-10.7</v>
      </c>
      <c r="K29" s="245">
        <v>1400</v>
      </c>
      <c r="L29" s="248">
        <v>11322</v>
      </c>
      <c r="M29" s="238">
        <v>-11.2</v>
      </c>
    </row>
    <row r="30" spans="1:13" s="98" customFormat="1" ht="11.25" customHeight="1">
      <c r="A30" s="141">
        <v>811</v>
      </c>
      <c r="B30" s="134"/>
      <c r="C30" s="142"/>
      <c r="D30" s="142"/>
      <c r="E30" s="419" t="s">
        <v>872</v>
      </c>
      <c r="F30" s="419"/>
      <c r="G30" s="137" t="s">
        <v>133</v>
      </c>
      <c r="H30" s="243">
        <v>57558</v>
      </c>
      <c r="I30" s="245">
        <v>170963</v>
      </c>
      <c r="J30" s="238">
        <v>22.9</v>
      </c>
      <c r="K30" s="245">
        <v>594388</v>
      </c>
      <c r="L30" s="248">
        <v>1688812</v>
      </c>
      <c r="M30" s="238">
        <v>0.2</v>
      </c>
    </row>
    <row r="31" spans="1:13" s="126" customFormat="1" ht="11.25" customHeight="1">
      <c r="A31" s="141">
        <v>812</v>
      </c>
      <c r="B31" s="134"/>
      <c r="C31" s="142"/>
      <c r="D31" s="143"/>
      <c r="E31" s="419" t="s">
        <v>320</v>
      </c>
      <c r="F31" s="419"/>
      <c r="G31" s="137" t="s">
        <v>133</v>
      </c>
      <c r="H31" s="243">
        <v>37314</v>
      </c>
      <c r="I31" s="245">
        <v>77876</v>
      </c>
      <c r="J31" s="238">
        <v>14.5</v>
      </c>
      <c r="K31" s="245">
        <v>343174</v>
      </c>
      <c r="L31" s="248">
        <v>765913</v>
      </c>
      <c r="M31" s="238">
        <v>-1.9</v>
      </c>
    </row>
    <row r="32" spans="1:13" s="98" customFormat="1" ht="11.25" customHeight="1">
      <c r="A32" s="141">
        <v>813</v>
      </c>
      <c r="B32" s="134"/>
      <c r="C32" s="142"/>
      <c r="D32" s="142"/>
      <c r="E32" s="419" t="s">
        <v>321</v>
      </c>
      <c r="F32" s="419"/>
      <c r="G32" s="137" t="s">
        <v>133</v>
      </c>
      <c r="H32" s="243">
        <v>291214</v>
      </c>
      <c r="I32" s="245">
        <v>63049</v>
      </c>
      <c r="J32" s="238">
        <v>2.4</v>
      </c>
      <c r="K32" s="245">
        <v>2797107</v>
      </c>
      <c r="L32" s="248">
        <v>594098</v>
      </c>
      <c r="M32" s="238">
        <v>2.8</v>
      </c>
    </row>
    <row r="33" spans="1:13" s="98" customFormat="1" ht="11.25" customHeight="1">
      <c r="A33" s="141">
        <v>814</v>
      </c>
      <c r="B33" s="134"/>
      <c r="C33" s="142"/>
      <c r="D33" s="142"/>
      <c r="E33" s="419" t="s">
        <v>873</v>
      </c>
      <c r="F33" s="419"/>
      <c r="G33" s="137" t="s">
        <v>133</v>
      </c>
      <c r="H33" s="243">
        <v>73341</v>
      </c>
      <c r="I33" s="245">
        <v>93413</v>
      </c>
      <c r="J33" s="238">
        <v>26.2</v>
      </c>
      <c r="K33" s="245">
        <v>770468</v>
      </c>
      <c r="L33" s="248">
        <v>819531</v>
      </c>
      <c r="M33" s="238">
        <v>7</v>
      </c>
    </row>
    <row r="34" spans="1:13" s="98" customFormat="1" ht="11.25" customHeight="1">
      <c r="A34" s="141">
        <v>815</v>
      </c>
      <c r="B34" s="134"/>
      <c r="C34" s="142"/>
      <c r="D34" s="142"/>
      <c r="E34" s="419" t="s">
        <v>874</v>
      </c>
      <c r="F34" s="419"/>
      <c r="G34" s="137" t="s">
        <v>133</v>
      </c>
      <c r="H34" s="243">
        <v>665540</v>
      </c>
      <c r="I34" s="245">
        <v>59315</v>
      </c>
      <c r="J34" s="238">
        <v>-1</v>
      </c>
      <c r="K34" s="245">
        <v>6385926</v>
      </c>
      <c r="L34" s="248">
        <v>568751</v>
      </c>
      <c r="M34" s="238">
        <v>4.8</v>
      </c>
    </row>
    <row r="35" spans="1:13" s="98" customFormat="1" ht="11.25" customHeight="1">
      <c r="A35" s="141">
        <v>816</v>
      </c>
      <c r="B35" s="134"/>
      <c r="C35" s="142"/>
      <c r="D35" s="142"/>
      <c r="E35" s="419" t="s">
        <v>875</v>
      </c>
      <c r="F35" s="419"/>
      <c r="G35" s="137" t="s">
        <v>133</v>
      </c>
      <c r="H35" s="243">
        <v>156162</v>
      </c>
      <c r="I35" s="245">
        <v>109715</v>
      </c>
      <c r="J35" s="238">
        <v>0.9</v>
      </c>
      <c r="K35" s="245">
        <v>1418548</v>
      </c>
      <c r="L35" s="248">
        <v>1008306</v>
      </c>
      <c r="M35" s="238">
        <v>5.4</v>
      </c>
    </row>
    <row r="36" spans="1:13" s="98" customFormat="1" ht="11.25" customHeight="1">
      <c r="A36" s="141">
        <v>817</v>
      </c>
      <c r="B36" s="134"/>
      <c r="C36" s="142"/>
      <c r="D36" s="142"/>
      <c r="E36" s="419" t="s">
        <v>322</v>
      </c>
      <c r="F36" s="419"/>
      <c r="G36" s="137" t="s">
        <v>133</v>
      </c>
      <c r="H36" s="243">
        <v>86346</v>
      </c>
      <c r="I36" s="245">
        <v>10408</v>
      </c>
      <c r="J36" s="238">
        <v>22.9</v>
      </c>
      <c r="K36" s="245">
        <v>905876</v>
      </c>
      <c r="L36" s="248">
        <v>94325</v>
      </c>
      <c r="M36" s="238">
        <v>9.3</v>
      </c>
    </row>
    <row r="37" spans="1:13" s="126" customFormat="1" ht="11.25" customHeight="1">
      <c r="A37" s="141">
        <v>818</v>
      </c>
      <c r="B37" s="134"/>
      <c r="C37" s="142"/>
      <c r="D37" s="142"/>
      <c r="E37" s="420" t="s">
        <v>323</v>
      </c>
      <c r="F37" s="420"/>
      <c r="G37" s="137" t="s">
        <v>133</v>
      </c>
      <c r="H37" s="243">
        <v>146112</v>
      </c>
      <c r="I37" s="245">
        <v>28697</v>
      </c>
      <c r="J37" s="238">
        <v>2.5</v>
      </c>
      <c r="K37" s="245">
        <v>1529276</v>
      </c>
      <c r="L37" s="248">
        <v>282929</v>
      </c>
      <c r="M37" s="238">
        <v>3.9</v>
      </c>
    </row>
    <row r="38" spans="1:13" s="98" customFormat="1" ht="11.25" customHeight="1">
      <c r="A38" s="141">
        <v>819</v>
      </c>
      <c r="B38" s="134"/>
      <c r="C38" s="142"/>
      <c r="D38" s="142"/>
      <c r="E38" s="419" t="s">
        <v>324</v>
      </c>
      <c r="F38" s="419"/>
      <c r="G38" s="137" t="s">
        <v>133</v>
      </c>
      <c r="H38" s="243">
        <v>166100</v>
      </c>
      <c r="I38" s="245">
        <v>46287</v>
      </c>
      <c r="J38" s="238">
        <v>-1.9</v>
      </c>
      <c r="K38" s="245">
        <v>1913651</v>
      </c>
      <c r="L38" s="248">
        <v>470166</v>
      </c>
      <c r="M38" s="238">
        <v>3.4</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33004</v>
      </c>
      <c r="I40" s="245">
        <v>65773</v>
      </c>
      <c r="J40" s="238">
        <v>18.6</v>
      </c>
      <c r="K40" s="245">
        <v>306704</v>
      </c>
      <c r="L40" s="248">
        <v>610495</v>
      </c>
      <c r="M40" s="238">
        <v>15.1</v>
      </c>
    </row>
    <row r="41" spans="1:13" s="126" customFormat="1" ht="11.25" customHeight="1">
      <c r="A41" s="141">
        <v>823</v>
      </c>
      <c r="B41" s="134"/>
      <c r="C41" s="142"/>
      <c r="D41" s="142"/>
      <c r="E41" s="419" t="s">
        <v>327</v>
      </c>
      <c r="F41" s="419"/>
      <c r="G41" s="137" t="s">
        <v>133</v>
      </c>
      <c r="H41" s="243">
        <v>8369</v>
      </c>
      <c r="I41" s="245">
        <v>12272</v>
      </c>
      <c r="J41" s="238">
        <v>21.3</v>
      </c>
      <c r="K41" s="245">
        <v>76936</v>
      </c>
      <c r="L41" s="248">
        <v>115813</v>
      </c>
      <c r="M41" s="238">
        <v>16.5</v>
      </c>
    </row>
    <row r="42" spans="1:13" s="126" customFormat="1" ht="11.25" customHeight="1">
      <c r="A42" s="141">
        <v>829</v>
      </c>
      <c r="B42" s="134"/>
      <c r="C42" s="142"/>
      <c r="D42" s="142"/>
      <c r="E42" s="421" t="s">
        <v>998</v>
      </c>
      <c r="F42" s="419"/>
      <c r="G42" s="137" t="s">
        <v>133</v>
      </c>
      <c r="H42" s="243">
        <v>1025815</v>
      </c>
      <c r="I42" s="245">
        <v>397121</v>
      </c>
      <c r="J42" s="238">
        <v>7.2</v>
      </c>
      <c r="K42" s="245">
        <v>10296340</v>
      </c>
      <c r="L42" s="248">
        <v>3835041</v>
      </c>
      <c r="M42" s="238">
        <v>7.7</v>
      </c>
    </row>
    <row r="43" spans="1:13" s="98" customFormat="1" ht="11.25" customHeight="1">
      <c r="A43" s="141">
        <v>831</v>
      </c>
      <c r="B43" s="134"/>
      <c r="C43" s="142"/>
      <c r="D43" s="142"/>
      <c r="E43" s="419" t="s">
        <v>328</v>
      </c>
      <c r="F43" s="419"/>
      <c r="G43" s="137" t="s">
        <v>133</v>
      </c>
      <c r="H43" s="243">
        <v>46959</v>
      </c>
      <c r="I43" s="245">
        <v>12675</v>
      </c>
      <c r="J43" s="238">
        <v>14.7</v>
      </c>
      <c r="K43" s="245">
        <v>318106</v>
      </c>
      <c r="L43" s="248">
        <v>86675</v>
      </c>
      <c r="M43" s="238">
        <v>4.9</v>
      </c>
    </row>
    <row r="44" spans="1:13" s="98" customFormat="1" ht="11.25" customHeight="1">
      <c r="A44" s="141">
        <v>832</v>
      </c>
      <c r="B44" s="134"/>
      <c r="C44" s="142"/>
      <c r="D44" s="142"/>
      <c r="E44" s="419" t="s">
        <v>876</v>
      </c>
      <c r="F44" s="419"/>
      <c r="G44" s="137" t="s">
        <v>133</v>
      </c>
      <c r="H44" s="243">
        <v>559554</v>
      </c>
      <c r="I44" s="245">
        <v>257163</v>
      </c>
      <c r="J44" s="238">
        <v>0.3</v>
      </c>
      <c r="K44" s="245">
        <v>5536723</v>
      </c>
      <c r="L44" s="248">
        <v>2657679</v>
      </c>
      <c r="M44" s="238">
        <v>5</v>
      </c>
    </row>
    <row r="45" spans="1:13" s="98" customFormat="1" ht="11.25" customHeight="1">
      <c r="A45" s="141">
        <v>833</v>
      </c>
      <c r="B45" s="134"/>
      <c r="C45" s="142"/>
      <c r="D45" s="142"/>
      <c r="E45" s="419" t="s">
        <v>329</v>
      </c>
      <c r="F45" s="419"/>
      <c r="G45" s="137" t="s">
        <v>133</v>
      </c>
      <c r="H45" s="243">
        <v>6477</v>
      </c>
      <c r="I45" s="245">
        <v>8378</v>
      </c>
      <c r="J45" s="238">
        <v>93.2</v>
      </c>
      <c r="K45" s="245">
        <v>55149</v>
      </c>
      <c r="L45" s="248">
        <v>67214</v>
      </c>
      <c r="M45" s="238">
        <v>48.8</v>
      </c>
    </row>
    <row r="46" spans="1:13" s="98" customFormat="1" ht="11.25" customHeight="1">
      <c r="A46" s="141">
        <v>834</v>
      </c>
      <c r="B46" s="134"/>
      <c r="C46" s="142"/>
      <c r="D46" s="142"/>
      <c r="E46" s="419" t="s">
        <v>330</v>
      </c>
      <c r="F46" s="419"/>
      <c r="G46" s="137" t="s">
        <v>133</v>
      </c>
      <c r="H46" s="243">
        <v>36441</v>
      </c>
      <c r="I46" s="245">
        <v>459782</v>
      </c>
      <c r="J46" s="238">
        <v>31.6</v>
      </c>
      <c r="K46" s="245">
        <v>322339</v>
      </c>
      <c r="L46" s="248">
        <v>3746415</v>
      </c>
      <c r="M46" s="238">
        <v>2.4</v>
      </c>
    </row>
    <row r="47" spans="1:13" s="126" customFormat="1" ht="11.25" customHeight="1">
      <c r="A47" s="141">
        <v>835</v>
      </c>
      <c r="B47" s="134"/>
      <c r="C47" s="142"/>
      <c r="D47" s="142"/>
      <c r="E47" s="419" t="s">
        <v>331</v>
      </c>
      <c r="F47" s="419"/>
      <c r="G47" s="137" t="s">
        <v>133</v>
      </c>
      <c r="H47" s="243">
        <v>33183</v>
      </c>
      <c r="I47" s="245">
        <v>41830</v>
      </c>
      <c r="J47" s="238">
        <v>-7</v>
      </c>
      <c r="K47" s="245">
        <v>363687</v>
      </c>
      <c r="L47" s="248">
        <v>444127</v>
      </c>
      <c r="M47" s="238">
        <v>1.9</v>
      </c>
    </row>
    <row r="48" spans="1:13" s="98" customFormat="1" ht="11.25" customHeight="1">
      <c r="A48" s="146">
        <v>839</v>
      </c>
      <c r="B48" s="134"/>
      <c r="C48" s="142"/>
      <c r="D48" s="142"/>
      <c r="E48" s="419" t="s">
        <v>332</v>
      </c>
      <c r="F48" s="419"/>
      <c r="G48" s="137" t="s">
        <v>133</v>
      </c>
      <c r="H48" s="243">
        <v>390253</v>
      </c>
      <c r="I48" s="245">
        <v>211684</v>
      </c>
      <c r="J48" s="238">
        <v>9</v>
      </c>
      <c r="K48" s="245">
        <v>4097769</v>
      </c>
      <c r="L48" s="248">
        <v>2033040</v>
      </c>
      <c r="M48" s="238">
        <v>9</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17816</v>
      </c>
      <c r="I50" s="245">
        <v>54528</v>
      </c>
      <c r="J50" s="238">
        <v>165.7</v>
      </c>
      <c r="K50" s="245">
        <v>148489</v>
      </c>
      <c r="L50" s="248">
        <v>280757</v>
      </c>
      <c r="M50" s="238">
        <v>36.4</v>
      </c>
    </row>
    <row r="51" spans="1:13" s="98" customFormat="1" ht="11.25" customHeight="1">
      <c r="A51" s="146">
        <v>842</v>
      </c>
      <c r="B51" s="134"/>
      <c r="C51" s="142"/>
      <c r="D51" s="142"/>
      <c r="E51" s="419" t="s">
        <v>335</v>
      </c>
      <c r="F51" s="419"/>
      <c r="G51" s="137" t="s">
        <v>133</v>
      </c>
      <c r="H51" s="243">
        <v>86672</v>
      </c>
      <c r="I51" s="245">
        <v>109460</v>
      </c>
      <c r="J51" s="238">
        <v>26.3</v>
      </c>
      <c r="K51" s="245">
        <v>866711</v>
      </c>
      <c r="L51" s="248">
        <v>1003125</v>
      </c>
      <c r="M51" s="238">
        <v>11.1</v>
      </c>
    </row>
    <row r="52" spans="1:13" s="98" customFormat="1" ht="11.25" customHeight="1">
      <c r="A52" s="146">
        <v>843</v>
      </c>
      <c r="B52" s="134"/>
      <c r="C52" s="142"/>
      <c r="D52" s="142"/>
      <c r="E52" s="419" t="s">
        <v>336</v>
      </c>
      <c r="F52" s="419"/>
      <c r="G52" s="137" t="s">
        <v>133</v>
      </c>
      <c r="H52" s="243">
        <v>24682</v>
      </c>
      <c r="I52" s="245">
        <v>58208</v>
      </c>
      <c r="J52" s="238">
        <v>16.9</v>
      </c>
      <c r="K52" s="245">
        <v>220767</v>
      </c>
      <c r="L52" s="248">
        <v>516021</v>
      </c>
      <c r="M52" s="238">
        <v>4.9</v>
      </c>
    </row>
    <row r="53" spans="1:13" s="98" customFormat="1" ht="11.25" customHeight="1">
      <c r="A53" s="146">
        <v>844</v>
      </c>
      <c r="B53" s="134"/>
      <c r="C53" s="142"/>
      <c r="D53" s="142"/>
      <c r="E53" s="419" t="s">
        <v>337</v>
      </c>
      <c r="F53" s="419"/>
      <c r="G53" s="137" t="s">
        <v>133</v>
      </c>
      <c r="H53" s="243">
        <v>298286</v>
      </c>
      <c r="I53" s="245">
        <v>270182</v>
      </c>
      <c r="J53" s="238">
        <v>8.9</v>
      </c>
      <c r="K53" s="245">
        <v>2762626</v>
      </c>
      <c r="L53" s="248">
        <v>2482181</v>
      </c>
      <c r="M53" s="238">
        <v>4</v>
      </c>
    </row>
    <row r="54" spans="1:13" s="98" customFormat="1" ht="11.25" customHeight="1">
      <c r="A54" s="146">
        <v>845</v>
      </c>
      <c r="B54" s="134"/>
      <c r="C54" s="142"/>
      <c r="D54" s="142"/>
      <c r="E54" s="419" t="s">
        <v>338</v>
      </c>
      <c r="F54" s="419"/>
      <c r="G54" s="137" t="s">
        <v>133</v>
      </c>
      <c r="H54" s="243">
        <v>202881</v>
      </c>
      <c r="I54" s="245">
        <v>99237</v>
      </c>
      <c r="J54" s="238">
        <v>1.8</v>
      </c>
      <c r="K54" s="245">
        <v>1885605</v>
      </c>
      <c r="L54" s="248">
        <v>907330</v>
      </c>
      <c r="M54" s="238">
        <v>5.8</v>
      </c>
    </row>
    <row r="55" spans="1:13" s="126" customFormat="1" ht="11.25" customHeight="1">
      <c r="A55" s="146">
        <v>846</v>
      </c>
      <c r="B55" s="134"/>
      <c r="C55" s="142"/>
      <c r="D55" s="142"/>
      <c r="E55" s="419" t="s">
        <v>339</v>
      </c>
      <c r="F55" s="419"/>
      <c r="G55" s="137" t="s">
        <v>133</v>
      </c>
      <c r="H55" s="243">
        <v>56497</v>
      </c>
      <c r="I55" s="245">
        <v>40483</v>
      </c>
      <c r="J55" s="238">
        <v>0.9</v>
      </c>
      <c r="K55" s="245">
        <v>890924</v>
      </c>
      <c r="L55" s="248">
        <v>572761</v>
      </c>
      <c r="M55" s="238">
        <v>18</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5866</v>
      </c>
      <c r="I57" s="245">
        <v>7237</v>
      </c>
      <c r="J57" s="238">
        <v>-22.4</v>
      </c>
      <c r="K57" s="245">
        <v>58739</v>
      </c>
      <c r="L57" s="248">
        <v>72829</v>
      </c>
      <c r="M57" s="238">
        <v>-28.7</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2705</v>
      </c>
      <c r="I59" s="245">
        <v>8914</v>
      </c>
      <c r="J59" s="238">
        <v>-1.9</v>
      </c>
      <c r="K59" s="245">
        <v>43578</v>
      </c>
      <c r="L59" s="248">
        <v>98356</v>
      </c>
      <c r="M59" s="238">
        <v>-12</v>
      </c>
      <c r="N59" s="98"/>
      <c r="O59" s="98"/>
      <c r="P59" s="98"/>
      <c r="Q59" s="98"/>
      <c r="R59" s="98"/>
      <c r="S59" s="98"/>
    </row>
    <row r="60" spans="1:19" ht="11.25">
      <c r="A60" s="146">
        <v>849</v>
      </c>
      <c r="B60" s="134"/>
      <c r="C60" s="142"/>
      <c r="D60" s="142"/>
      <c r="E60" s="419" t="s">
        <v>344</v>
      </c>
      <c r="F60" s="419"/>
      <c r="G60" s="137" t="s">
        <v>133</v>
      </c>
      <c r="H60" s="243">
        <v>119304</v>
      </c>
      <c r="I60" s="245">
        <v>53789</v>
      </c>
      <c r="J60" s="238">
        <v>9.9</v>
      </c>
      <c r="K60" s="245">
        <v>1354468</v>
      </c>
      <c r="L60" s="248">
        <v>641045</v>
      </c>
      <c r="M60" s="238">
        <v>14.7</v>
      </c>
      <c r="S60" s="98"/>
    </row>
    <row r="61" spans="1:19" ht="11.25">
      <c r="A61" s="146">
        <v>850</v>
      </c>
      <c r="B61" s="134"/>
      <c r="C61" s="142"/>
      <c r="D61" s="142"/>
      <c r="E61" s="419" t="s">
        <v>345</v>
      </c>
      <c r="F61" s="419"/>
      <c r="G61" s="137" t="s">
        <v>133</v>
      </c>
      <c r="H61" s="243">
        <v>4857</v>
      </c>
      <c r="I61" s="245">
        <v>3509</v>
      </c>
      <c r="J61" s="238">
        <v>286.7</v>
      </c>
      <c r="K61" s="245">
        <v>18228</v>
      </c>
      <c r="L61" s="248">
        <v>20771</v>
      </c>
      <c r="M61" s="238">
        <v>97.6</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39813</v>
      </c>
      <c r="I63" s="245">
        <v>30168</v>
      </c>
      <c r="J63" s="238">
        <v>-21.4</v>
      </c>
      <c r="K63" s="245">
        <v>376256</v>
      </c>
      <c r="L63" s="248">
        <v>302417</v>
      </c>
      <c r="M63" s="238">
        <v>2.4</v>
      </c>
      <c r="S63" s="98"/>
    </row>
    <row r="64" spans="1:19" ht="11.25">
      <c r="A64" s="146">
        <v>852</v>
      </c>
      <c r="B64" s="134"/>
      <c r="C64" s="142"/>
      <c r="D64" s="142"/>
      <c r="E64" s="422" t="s">
        <v>352</v>
      </c>
      <c r="F64" s="422"/>
      <c r="G64" s="137" t="s">
        <v>133</v>
      </c>
      <c r="H64" s="243">
        <v>99730</v>
      </c>
      <c r="I64" s="245">
        <v>100649</v>
      </c>
      <c r="J64" s="238">
        <v>15.7</v>
      </c>
      <c r="K64" s="245">
        <v>1015370</v>
      </c>
      <c r="L64" s="248">
        <v>964896</v>
      </c>
      <c r="M64" s="238">
        <v>7</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81" sqref="F81"/>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87835</v>
      </c>
      <c r="I10" s="245">
        <v>692853</v>
      </c>
      <c r="J10" s="238">
        <v>-1.3</v>
      </c>
      <c r="K10" s="245">
        <v>754006</v>
      </c>
      <c r="L10" s="248">
        <v>5740088</v>
      </c>
      <c r="M10" s="238">
        <v>-0.4</v>
      </c>
      <c r="N10" s="98"/>
      <c r="O10" s="98"/>
      <c r="P10" s="98"/>
      <c r="V10" s="98"/>
    </row>
    <row r="11" spans="1:22" ht="11.25">
      <c r="A11" s="146">
        <v>854</v>
      </c>
      <c r="B11" s="134"/>
      <c r="C11" s="142"/>
      <c r="D11" s="152"/>
      <c r="E11" s="400" t="s">
        <v>356</v>
      </c>
      <c r="F11" s="400"/>
      <c r="G11" s="154" t="s">
        <v>133</v>
      </c>
      <c r="H11" s="243">
        <v>9197</v>
      </c>
      <c r="I11" s="245">
        <v>17832</v>
      </c>
      <c r="J11" s="238">
        <v>1.2</v>
      </c>
      <c r="K11" s="245">
        <v>75055</v>
      </c>
      <c r="L11" s="248">
        <v>157780</v>
      </c>
      <c r="M11" s="238">
        <v>7.4</v>
      </c>
      <c r="N11" s="98"/>
      <c r="O11" s="98"/>
      <c r="P11" s="98"/>
      <c r="V11" s="98"/>
    </row>
    <row r="12" spans="1:22" ht="11.25">
      <c r="A12" s="146">
        <v>859</v>
      </c>
      <c r="B12" s="134"/>
      <c r="C12" s="142"/>
      <c r="D12" s="152"/>
      <c r="E12" s="400" t="s">
        <v>357</v>
      </c>
      <c r="F12" s="400"/>
      <c r="G12" s="154" t="s">
        <v>133</v>
      </c>
      <c r="H12" s="243">
        <v>191651</v>
      </c>
      <c r="I12" s="245">
        <v>394597</v>
      </c>
      <c r="J12" s="238">
        <v>18.2</v>
      </c>
      <c r="K12" s="245">
        <v>1904657</v>
      </c>
      <c r="L12" s="248">
        <v>3468941</v>
      </c>
      <c r="M12" s="238">
        <v>7.5</v>
      </c>
      <c r="N12" s="98"/>
      <c r="O12" s="98"/>
      <c r="P12" s="98"/>
      <c r="V12" s="98"/>
    </row>
    <row r="13" spans="1:22" ht="11.25">
      <c r="A13" s="111" t="s">
        <v>1</v>
      </c>
      <c r="B13" s="139"/>
      <c r="C13" s="144"/>
      <c r="D13" s="149"/>
      <c r="E13" s="148"/>
      <c r="F13" s="187" t="s">
        <v>358</v>
      </c>
      <c r="G13" s="154" t="s">
        <v>133</v>
      </c>
      <c r="H13" s="244">
        <v>1247793</v>
      </c>
      <c r="I13" s="246">
        <v>1941645</v>
      </c>
      <c r="J13" s="239">
        <v>8.5</v>
      </c>
      <c r="K13" s="246">
        <v>12375479</v>
      </c>
      <c r="L13" s="249">
        <v>17229297</v>
      </c>
      <c r="M13" s="239">
        <v>4.7</v>
      </c>
      <c r="N13" s="98"/>
      <c r="O13" s="98"/>
      <c r="P13" s="98"/>
      <c r="V13" s="98"/>
    </row>
    <row r="14" spans="1:13" s="98" customFormat="1" ht="11.25" customHeight="1">
      <c r="A14" s="141">
        <v>860</v>
      </c>
      <c r="B14" s="134"/>
      <c r="C14" s="142"/>
      <c r="D14" s="153"/>
      <c r="E14" s="400" t="s">
        <v>359</v>
      </c>
      <c r="F14" s="400"/>
      <c r="G14" s="154" t="s">
        <v>133</v>
      </c>
      <c r="H14" s="243">
        <v>32059</v>
      </c>
      <c r="I14" s="245">
        <v>48644</v>
      </c>
      <c r="J14" s="238">
        <v>16</v>
      </c>
      <c r="K14" s="245">
        <v>402165</v>
      </c>
      <c r="L14" s="248">
        <v>508836</v>
      </c>
      <c r="M14" s="238">
        <v>25.3</v>
      </c>
    </row>
    <row r="15" spans="1:13" s="126" customFormat="1" ht="11.25" customHeight="1">
      <c r="A15" s="141">
        <v>861</v>
      </c>
      <c r="B15" s="134"/>
      <c r="C15" s="142"/>
      <c r="D15" s="152"/>
      <c r="E15" s="400" t="s">
        <v>360</v>
      </c>
      <c r="F15" s="400"/>
      <c r="G15" s="154" t="s">
        <v>133</v>
      </c>
      <c r="H15" s="243">
        <v>581501</v>
      </c>
      <c r="I15" s="245">
        <v>1122932</v>
      </c>
      <c r="J15" s="238">
        <v>4.9</v>
      </c>
      <c r="K15" s="245">
        <v>5624366</v>
      </c>
      <c r="L15" s="248">
        <v>10717363</v>
      </c>
      <c r="M15" s="238">
        <v>10.6</v>
      </c>
    </row>
    <row r="16" spans="1:13" s="126" customFormat="1" ht="11.25" customHeight="1">
      <c r="A16" s="141">
        <v>862</v>
      </c>
      <c r="B16" s="134"/>
      <c r="C16" s="142"/>
      <c r="D16" s="152"/>
      <c r="E16" s="400" t="s">
        <v>361</v>
      </c>
      <c r="F16" s="400"/>
      <c r="G16" s="154" t="s">
        <v>133</v>
      </c>
      <c r="H16" s="243">
        <v>50606</v>
      </c>
      <c r="I16" s="245">
        <v>71807</v>
      </c>
      <c r="J16" s="238">
        <v>-8.8</v>
      </c>
      <c r="K16" s="245">
        <v>473412</v>
      </c>
      <c r="L16" s="248">
        <v>726824</v>
      </c>
      <c r="M16" s="238">
        <v>-0.9</v>
      </c>
    </row>
    <row r="17" spans="1:13" s="126" customFormat="1" ht="11.25" customHeight="1">
      <c r="A17" s="141">
        <v>863</v>
      </c>
      <c r="B17" s="134"/>
      <c r="C17" s="142"/>
      <c r="D17" s="121"/>
      <c r="E17" s="400" t="s">
        <v>877</v>
      </c>
      <c r="F17" s="400"/>
      <c r="G17" s="154" t="s">
        <v>133</v>
      </c>
      <c r="H17" s="243">
        <v>19736</v>
      </c>
      <c r="I17" s="245">
        <v>433812</v>
      </c>
      <c r="J17" s="238">
        <v>21.2</v>
      </c>
      <c r="K17" s="245">
        <v>192552</v>
      </c>
      <c r="L17" s="248">
        <v>3489974</v>
      </c>
      <c r="M17" s="238">
        <v>9.9</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61308</v>
      </c>
      <c r="I19" s="245">
        <v>265003</v>
      </c>
      <c r="J19" s="238">
        <v>1.1</v>
      </c>
      <c r="K19" s="245">
        <v>529941</v>
      </c>
      <c r="L19" s="248">
        <v>2417164</v>
      </c>
      <c r="M19" s="238">
        <v>0.4</v>
      </c>
    </row>
    <row r="20" spans="1:13" s="98" customFormat="1" ht="11.25" customHeight="1">
      <c r="A20" s="141">
        <v>865</v>
      </c>
      <c r="B20" s="134"/>
      <c r="C20" s="142"/>
      <c r="D20" s="152"/>
      <c r="E20" s="400" t="s">
        <v>364</v>
      </c>
      <c r="F20" s="400"/>
      <c r="G20" s="154" t="s">
        <v>133</v>
      </c>
      <c r="H20" s="243">
        <v>123273</v>
      </c>
      <c r="I20" s="245">
        <v>1156405</v>
      </c>
      <c r="J20" s="238">
        <v>24.7</v>
      </c>
      <c r="K20" s="245">
        <v>1116716</v>
      </c>
      <c r="L20" s="248">
        <v>10632304</v>
      </c>
      <c r="M20" s="238">
        <v>8.9</v>
      </c>
    </row>
    <row r="21" spans="1:13" s="126" customFormat="1" ht="11.25" customHeight="1">
      <c r="A21" s="141">
        <v>869</v>
      </c>
      <c r="B21" s="134"/>
      <c r="C21" s="142"/>
      <c r="D21" s="121"/>
      <c r="E21" s="400" t="s">
        <v>365</v>
      </c>
      <c r="F21" s="400"/>
      <c r="G21" s="154" t="s">
        <v>133</v>
      </c>
      <c r="H21" s="243">
        <v>321919</v>
      </c>
      <c r="I21" s="245">
        <v>417339</v>
      </c>
      <c r="J21" s="238">
        <v>5.7</v>
      </c>
      <c r="K21" s="245">
        <v>2535857</v>
      </c>
      <c r="L21" s="248">
        <v>3674707</v>
      </c>
      <c r="M21" s="238">
        <v>8.3</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19161</v>
      </c>
      <c r="I23" s="245">
        <v>153748</v>
      </c>
      <c r="J23" s="238">
        <v>3.9</v>
      </c>
      <c r="K23" s="245">
        <v>185785</v>
      </c>
      <c r="L23" s="248">
        <v>1447882</v>
      </c>
      <c r="M23" s="238">
        <v>-6.1</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30955</v>
      </c>
      <c r="I25" s="245">
        <v>316040</v>
      </c>
      <c r="J25" s="238">
        <v>3.4</v>
      </c>
      <c r="K25" s="245">
        <v>311729</v>
      </c>
      <c r="L25" s="248">
        <v>3177331</v>
      </c>
      <c r="M25" s="238">
        <v>8.1</v>
      </c>
    </row>
    <row r="26" spans="1:13" s="126" customFormat="1" ht="11.25" customHeight="1">
      <c r="A26" s="141">
        <v>873</v>
      </c>
      <c r="B26" s="134"/>
      <c r="C26" s="142"/>
      <c r="D26" s="152"/>
      <c r="E26" s="400" t="s">
        <v>370</v>
      </c>
      <c r="F26" s="400"/>
      <c r="G26" s="154" t="s">
        <v>133</v>
      </c>
      <c r="H26" s="243">
        <v>9537</v>
      </c>
      <c r="I26" s="245">
        <v>121606</v>
      </c>
      <c r="J26" s="238">
        <v>8.2</v>
      </c>
      <c r="K26" s="245">
        <v>91990</v>
      </c>
      <c r="L26" s="248">
        <v>1118712</v>
      </c>
      <c r="M26" s="238">
        <v>0.3</v>
      </c>
    </row>
    <row r="27" spans="1:13" s="98" customFormat="1" ht="11.25" customHeight="1">
      <c r="A27" s="141">
        <v>874</v>
      </c>
      <c r="B27" s="134"/>
      <c r="C27" s="142"/>
      <c r="D27" s="152"/>
      <c r="E27" s="400" t="s">
        <v>371</v>
      </c>
      <c r="F27" s="400"/>
      <c r="G27" s="154" t="s">
        <v>133</v>
      </c>
      <c r="H27" s="243">
        <v>2532</v>
      </c>
      <c r="I27" s="245">
        <v>40156</v>
      </c>
      <c r="J27" s="238">
        <v>-14.7</v>
      </c>
      <c r="K27" s="245">
        <v>22386</v>
      </c>
      <c r="L27" s="248">
        <v>414348</v>
      </c>
      <c r="M27" s="238">
        <v>-12.3</v>
      </c>
    </row>
    <row r="28" spans="1:13" s="98" customFormat="1" ht="11.25" customHeight="1">
      <c r="A28" s="141">
        <v>875</v>
      </c>
      <c r="B28" s="134"/>
      <c r="C28" s="142"/>
      <c r="D28" s="152"/>
      <c r="E28" s="400" t="s">
        <v>372</v>
      </c>
      <c r="F28" s="400"/>
      <c r="G28" s="154" t="s">
        <v>133</v>
      </c>
      <c r="H28" s="243">
        <v>484850</v>
      </c>
      <c r="I28" s="245">
        <v>251973</v>
      </c>
      <c r="J28" s="238">
        <v>3.7</v>
      </c>
      <c r="K28" s="245">
        <v>4709333</v>
      </c>
      <c r="L28" s="248">
        <v>2427759</v>
      </c>
      <c r="M28" s="238">
        <v>-3.1</v>
      </c>
    </row>
    <row r="29" spans="1:13" s="98" customFormat="1" ht="11.25" customHeight="1">
      <c r="A29" s="141">
        <v>876</v>
      </c>
      <c r="B29" s="134"/>
      <c r="C29" s="142"/>
      <c r="D29" s="152"/>
      <c r="E29" s="400" t="s">
        <v>878</v>
      </c>
      <c r="F29" s="400"/>
      <c r="G29" s="154" t="s">
        <v>133</v>
      </c>
      <c r="H29" s="243">
        <v>7410</v>
      </c>
      <c r="I29" s="245">
        <v>13832</v>
      </c>
      <c r="J29" s="238">
        <v>-4.8</v>
      </c>
      <c r="K29" s="245">
        <v>65248</v>
      </c>
      <c r="L29" s="248">
        <v>137235</v>
      </c>
      <c r="M29" s="238">
        <v>8.9</v>
      </c>
    </row>
    <row r="30" spans="1:13" s="98" customFormat="1" ht="11.25" customHeight="1">
      <c r="A30" s="141">
        <v>877</v>
      </c>
      <c r="B30" s="134"/>
      <c r="C30" s="142"/>
      <c r="D30" s="152"/>
      <c r="E30" s="400" t="s">
        <v>879</v>
      </c>
      <c r="F30" s="400"/>
      <c r="G30" s="154" t="s">
        <v>133</v>
      </c>
      <c r="H30" s="243">
        <v>125768</v>
      </c>
      <c r="I30" s="245">
        <v>158814</v>
      </c>
      <c r="J30" s="238">
        <v>6.9</v>
      </c>
      <c r="K30" s="245">
        <v>773407</v>
      </c>
      <c r="L30" s="248">
        <v>1091327</v>
      </c>
      <c r="M30" s="238">
        <v>0.2</v>
      </c>
    </row>
    <row r="31" spans="1:13" s="126" customFormat="1" ht="11.25" customHeight="1">
      <c r="A31" s="141">
        <v>878</v>
      </c>
      <c r="B31" s="134"/>
      <c r="C31" s="142"/>
      <c r="D31" s="152"/>
      <c r="E31" s="400" t="s">
        <v>373</v>
      </c>
      <c r="F31" s="400"/>
      <c r="G31" s="154" t="s">
        <v>133</v>
      </c>
      <c r="H31" s="243">
        <v>231</v>
      </c>
      <c r="I31" s="245">
        <v>24023</v>
      </c>
      <c r="J31" s="238">
        <v>-0.2</v>
      </c>
      <c r="K31" s="245">
        <v>1482</v>
      </c>
      <c r="L31" s="248">
        <v>267093</v>
      </c>
      <c r="M31" s="238">
        <v>19.9</v>
      </c>
    </row>
    <row r="32" spans="1:13" s="98" customFormat="1" ht="11.25" customHeight="1">
      <c r="A32" s="141">
        <v>881</v>
      </c>
      <c r="B32" s="134"/>
      <c r="C32" s="142"/>
      <c r="D32" s="152"/>
      <c r="E32" s="400" t="s">
        <v>374</v>
      </c>
      <c r="F32" s="400"/>
      <c r="G32" s="154" t="s">
        <v>133</v>
      </c>
      <c r="H32" s="243">
        <v>45639</v>
      </c>
      <c r="I32" s="245">
        <v>56745</v>
      </c>
      <c r="J32" s="238">
        <v>-8.1</v>
      </c>
      <c r="K32" s="245">
        <v>466032</v>
      </c>
      <c r="L32" s="248">
        <v>534717</v>
      </c>
      <c r="M32" s="238">
        <v>-17.8</v>
      </c>
    </row>
    <row r="33" spans="1:13" s="98" customFormat="1" ht="11.25" customHeight="1">
      <c r="A33" s="141">
        <v>882</v>
      </c>
      <c r="B33" s="134"/>
      <c r="C33" s="142"/>
      <c r="D33" s="152"/>
      <c r="E33" s="400" t="s">
        <v>375</v>
      </c>
      <c r="F33" s="400"/>
      <c r="G33" s="154" t="s">
        <v>133</v>
      </c>
      <c r="H33" s="243">
        <v>1370</v>
      </c>
      <c r="I33" s="245">
        <v>2680</v>
      </c>
      <c r="J33" s="238">
        <v>-88.3</v>
      </c>
      <c r="K33" s="245">
        <v>375117</v>
      </c>
      <c r="L33" s="248">
        <v>87367</v>
      </c>
      <c r="M33" s="238">
        <v>7.9</v>
      </c>
    </row>
    <row r="34" spans="1:13" s="98" customFormat="1" ht="11.25" customHeight="1">
      <c r="A34" s="141">
        <v>883</v>
      </c>
      <c r="B34" s="134"/>
      <c r="C34" s="142"/>
      <c r="D34" s="152"/>
      <c r="E34" s="400" t="s">
        <v>376</v>
      </c>
      <c r="F34" s="400"/>
      <c r="G34" s="154" t="s">
        <v>133</v>
      </c>
      <c r="H34" s="243">
        <v>10504</v>
      </c>
      <c r="I34" s="245">
        <v>232347</v>
      </c>
      <c r="J34" s="238">
        <v>27.7</v>
      </c>
      <c r="K34" s="245">
        <v>90542</v>
      </c>
      <c r="L34" s="248">
        <v>2355094</v>
      </c>
      <c r="M34" s="238">
        <v>12.8</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1632938</v>
      </c>
      <c r="I36" s="245">
        <v>1460016</v>
      </c>
      <c r="J36" s="238">
        <v>4.7</v>
      </c>
      <c r="K36" s="245">
        <v>15089267</v>
      </c>
      <c r="L36" s="248">
        <v>13517725</v>
      </c>
      <c r="M36" s="238">
        <v>5.7</v>
      </c>
    </row>
    <row r="37" spans="1:13" s="126" customFormat="1" ht="11.25" customHeight="1">
      <c r="A37" s="141">
        <v>885</v>
      </c>
      <c r="B37" s="134"/>
      <c r="C37" s="142"/>
      <c r="D37" s="152"/>
      <c r="E37" s="400" t="s">
        <v>880</v>
      </c>
      <c r="F37" s="400"/>
      <c r="G37" s="154" t="s">
        <v>133</v>
      </c>
      <c r="H37" s="243">
        <v>370341</v>
      </c>
      <c r="I37" s="245">
        <v>486528</v>
      </c>
      <c r="J37" s="238">
        <v>-43.9</v>
      </c>
      <c r="K37" s="245">
        <v>4223033</v>
      </c>
      <c r="L37" s="248">
        <v>5563185</v>
      </c>
      <c r="M37" s="238">
        <v>-36</v>
      </c>
    </row>
    <row r="38" spans="1:13" s="98" customFormat="1" ht="11.25" customHeight="1">
      <c r="A38" s="141">
        <v>886</v>
      </c>
      <c r="B38" s="134"/>
      <c r="C38" s="142"/>
      <c r="D38" s="152"/>
      <c r="E38" s="400" t="s">
        <v>379</v>
      </c>
      <c r="F38" s="400"/>
      <c r="G38" s="154" t="s">
        <v>133</v>
      </c>
      <c r="H38" s="243">
        <v>28635</v>
      </c>
      <c r="I38" s="245">
        <v>37800</v>
      </c>
      <c r="J38" s="238">
        <v>22.5</v>
      </c>
      <c r="K38" s="245">
        <v>210093</v>
      </c>
      <c r="L38" s="248">
        <v>239002</v>
      </c>
      <c r="M38" s="238">
        <v>13.8</v>
      </c>
    </row>
    <row r="39" spans="1:13" s="126" customFormat="1" ht="11.25" customHeight="1">
      <c r="A39" s="141">
        <v>887</v>
      </c>
      <c r="B39" s="134"/>
      <c r="C39" s="142"/>
      <c r="D39" s="152"/>
      <c r="E39" s="400" t="s">
        <v>881</v>
      </c>
      <c r="F39" s="400"/>
      <c r="G39" s="154" t="s">
        <v>133</v>
      </c>
      <c r="H39" s="243">
        <v>122516</v>
      </c>
      <c r="I39" s="245">
        <v>101549</v>
      </c>
      <c r="J39" s="238">
        <v>43.7</v>
      </c>
      <c r="K39" s="245">
        <v>1031838</v>
      </c>
      <c r="L39" s="248">
        <v>804231</v>
      </c>
      <c r="M39" s="238">
        <v>13.9</v>
      </c>
    </row>
    <row r="40" spans="1:13" s="98" customFormat="1" ht="11.25" customHeight="1">
      <c r="A40" s="141">
        <v>888</v>
      </c>
      <c r="B40" s="134"/>
      <c r="C40" s="142"/>
      <c r="D40" s="152"/>
      <c r="E40" s="400" t="s">
        <v>380</v>
      </c>
      <c r="F40" s="400"/>
      <c r="G40" s="154" t="s">
        <v>133</v>
      </c>
      <c r="H40" s="243">
        <v>19124</v>
      </c>
      <c r="I40" s="245">
        <v>41148</v>
      </c>
      <c r="J40" s="238">
        <v>34.6</v>
      </c>
      <c r="K40" s="245">
        <v>169362</v>
      </c>
      <c r="L40" s="248">
        <v>362372</v>
      </c>
      <c r="M40" s="238">
        <v>-5.5</v>
      </c>
    </row>
    <row r="41" spans="1:13" s="98" customFormat="1" ht="11.25" customHeight="1">
      <c r="A41" s="141">
        <v>889</v>
      </c>
      <c r="B41" s="134"/>
      <c r="C41" s="142"/>
      <c r="D41" s="152"/>
      <c r="E41" s="400" t="s">
        <v>381</v>
      </c>
      <c r="F41" s="400"/>
      <c r="G41" s="154" t="s">
        <v>133</v>
      </c>
      <c r="H41" s="243">
        <v>171371</v>
      </c>
      <c r="I41" s="245">
        <v>94841</v>
      </c>
      <c r="J41" s="238">
        <v>30.5</v>
      </c>
      <c r="K41" s="245">
        <v>1605298</v>
      </c>
      <c r="L41" s="248">
        <v>982194</v>
      </c>
      <c r="M41" s="238">
        <v>14.1</v>
      </c>
    </row>
    <row r="42" spans="1:13" s="126" customFormat="1" ht="11.25" customHeight="1">
      <c r="A42" s="141">
        <v>891</v>
      </c>
      <c r="B42" s="134"/>
      <c r="C42" s="142"/>
      <c r="D42" s="152"/>
      <c r="E42" s="400" t="s">
        <v>382</v>
      </c>
      <c r="F42" s="400"/>
      <c r="G42" s="154" t="s">
        <v>133</v>
      </c>
      <c r="H42" s="243" t="s">
        <v>995</v>
      </c>
      <c r="I42" s="245" t="s">
        <v>995</v>
      </c>
      <c r="J42" s="238" t="s">
        <v>996</v>
      </c>
      <c r="K42" s="245" t="s">
        <v>995</v>
      </c>
      <c r="L42" s="248" t="s">
        <v>995</v>
      </c>
      <c r="M42" s="238" t="s">
        <v>996</v>
      </c>
    </row>
    <row r="43" spans="1:13" s="98" customFormat="1" ht="11.25" customHeight="1">
      <c r="A43" s="141">
        <v>896</v>
      </c>
      <c r="B43" s="134"/>
      <c r="C43" s="142"/>
      <c r="D43" s="152"/>
      <c r="E43" s="400" t="s">
        <v>383</v>
      </c>
      <c r="F43" s="400"/>
      <c r="G43" s="154" t="s">
        <v>133</v>
      </c>
      <c r="H43" s="243">
        <v>61827</v>
      </c>
      <c r="I43" s="245">
        <v>235250</v>
      </c>
      <c r="J43" s="238">
        <v>7.7</v>
      </c>
      <c r="K43" s="245">
        <v>649087</v>
      </c>
      <c r="L43" s="248">
        <v>2141633</v>
      </c>
      <c r="M43" s="238">
        <v>-18.1</v>
      </c>
    </row>
    <row r="44" spans="1:13" s="98" customFormat="1" ht="11.25" customHeight="1">
      <c r="A44" s="146"/>
      <c r="B44" s="134"/>
      <c r="C44" s="142"/>
      <c r="D44" s="152"/>
      <c r="E44" s="123"/>
      <c r="F44" s="122" t="s">
        <v>161</v>
      </c>
      <c r="G44" s="154" t="s">
        <v>133</v>
      </c>
      <c r="H44" s="244">
        <v>9669002</v>
      </c>
      <c r="I44" s="246">
        <v>11943578</v>
      </c>
      <c r="J44" s="239">
        <v>5.7</v>
      </c>
      <c r="K44" s="246">
        <v>93997393</v>
      </c>
      <c r="L44" s="249">
        <v>111187774</v>
      </c>
      <c r="M44" s="239">
        <v>1.8</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16281952</v>
      </c>
      <c r="I46" s="246">
        <v>12943363</v>
      </c>
      <c r="J46" s="239">
        <v>5.6</v>
      </c>
      <c r="K46" s="246">
        <v>160939279</v>
      </c>
      <c r="L46" s="249">
        <v>121499588</v>
      </c>
      <c r="M46" s="239">
        <v>2.4</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54710628</v>
      </c>
      <c r="I48" s="246">
        <v>14632404</v>
      </c>
      <c r="J48" s="239">
        <v>6.1</v>
      </c>
      <c r="K48" s="246">
        <v>569559373</v>
      </c>
      <c r="L48" s="249">
        <v>138675030</v>
      </c>
      <c r="M48" s="239">
        <v>4.2</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44634</v>
      </c>
      <c r="I50" s="245">
        <v>120135</v>
      </c>
      <c r="J50" s="238">
        <v>24.3</v>
      </c>
      <c r="K50" s="245">
        <v>411874</v>
      </c>
      <c r="L50" s="248">
        <v>1045759</v>
      </c>
      <c r="M50" s="238">
        <v>1.1</v>
      </c>
    </row>
    <row r="51" spans="1:13" s="98" customFormat="1" ht="11.25" customHeight="1">
      <c r="A51" s="141">
        <v>903</v>
      </c>
      <c r="B51" s="134"/>
      <c r="C51" s="142"/>
      <c r="D51" s="152"/>
      <c r="E51" s="118"/>
      <c r="F51" s="118" t="s">
        <v>388</v>
      </c>
      <c r="G51" s="154" t="s">
        <v>133</v>
      </c>
      <c r="H51" s="243">
        <v>1334</v>
      </c>
      <c r="I51" s="245">
        <v>4891</v>
      </c>
      <c r="J51" s="238">
        <v>39</v>
      </c>
      <c r="K51" s="245">
        <v>15067</v>
      </c>
      <c r="L51" s="248">
        <v>48636</v>
      </c>
      <c r="M51" s="238">
        <v>13</v>
      </c>
    </row>
    <row r="52" spans="1:13" s="98" customFormat="1" ht="11.25" customHeight="1">
      <c r="A52" s="141">
        <v>905</v>
      </c>
      <c r="B52" s="134"/>
      <c r="C52" s="142"/>
      <c r="D52" s="152"/>
      <c r="E52" s="165"/>
      <c r="F52" s="327" t="s">
        <v>988</v>
      </c>
      <c r="G52" s="154" t="s">
        <v>133</v>
      </c>
      <c r="H52" s="243">
        <v>7</v>
      </c>
      <c r="I52" s="245">
        <v>1</v>
      </c>
      <c r="J52" s="238">
        <v>17.2</v>
      </c>
      <c r="K52" s="245">
        <v>178</v>
      </c>
      <c r="L52" s="248">
        <v>222</v>
      </c>
      <c r="M52" s="238">
        <v>11.3</v>
      </c>
    </row>
    <row r="53" spans="1:13" s="98" customFormat="1" ht="11.25" customHeight="1">
      <c r="A53" s="141">
        <v>906</v>
      </c>
      <c r="B53" s="134"/>
      <c r="C53" s="142"/>
      <c r="D53" s="152"/>
      <c r="E53" s="165"/>
      <c r="F53" s="327" t="s">
        <v>989</v>
      </c>
      <c r="G53" s="154"/>
      <c r="H53" s="243">
        <v>2759744</v>
      </c>
      <c r="I53" s="245">
        <v>750885</v>
      </c>
      <c r="J53" s="238">
        <v>164.5</v>
      </c>
      <c r="K53" s="245">
        <v>15468474</v>
      </c>
      <c r="L53" s="248">
        <v>4134829</v>
      </c>
      <c r="M53" s="238">
        <v>86.2</v>
      </c>
    </row>
    <row r="54" spans="1:13" s="98" customFormat="1" ht="11.25" customHeight="1">
      <c r="A54" s="141">
        <v>907</v>
      </c>
      <c r="B54" s="134"/>
      <c r="C54" s="142"/>
      <c r="D54" s="152"/>
      <c r="E54" s="165"/>
      <c r="F54" s="327" t="s">
        <v>990</v>
      </c>
      <c r="G54" s="154"/>
      <c r="H54" s="243">
        <v>1637253</v>
      </c>
      <c r="I54" s="245">
        <v>402619</v>
      </c>
      <c r="J54" s="238">
        <v>7.7</v>
      </c>
      <c r="K54" s="245">
        <v>15750591</v>
      </c>
      <c r="L54" s="248">
        <v>3777102</v>
      </c>
      <c r="M54" s="238">
        <v>6.6</v>
      </c>
    </row>
    <row r="55" spans="1:13" s="98" customFormat="1" ht="11.25" customHeight="1">
      <c r="A55" s="141">
        <v>908</v>
      </c>
      <c r="B55" s="134"/>
      <c r="C55" s="142"/>
      <c r="D55" s="152"/>
      <c r="E55" s="165"/>
      <c r="F55" s="327" t="s">
        <v>991</v>
      </c>
      <c r="G55" s="154"/>
      <c r="H55" s="243" t="s">
        <v>995</v>
      </c>
      <c r="I55" s="245" t="s">
        <v>995</v>
      </c>
      <c r="J55" s="238" t="s">
        <v>996</v>
      </c>
      <c r="K55" s="245" t="s">
        <v>995</v>
      </c>
      <c r="L55" s="248" t="s">
        <v>995</v>
      </c>
      <c r="M55" s="238" t="s">
        <v>996</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65316605</v>
      </c>
      <c r="I58" s="246">
        <v>16726127</v>
      </c>
      <c r="J58" s="239">
        <v>8.2</v>
      </c>
      <c r="K58" s="246">
        <v>664695776</v>
      </c>
      <c r="L58" s="249">
        <v>155724900</v>
      </c>
      <c r="M58" s="239">
        <v>5</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H81" sqref="H8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2006248</v>
      </c>
      <c r="I9" s="245">
        <v>755790</v>
      </c>
      <c r="J9" s="238">
        <v>16</v>
      </c>
      <c r="K9" s="245">
        <v>19503858</v>
      </c>
      <c r="L9" s="245">
        <v>7130603</v>
      </c>
      <c r="M9" s="238">
        <v>14.2</v>
      </c>
    </row>
    <row r="10" spans="1:13" s="98" customFormat="1" ht="11.25">
      <c r="A10" s="146" t="s">
        <v>395</v>
      </c>
      <c r="B10" s="134"/>
      <c r="C10" s="123"/>
      <c r="D10" s="123"/>
      <c r="E10" s="419" t="s">
        <v>396</v>
      </c>
      <c r="F10" s="419"/>
      <c r="G10" s="137" t="s">
        <v>133</v>
      </c>
      <c r="H10" s="243">
        <v>2467170</v>
      </c>
      <c r="I10" s="245">
        <v>904387</v>
      </c>
      <c r="J10" s="238">
        <v>8.6</v>
      </c>
      <c r="K10" s="245">
        <v>24065388</v>
      </c>
      <c r="L10" s="245">
        <v>8163681</v>
      </c>
      <c r="M10" s="238">
        <v>8.7</v>
      </c>
    </row>
    <row r="11" spans="1:13" s="98" customFormat="1" ht="11.25" customHeight="1">
      <c r="A11" s="146" t="s">
        <v>397</v>
      </c>
      <c r="B11" s="134"/>
      <c r="C11" s="123"/>
      <c r="D11" s="123"/>
      <c r="E11" s="419" t="s">
        <v>398</v>
      </c>
      <c r="F11" s="419"/>
      <c r="G11" s="137" t="s">
        <v>133</v>
      </c>
      <c r="H11" s="243">
        <v>3066047</v>
      </c>
      <c r="I11" s="245">
        <v>1156090</v>
      </c>
      <c r="J11" s="238">
        <v>11.1</v>
      </c>
      <c r="K11" s="245">
        <v>30709712</v>
      </c>
      <c r="L11" s="245">
        <v>10430515</v>
      </c>
      <c r="M11" s="238">
        <v>7.6</v>
      </c>
    </row>
    <row r="12" spans="1:13" s="98" customFormat="1" ht="11.25" customHeight="1">
      <c r="A12" s="146" t="s">
        <v>399</v>
      </c>
      <c r="B12" s="134"/>
      <c r="C12" s="123"/>
      <c r="D12" s="123"/>
      <c r="E12" s="419" t="s">
        <v>400</v>
      </c>
      <c r="F12" s="419"/>
      <c r="G12" s="137" t="s">
        <v>133</v>
      </c>
      <c r="H12" s="243">
        <v>1291584</v>
      </c>
      <c r="I12" s="245">
        <v>503100</v>
      </c>
      <c r="J12" s="238">
        <v>-6.3</v>
      </c>
      <c r="K12" s="245">
        <v>11756312</v>
      </c>
      <c r="L12" s="245">
        <v>4597275</v>
      </c>
      <c r="M12" s="238">
        <v>-7.1</v>
      </c>
    </row>
    <row r="13" spans="1:13" s="98" customFormat="1" ht="11.25" customHeight="1">
      <c r="A13" s="146" t="s">
        <v>401</v>
      </c>
      <c r="B13" s="134"/>
      <c r="C13" s="123"/>
      <c r="D13" s="123"/>
      <c r="E13" s="419" t="s">
        <v>402</v>
      </c>
      <c r="F13" s="419"/>
      <c r="G13" s="137" t="s">
        <v>133</v>
      </c>
      <c r="H13" s="243">
        <v>48117</v>
      </c>
      <c r="I13" s="245">
        <v>110015</v>
      </c>
      <c r="J13" s="238">
        <v>-21.2</v>
      </c>
      <c r="K13" s="245">
        <v>438275</v>
      </c>
      <c r="L13" s="245">
        <v>1002509</v>
      </c>
      <c r="M13" s="238">
        <v>-0.9</v>
      </c>
    </row>
    <row r="14" spans="1:13" s="98" customFormat="1" ht="11.25" customHeight="1">
      <c r="A14" s="146" t="s">
        <v>403</v>
      </c>
      <c r="B14" s="134"/>
      <c r="C14" s="123"/>
      <c r="D14" s="123"/>
      <c r="E14" s="419" t="s">
        <v>404</v>
      </c>
      <c r="F14" s="419"/>
      <c r="G14" s="137" t="s">
        <v>133</v>
      </c>
      <c r="H14" s="243">
        <v>301298</v>
      </c>
      <c r="I14" s="245">
        <v>78693</v>
      </c>
      <c r="J14" s="238">
        <v>10.6</v>
      </c>
      <c r="K14" s="245">
        <v>2359129</v>
      </c>
      <c r="L14" s="245">
        <v>694290</v>
      </c>
      <c r="M14" s="238">
        <v>1.8</v>
      </c>
    </row>
    <row r="15" spans="1:13" s="98" customFormat="1" ht="11.25" customHeight="1">
      <c r="A15" s="146" t="s">
        <v>405</v>
      </c>
      <c r="B15" s="134"/>
      <c r="C15" s="123"/>
      <c r="D15" s="123"/>
      <c r="E15" s="419" t="s">
        <v>406</v>
      </c>
      <c r="F15" s="419"/>
      <c r="G15" s="137" t="s">
        <v>133</v>
      </c>
      <c r="H15" s="243">
        <v>117288</v>
      </c>
      <c r="I15" s="245">
        <v>35912</v>
      </c>
      <c r="J15" s="238">
        <v>-15.9</v>
      </c>
      <c r="K15" s="245">
        <v>1494002</v>
      </c>
      <c r="L15" s="245">
        <v>389325</v>
      </c>
      <c r="M15" s="238">
        <v>4</v>
      </c>
    </row>
    <row r="16" spans="1:13" s="98" customFormat="1" ht="11.25" customHeight="1">
      <c r="A16" s="146" t="s">
        <v>407</v>
      </c>
      <c r="B16" s="134"/>
      <c r="C16" s="123"/>
      <c r="D16" s="123"/>
      <c r="E16" s="419" t="s">
        <v>408</v>
      </c>
      <c r="F16" s="419"/>
      <c r="G16" s="137" t="s">
        <v>133</v>
      </c>
      <c r="H16" s="243">
        <v>129488</v>
      </c>
      <c r="I16" s="245">
        <v>133013</v>
      </c>
      <c r="J16" s="238">
        <v>18.7</v>
      </c>
      <c r="K16" s="245">
        <v>1158679</v>
      </c>
      <c r="L16" s="245">
        <v>1178086</v>
      </c>
      <c r="M16" s="238">
        <v>35.9</v>
      </c>
    </row>
    <row r="17" spans="1:13" s="98" customFormat="1" ht="11.25" customHeight="1">
      <c r="A17" s="146" t="s">
        <v>409</v>
      </c>
      <c r="B17" s="134"/>
      <c r="C17" s="123"/>
      <c r="D17" s="123"/>
      <c r="E17" s="419" t="s">
        <v>410</v>
      </c>
      <c r="F17" s="419"/>
      <c r="G17" s="137" t="s">
        <v>133</v>
      </c>
      <c r="H17" s="243">
        <v>729762</v>
      </c>
      <c r="I17" s="245">
        <v>307965</v>
      </c>
      <c r="J17" s="238">
        <v>-5.2</v>
      </c>
      <c r="K17" s="245">
        <v>7670982</v>
      </c>
      <c r="L17" s="245">
        <v>3263277</v>
      </c>
      <c r="M17" s="238">
        <v>2</v>
      </c>
    </row>
    <row r="18" spans="1:13" s="98" customFormat="1" ht="11.25" customHeight="1">
      <c r="A18" s="146" t="s">
        <v>414</v>
      </c>
      <c r="B18" s="134"/>
      <c r="C18" s="123"/>
      <c r="D18" s="123"/>
      <c r="E18" s="419" t="s">
        <v>415</v>
      </c>
      <c r="F18" s="419"/>
      <c r="G18" s="137" t="s">
        <v>133</v>
      </c>
      <c r="H18" s="243">
        <v>1510215</v>
      </c>
      <c r="I18" s="245">
        <v>368223</v>
      </c>
      <c r="J18" s="238">
        <v>2.2</v>
      </c>
      <c r="K18" s="245">
        <v>15160086</v>
      </c>
      <c r="L18" s="245">
        <v>3600317</v>
      </c>
      <c r="M18" s="238">
        <v>-1.3</v>
      </c>
    </row>
    <row r="19" spans="1:13" s="98" customFormat="1" ht="11.25" customHeight="1">
      <c r="A19" s="146" t="s">
        <v>416</v>
      </c>
      <c r="B19" s="134"/>
      <c r="C19" s="123"/>
      <c r="D19" s="123"/>
      <c r="E19" s="419" t="s">
        <v>417</v>
      </c>
      <c r="F19" s="419"/>
      <c r="G19" s="137" t="s">
        <v>133</v>
      </c>
      <c r="H19" s="243">
        <v>205744</v>
      </c>
      <c r="I19" s="245">
        <v>30583</v>
      </c>
      <c r="J19" s="238">
        <v>15.7</v>
      </c>
      <c r="K19" s="245">
        <v>2033677</v>
      </c>
      <c r="L19" s="245">
        <v>296363</v>
      </c>
      <c r="M19" s="238">
        <v>27</v>
      </c>
    </row>
    <row r="20" spans="1:13" s="98" customFormat="1" ht="11.25" customHeight="1">
      <c r="A20" s="146" t="s">
        <v>421</v>
      </c>
      <c r="B20" s="134"/>
      <c r="C20" s="123"/>
      <c r="D20" s="123"/>
      <c r="E20" s="419" t="s">
        <v>422</v>
      </c>
      <c r="F20" s="419"/>
      <c r="G20" s="137" t="s">
        <v>133</v>
      </c>
      <c r="H20" s="243">
        <v>12554</v>
      </c>
      <c r="I20" s="245">
        <v>2967</v>
      </c>
      <c r="J20" s="238">
        <v>-11.1</v>
      </c>
      <c r="K20" s="245">
        <v>94872</v>
      </c>
      <c r="L20" s="245">
        <v>21319</v>
      </c>
      <c r="M20" s="238">
        <v>-36.2</v>
      </c>
    </row>
    <row r="21" spans="1:13" s="98" customFormat="1" ht="11.25" customHeight="1">
      <c r="A21" s="146" t="s">
        <v>423</v>
      </c>
      <c r="B21" s="134"/>
      <c r="C21" s="123"/>
      <c r="D21" s="123"/>
      <c r="E21" s="419" t="s">
        <v>424</v>
      </c>
      <c r="F21" s="419"/>
      <c r="G21" s="137" t="s">
        <v>133</v>
      </c>
      <c r="H21" s="243">
        <v>669170</v>
      </c>
      <c r="I21" s="245">
        <v>33824</v>
      </c>
      <c r="J21" s="238">
        <v>0</v>
      </c>
      <c r="K21" s="245">
        <v>8408664</v>
      </c>
      <c r="L21" s="245">
        <v>351401</v>
      </c>
      <c r="M21" s="238">
        <v>-11.1</v>
      </c>
    </row>
    <row r="22" spans="1:13" s="98" customFormat="1" ht="11.25" customHeight="1">
      <c r="A22" s="277">
        <v>30</v>
      </c>
      <c r="B22" s="134"/>
      <c r="C22" s="123"/>
      <c r="D22" s="123"/>
      <c r="E22" s="419" t="s">
        <v>411</v>
      </c>
      <c r="F22" s="419"/>
      <c r="G22" s="137" t="s">
        <v>133</v>
      </c>
      <c r="H22" s="243">
        <v>428307</v>
      </c>
      <c r="I22" s="245">
        <v>138587</v>
      </c>
      <c r="J22" s="238">
        <v>13.2</v>
      </c>
      <c r="K22" s="245">
        <v>4079399</v>
      </c>
      <c r="L22" s="245">
        <v>1278607</v>
      </c>
      <c r="M22" s="238">
        <v>4.7</v>
      </c>
    </row>
    <row r="23" spans="1:13" s="98" customFormat="1" ht="11.25" customHeight="1">
      <c r="A23" s="277">
        <v>32</v>
      </c>
      <c r="B23" s="134"/>
      <c r="C23" s="123"/>
      <c r="D23" s="123"/>
      <c r="E23" s="419" t="s">
        <v>412</v>
      </c>
      <c r="F23" s="419"/>
      <c r="G23" s="137" t="s">
        <v>133</v>
      </c>
      <c r="H23" s="243">
        <v>262366</v>
      </c>
      <c r="I23" s="245">
        <v>47620</v>
      </c>
      <c r="J23" s="238">
        <v>3.4</v>
      </c>
      <c r="K23" s="245">
        <v>2408607</v>
      </c>
      <c r="L23" s="245">
        <v>455260</v>
      </c>
      <c r="M23" s="238">
        <v>-4.3</v>
      </c>
    </row>
    <row r="24" spans="1:13" s="98" customFormat="1" ht="11.25" customHeight="1">
      <c r="A24" s="146" t="s">
        <v>425</v>
      </c>
      <c r="B24" s="134"/>
      <c r="C24" s="123"/>
      <c r="D24" s="123"/>
      <c r="E24" s="419" t="s">
        <v>426</v>
      </c>
      <c r="F24" s="419"/>
      <c r="G24" s="137" t="s">
        <v>133</v>
      </c>
      <c r="H24" s="243">
        <v>10673</v>
      </c>
      <c r="I24" s="245">
        <v>14522</v>
      </c>
      <c r="J24" s="238">
        <v>49.1</v>
      </c>
      <c r="K24" s="245">
        <v>92678</v>
      </c>
      <c r="L24" s="245">
        <v>122134</v>
      </c>
      <c r="M24" s="238">
        <v>23.8</v>
      </c>
    </row>
    <row r="25" spans="1:13" s="98" customFormat="1" ht="11.25" customHeight="1">
      <c r="A25" s="277">
        <v>38</v>
      </c>
      <c r="B25" s="134"/>
      <c r="C25" s="123"/>
      <c r="D25" s="123"/>
      <c r="E25" s="419" t="s">
        <v>413</v>
      </c>
      <c r="F25" s="419"/>
      <c r="G25" s="137" t="s">
        <v>133</v>
      </c>
      <c r="H25" s="243">
        <v>9432184</v>
      </c>
      <c r="I25" s="245">
        <v>1468233</v>
      </c>
      <c r="J25" s="238">
        <v>7.4</v>
      </c>
      <c r="K25" s="245">
        <v>82995835</v>
      </c>
      <c r="L25" s="245">
        <v>13737171</v>
      </c>
      <c r="M25" s="238">
        <v>2.7</v>
      </c>
    </row>
    <row r="26" spans="1:13" s="98" customFormat="1" ht="11.25" customHeight="1">
      <c r="A26" s="146" t="s">
        <v>427</v>
      </c>
      <c r="B26" s="134"/>
      <c r="C26" s="123"/>
      <c r="D26" s="123"/>
      <c r="E26" s="419" t="s">
        <v>428</v>
      </c>
      <c r="F26" s="419"/>
      <c r="G26" s="137" t="s">
        <v>133</v>
      </c>
      <c r="H26" s="243">
        <v>693475</v>
      </c>
      <c r="I26" s="245">
        <v>375426</v>
      </c>
      <c r="J26" s="238">
        <v>20</v>
      </c>
      <c r="K26" s="245">
        <v>6385462</v>
      </c>
      <c r="L26" s="245">
        <v>3346766</v>
      </c>
      <c r="M26" s="238">
        <v>0.1</v>
      </c>
    </row>
    <row r="27" spans="1:13" s="98" customFormat="1" ht="11.25" customHeight="1">
      <c r="A27" s="146" t="s">
        <v>429</v>
      </c>
      <c r="B27" s="134"/>
      <c r="C27" s="123"/>
      <c r="D27" s="123"/>
      <c r="E27" s="419" t="s">
        <v>430</v>
      </c>
      <c r="F27" s="419"/>
      <c r="G27" s="137" t="s">
        <v>133</v>
      </c>
      <c r="H27" s="243">
        <v>34</v>
      </c>
      <c r="I27" s="245">
        <v>28</v>
      </c>
      <c r="J27" s="238" t="s">
        <v>997</v>
      </c>
      <c r="K27" s="245">
        <v>116</v>
      </c>
      <c r="L27" s="245">
        <v>257</v>
      </c>
      <c r="M27" s="238" t="s">
        <v>997</v>
      </c>
    </row>
    <row r="28" spans="1:13" s="98" customFormat="1" ht="11.25" customHeight="1">
      <c r="A28" s="146" t="s">
        <v>431</v>
      </c>
      <c r="B28" s="134"/>
      <c r="C28" s="123"/>
      <c r="D28" s="123"/>
      <c r="E28" s="419" t="s">
        <v>432</v>
      </c>
      <c r="F28" s="419"/>
      <c r="G28" s="137" t="s">
        <v>133</v>
      </c>
      <c r="H28" s="243">
        <v>13</v>
      </c>
      <c r="I28" s="245">
        <v>6</v>
      </c>
      <c r="J28" s="238">
        <v>227.4</v>
      </c>
      <c r="K28" s="245">
        <v>99</v>
      </c>
      <c r="L28" s="245">
        <v>237</v>
      </c>
      <c r="M28" s="238">
        <v>66.8</v>
      </c>
    </row>
    <row r="29" spans="1:13" s="98" customFormat="1" ht="11.25" customHeight="1">
      <c r="A29" s="146" t="s">
        <v>433</v>
      </c>
      <c r="B29" s="134"/>
      <c r="C29" s="123"/>
      <c r="D29" s="123"/>
      <c r="E29" s="419" t="s">
        <v>434</v>
      </c>
      <c r="F29" s="419"/>
      <c r="G29" s="137" t="s">
        <v>133</v>
      </c>
      <c r="H29" s="243">
        <v>0</v>
      </c>
      <c r="I29" s="245">
        <v>1</v>
      </c>
      <c r="J29" s="238">
        <v>-87.2</v>
      </c>
      <c r="K29" s="245">
        <v>18</v>
      </c>
      <c r="L29" s="245">
        <v>56</v>
      </c>
      <c r="M29" s="238">
        <v>-99.9</v>
      </c>
    </row>
    <row r="30" spans="1:13" s="98" customFormat="1" ht="11.25" customHeight="1">
      <c r="A30" s="146" t="s">
        <v>435</v>
      </c>
      <c r="B30" s="134"/>
      <c r="C30" s="123"/>
      <c r="D30" s="123"/>
      <c r="E30" s="419" t="s">
        <v>436</v>
      </c>
      <c r="F30" s="419"/>
      <c r="G30" s="137" t="s">
        <v>133</v>
      </c>
      <c r="H30" s="243">
        <v>0</v>
      </c>
      <c r="I30" s="245">
        <v>15</v>
      </c>
      <c r="J30" s="238">
        <v>-37.5</v>
      </c>
      <c r="K30" s="245">
        <v>2</v>
      </c>
      <c r="L30" s="245">
        <v>216</v>
      </c>
      <c r="M30" s="238">
        <v>113.9</v>
      </c>
    </row>
    <row r="31" spans="1:13" s="98" customFormat="1" ht="11.25" customHeight="1">
      <c r="A31" s="146" t="s">
        <v>437</v>
      </c>
      <c r="B31" s="134"/>
      <c r="C31" s="123"/>
      <c r="D31" s="123"/>
      <c r="E31" s="419" t="s">
        <v>438</v>
      </c>
      <c r="F31" s="419"/>
      <c r="G31" s="137" t="s">
        <v>133</v>
      </c>
      <c r="H31" s="243">
        <v>7560</v>
      </c>
      <c r="I31" s="245">
        <v>15532</v>
      </c>
      <c r="J31" s="238">
        <v>14.6</v>
      </c>
      <c r="K31" s="245">
        <v>428535</v>
      </c>
      <c r="L31" s="245">
        <v>154303</v>
      </c>
      <c r="M31" s="238">
        <v>17.3</v>
      </c>
    </row>
    <row r="32" spans="1:13" s="98" customFormat="1" ht="11.25" customHeight="1">
      <c r="A32" s="146" t="s">
        <v>439</v>
      </c>
      <c r="B32" s="134"/>
      <c r="C32" s="123"/>
      <c r="D32" s="123"/>
      <c r="E32" s="419" t="s">
        <v>440</v>
      </c>
      <c r="F32" s="419"/>
      <c r="G32" s="137" t="s">
        <v>133</v>
      </c>
      <c r="H32" s="243">
        <v>104</v>
      </c>
      <c r="I32" s="245">
        <v>150</v>
      </c>
      <c r="J32" s="238">
        <v>50.3</v>
      </c>
      <c r="K32" s="245">
        <v>1150</v>
      </c>
      <c r="L32" s="245">
        <v>1610</v>
      </c>
      <c r="M32" s="238">
        <v>13.9</v>
      </c>
    </row>
    <row r="33" spans="1:13" s="98" customFormat="1" ht="11.25" customHeight="1">
      <c r="A33" s="146" t="s">
        <v>441</v>
      </c>
      <c r="B33" s="134"/>
      <c r="C33" s="123"/>
      <c r="D33" s="123"/>
      <c r="E33" s="419" t="s">
        <v>442</v>
      </c>
      <c r="F33" s="419"/>
      <c r="G33" s="137" t="s">
        <v>133</v>
      </c>
      <c r="H33" s="243">
        <v>559390</v>
      </c>
      <c r="I33" s="245">
        <v>252314</v>
      </c>
      <c r="J33" s="238">
        <v>-0.2</v>
      </c>
      <c r="K33" s="245">
        <v>4878531</v>
      </c>
      <c r="L33" s="245">
        <v>2397472</v>
      </c>
      <c r="M33" s="238">
        <v>1.7</v>
      </c>
    </row>
    <row r="34" spans="1:13" s="98" customFormat="1" ht="11.25" customHeight="1">
      <c r="A34" s="146" t="s">
        <v>443</v>
      </c>
      <c r="B34" s="134"/>
      <c r="C34" s="123"/>
      <c r="D34" s="123"/>
      <c r="E34" s="419" t="s">
        <v>444</v>
      </c>
      <c r="F34" s="419"/>
      <c r="G34" s="137" t="s">
        <v>133</v>
      </c>
      <c r="H34" s="243">
        <v>18194</v>
      </c>
      <c r="I34" s="245">
        <v>6382</v>
      </c>
      <c r="J34" s="238">
        <v>27.9</v>
      </c>
      <c r="K34" s="245">
        <v>217539</v>
      </c>
      <c r="L34" s="245">
        <v>71004</v>
      </c>
      <c r="M34" s="238">
        <v>43.8</v>
      </c>
    </row>
    <row r="35" spans="1:13" s="98" customFormat="1" ht="11.25" customHeight="1">
      <c r="A35" s="146" t="s">
        <v>445</v>
      </c>
      <c r="B35" s="134"/>
      <c r="C35" s="123"/>
      <c r="D35" s="123"/>
      <c r="E35" s="419" t="s">
        <v>446</v>
      </c>
      <c r="F35" s="419"/>
      <c r="G35" s="137" t="s">
        <v>133</v>
      </c>
      <c r="H35" s="243">
        <v>100267</v>
      </c>
      <c r="I35" s="245">
        <v>12028</v>
      </c>
      <c r="J35" s="238">
        <v>-6.3</v>
      </c>
      <c r="K35" s="245">
        <v>1073548</v>
      </c>
      <c r="L35" s="245">
        <v>127590</v>
      </c>
      <c r="M35" s="238">
        <v>15.6</v>
      </c>
    </row>
    <row r="36" spans="1:13" s="98" customFormat="1" ht="11.25" customHeight="1">
      <c r="A36" s="146" t="s">
        <v>447</v>
      </c>
      <c r="B36" s="134"/>
      <c r="C36" s="123"/>
      <c r="D36" s="123"/>
      <c r="E36" s="419" t="s">
        <v>448</v>
      </c>
      <c r="F36" s="419"/>
      <c r="G36" s="137" t="s">
        <v>133</v>
      </c>
      <c r="H36" s="243">
        <v>77393</v>
      </c>
      <c r="I36" s="245">
        <v>20904</v>
      </c>
      <c r="J36" s="238">
        <v>26.3</v>
      </c>
      <c r="K36" s="245">
        <v>711074</v>
      </c>
      <c r="L36" s="245">
        <v>182311</v>
      </c>
      <c r="M36" s="238">
        <v>23.9</v>
      </c>
    </row>
    <row r="37" spans="1:13" s="98" customFormat="1" ht="11.25" customHeight="1">
      <c r="A37" s="146" t="s">
        <v>449</v>
      </c>
      <c r="B37" s="134"/>
      <c r="C37" s="123"/>
      <c r="D37" s="123"/>
      <c r="E37" s="419" t="s">
        <v>450</v>
      </c>
      <c r="F37" s="419"/>
      <c r="G37" s="137" t="s">
        <v>133</v>
      </c>
      <c r="H37" s="243">
        <v>2509630</v>
      </c>
      <c r="I37" s="245">
        <v>1071217</v>
      </c>
      <c r="J37" s="238">
        <v>18</v>
      </c>
      <c r="K37" s="245">
        <v>23724177</v>
      </c>
      <c r="L37" s="245">
        <v>9736106</v>
      </c>
      <c r="M37" s="238">
        <v>10.9</v>
      </c>
    </row>
    <row r="38" spans="1:13" s="98" customFormat="1" ht="11.25" customHeight="1">
      <c r="A38" s="146" t="s">
        <v>451</v>
      </c>
      <c r="B38" s="134"/>
      <c r="C38" s="123"/>
      <c r="D38" s="123"/>
      <c r="E38" s="419" t="s">
        <v>452</v>
      </c>
      <c r="F38" s="419"/>
      <c r="G38" s="137" t="s">
        <v>133</v>
      </c>
      <c r="H38" s="243">
        <v>6216816</v>
      </c>
      <c r="I38" s="245">
        <v>1462758</v>
      </c>
      <c r="J38" s="238">
        <v>13</v>
      </c>
      <c r="K38" s="245">
        <v>52366711</v>
      </c>
      <c r="L38" s="245">
        <v>12336289</v>
      </c>
      <c r="M38" s="238">
        <v>4.9</v>
      </c>
    </row>
    <row r="39" spans="1:13" s="98" customFormat="1" ht="11.25" customHeight="1">
      <c r="A39" s="146" t="s">
        <v>453</v>
      </c>
      <c r="B39" s="134"/>
      <c r="C39" s="123"/>
      <c r="D39" s="123"/>
      <c r="E39" s="419" t="s">
        <v>454</v>
      </c>
      <c r="F39" s="419"/>
      <c r="G39" s="137" t="s">
        <v>133</v>
      </c>
      <c r="H39" s="243">
        <v>661617</v>
      </c>
      <c r="I39" s="245">
        <v>433611</v>
      </c>
      <c r="J39" s="238">
        <v>25.8</v>
      </c>
      <c r="K39" s="245">
        <v>6095341</v>
      </c>
      <c r="L39" s="245">
        <v>3674589</v>
      </c>
      <c r="M39" s="238">
        <v>8.1</v>
      </c>
    </row>
    <row r="40" spans="1:13" s="98" customFormat="1" ht="11.25" customHeight="1">
      <c r="A40" s="146" t="s">
        <v>455</v>
      </c>
      <c r="B40" s="134"/>
      <c r="C40" s="123"/>
      <c r="D40" s="123"/>
      <c r="E40" s="419" t="s">
        <v>456</v>
      </c>
      <c r="F40" s="419"/>
      <c r="G40" s="137" t="s">
        <v>133</v>
      </c>
      <c r="H40" s="243">
        <v>1102799</v>
      </c>
      <c r="I40" s="245">
        <v>804802</v>
      </c>
      <c r="J40" s="238">
        <v>1.1</v>
      </c>
      <c r="K40" s="245">
        <v>10621472</v>
      </c>
      <c r="L40" s="245">
        <v>8191860</v>
      </c>
      <c r="M40" s="238">
        <v>8.9</v>
      </c>
    </row>
    <row r="41" spans="1:13" s="98" customFormat="1" ht="11.25" customHeight="1">
      <c r="A41" s="146" t="s">
        <v>457</v>
      </c>
      <c r="B41" s="134"/>
      <c r="C41" s="123"/>
      <c r="D41" s="123"/>
      <c r="E41" s="419" t="s">
        <v>458</v>
      </c>
      <c r="F41" s="419"/>
      <c r="G41" s="137" t="s">
        <v>133</v>
      </c>
      <c r="H41" s="243">
        <v>392114</v>
      </c>
      <c r="I41" s="245">
        <v>349740</v>
      </c>
      <c r="J41" s="238">
        <v>2.1</v>
      </c>
      <c r="K41" s="245">
        <v>3780463</v>
      </c>
      <c r="L41" s="245">
        <v>3277469</v>
      </c>
      <c r="M41" s="238">
        <v>9.6</v>
      </c>
    </row>
    <row r="42" spans="1:13" s="98" customFormat="1" ht="11.25" customHeight="1">
      <c r="A42" s="146" t="s">
        <v>459</v>
      </c>
      <c r="B42" s="134"/>
      <c r="C42" s="123"/>
      <c r="D42" s="123"/>
      <c r="E42" s="419" t="s">
        <v>460</v>
      </c>
      <c r="F42" s="419"/>
      <c r="G42" s="137" t="s">
        <v>133</v>
      </c>
      <c r="H42" s="243">
        <v>157830</v>
      </c>
      <c r="I42" s="245">
        <v>62422</v>
      </c>
      <c r="J42" s="238">
        <v>0.7</v>
      </c>
      <c r="K42" s="245">
        <v>1615662</v>
      </c>
      <c r="L42" s="245">
        <v>629262</v>
      </c>
      <c r="M42" s="238">
        <v>17.3</v>
      </c>
    </row>
    <row r="43" spans="1:13" s="98" customFormat="1" ht="11.25" customHeight="1">
      <c r="A43" s="146" t="s">
        <v>461</v>
      </c>
      <c r="B43" s="134"/>
      <c r="C43" s="123"/>
      <c r="D43" s="123"/>
      <c r="E43" s="419" t="s">
        <v>462</v>
      </c>
      <c r="F43" s="419"/>
      <c r="G43" s="137" t="s">
        <v>133</v>
      </c>
      <c r="H43" s="243">
        <v>5635</v>
      </c>
      <c r="I43" s="245">
        <v>3805</v>
      </c>
      <c r="J43" s="238">
        <v>51.6</v>
      </c>
      <c r="K43" s="245">
        <v>42385</v>
      </c>
      <c r="L43" s="245">
        <v>29572</v>
      </c>
      <c r="M43" s="238">
        <v>30.4</v>
      </c>
    </row>
    <row r="44" spans="1:13" s="98" customFormat="1" ht="11.25" customHeight="1">
      <c r="A44" s="146" t="s">
        <v>463</v>
      </c>
      <c r="B44" s="134"/>
      <c r="C44" s="123"/>
      <c r="D44" s="123"/>
      <c r="E44" s="419" t="s">
        <v>464</v>
      </c>
      <c r="F44" s="419"/>
      <c r="G44" s="137" t="s">
        <v>133</v>
      </c>
      <c r="H44" s="243">
        <v>137080</v>
      </c>
      <c r="I44" s="245">
        <v>26738</v>
      </c>
      <c r="J44" s="238">
        <v>-4.8</v>
      </c>
      <c r="K44" s="245">
        <v>1785200</v>
      </c>
      <c r="L44" s="245">
        <v>296243</v>
      </c>
      <c r="M44" s="238">
        <v>18.3</v>
      </c>
    </row>
    <row r="45" spans="1:13" s="98" customFormat="1" ht="11.25" customHeight="1">
      <c r="A45" s="146" t="s">
        <v>465</v>
      </c>
      <c r="B45" s="134"/>
      <c r="C45" s="123"/>
      <c r="D45" s="123"/>
      <c r="E45" s="419" t="s">
        <v>466</v>
      </c>
      <c r="F45" s="419"/>
      <c r="G45" s="137" t="s">
        <v>133</v>
      </c>
      <c r="H45" s="243">
        <v>67680</v>
      </c>
      <c r="I45" s="245">
        <v>5733</v>
      </c>
      <c r="J45" s="238">
        <v>36.7</v>
      </c>
      <c r="K45" s="245">
        <v>616198</v>
      </c>
      <c r="L45" s="245">
        <v>50560</v>
      </c>
      <c r="M45" s="238">
        <v>19.5</v>
      </c>
    </row>
    <row r="46" spans="1:13" s="98" customFormat="1" ht="11.25" customHeight="1">
      <c r="A46" s="146" t="s">
        <v>467</v>
      </c>
      <c r="B46" s="134"/>
      <c r="C46" s="123"/>
      <c r="D46" s="123"/>
      <c r="E46" s="419" t="s">
        <v>468</v>
      </c>
      <c r="F46" s="419"/>
      <c r="G46" s="137" t="s">
        <v>133</v>
      </c>
      <c r="H46" s="243">
        <v>1935</v>
      </c>
      <c r="I46" s="245">
        <v>1214</v>
      </c>
      <c r="J46" s="238">
        <v>49.8</v>
      </c>
      <c r="K46" s="245">
        <v>14758</v>
      </c>
      <c r="L46" s="245">
        <v>11112</v>
      </c>
      <c r="M46" s="238">
        <v>-1</v>
      </c>
    </row>
    <row r="47" spans="1:13" s="98" customFormat="1" ht="11.25" customHeight="1">
      <c r="A47" s="146" t="s">
        <v>469</v>
      </c>
      <c r="B47" s="134"/>
      <c r="C47" s="123"/>
      <c r="D47" s="123"/>
      <c r="E47" s="419" t="s">
        <v>470</v>
      </c>
      <c r="F47" s="419"/>
      <c r="G47" s="137" t="s">
        <v>133</v>
      </c>
      <c r="H47" s="243">
        <v>15774909</v>
      </c>
      <c r="I47" s="245">
        <v>447587</v>
      </c>
      <c r="J47" s="238">
        <v>20.4</v>
      </c>
      <c r="K47" s="245">
        <v>153034902</v>
      </c>
      <c r="L47" s="245">
        <v>3961234</v>
      </c>
      <c r="M47" s="238">
        <v>21.4</v>
      </c>
    </row>
    <row r="48" spans="1:13" s="98" customFormat="1" ht="11.25" customHeight="1">
      <c r="A48" s="146" t="s">
        <v>487</v>
      </c>
      <c r="B48" s="134"/>
      <c r="C48" s="123"/>
      <c r="D48" s="123"/>
      <c r="E48" s="419" t="s">
        <v>488</v>
      </c>
      <c r="F48" s="419"/>
      <c r="G48" s="137" t="s">
        <v>133</v>
      </c>
      <c r="H48" s="243">
        <v>483090</v>
      </c>
      <c r="I48" s="245">
        <v>130762</v>
      </c>
      <c r="J48" s="238">
        <v>13.3</v>
      </c>
      <c r="K48" s="245">
        <v>3941860</v>
      </c>
      <c r="L48" s="245">
        <v>1096453</v>
      </c>
      <c r="M48" s="238">
        <v>9.2</v>
      </c>
    </row>
    <row r="49" spans="1:13" s="98" customFormat="1" ht="11.25" customHeight="1">
      <c r="A49" s="146" t="s">
        <v>489</v>
      </c>
      <c r="B49" s="134"/>
      <c r="C49" s="123"/>
      <c r="D49" s="123"/>
      <c r="E49" s="419" t="s">
        <v>490</v>
      </c>
      <c r="F49" s="419"/>
      <c r="G49" s="137" t="s">
        <v>133</v>
      </c>
      <c r="H49" s="243">
        <v>171746</v>
      </c>
      <c r="I49" s="245">
        <v>51565</v>
      </c>
      <c r="J49" s="238">
        <v>3.1</v>
      </c>
      <c r="K49" s="245">
        <v>1729671</v>
      </c>
      <c r="L49" s="245">
        <v>475196</v>
      </c>
      <c r="M49" s="238">
        <v>8.6</v>
      </c>
    </row>
    <row r="50" spans="1:13" s="98" customFormat="1" ht="11.25" customHeight="1">
      <c r="A50" s="146" t="s">
        <v>491</v>
      </c>
      <c r="B50" s="134"/>
      <c r="C50" s="123"/>
      <c r="D50" s="123"/>
      <c r="E50" s="419" t="s">
        <v>492</v>
      </c>
      <c r="F50" s="419"/>
      <c r="G50" s="137" t="s">
        <v>133</v>
      </c>
      <c r="H50" s="243">
        <v>88135</v>
      </c>
      <c r="I50" s="245">
        <v>23122</v>
      </c>
      <c r="J50" s="238">
        <v>23.4</v>
      </c>
      <c r="K50" s="245">
        <v>927361</v>
      </c>
      <c r="L50" s="245">
        <v>208650</v>
      </c>
      <c r="M50" s="238">
        <v>18.7</v>
      </c>
    </row>
    <row r="51" spans="1:13" s="98" customFormat="1" ht="11.25" customHeight="1">
      <c r="A51" s="146" t="s">
        <v>493</v>
      </c>
      <c r="B51" s="134"/>
      <c r="C51" s="123"/>
      <c r="D51" s="123"/>
      <c r="E51" s="419" t="s">
        <v>494</v>
      </c>
      <c r="F51" s="419"/>
      <c r="G51" s="137" t="s">
        <v>133</v>
      </c>
      <c r="H51" s="243">
        <v>6007</v>
      </c>
      <c r="I51" s="245">
        <v>1135</v>
      </c>
      <c r="J51" s="238">
        <v>205.5</v>
      </c>
      <c r="K51" s="245">
        <v>39978</v>
      </c>
      <c r="L51" s="245">
        <v>6863</v>
      </c>
      <c r="M51" s="238">
        <v>110.2</v>
      </c>
    </row>
    <row r="52" spans="1:13" s="98" customFormat="1" ht="11.25" customHeight="1">
      <c r="A52" s="146" t="s">
        <v>495</v>
      </c>
      <c r="B52" s="134"/>
      <c r="C52" s="123"/>
      <c r="D52" s="123"/>
      <c r="E52" s="419" t="s">
        <v>496</v>
      </c>
      <c r="F52" s="419"/>
      <c r="G52" s="137" t="s">
        <v>133</v>
      </c>
      <c r="H52" s="243">
        <v>59912</v>
      </c>
      <c r="I52" s="245">
        <v>224412</v>
      </c>
      <c r="J52" s="238">
        <v>26.6</v>
      </c>
      <c r="K52" s="245">
        <v>513999</v>
      </c>
      <c r="L52" s="245">
        <v>1820604</v>
      </c>
      <c r="M52" s="238">
        <v>16.4</v>
      </c>
    </row>
    <row r="53" spans="1:13" s="98" customFormat="1" ht="11.25" customHeight="1">
      <c r="A53" s="146" t="s">
        <v>497</v>
      </c>
      <c r="B53" s="134"/>
      <c r="C53" s="123"/>
      <c r="D53" s="123"/>
      <c r="E53" s="419" t="s">
        <v>498</v>
      </c>
      <c r="F53" s="419"/>
      <c r="G53" s="137" t="s">
        <v>133</v>
      </c>
      <c r="H53" s="243">
        <v>122</v>
      </c>
      <c r="I53" s="245">
        <v>26</v>
      </c>
      <c r="J53" s="238">
        <v>-83.2</v>
      </c>
      <c r="K53" s="245">
        <v>5114</v>
      </c>
      <c r="L53" s="245">
        <v>995</v>
      </c>
      <c r="M53" s="238">
        <v>-29.4</v>
      </c>
    </row>
    <row r="54" spans="1:13" s="98" customFormat="1" ht="11.25" customHeight="1">
      <c r="A54" s="146" t="s">
        <v>499</v>
      </c>
      <c r="B54" s="134"/>
      <c r="C54" s="123"/>
      <c r="D54" s="123"/>
      <c r="E54" s="419" t="s">
        <v>500</v>
      </c>
      <c r="F54" s="419"/>
      <c r="G54" s="137" t="s">
        <v>133</v>
      </c>
      <c r="H54" s="243">
        <v>110554</v>
      </c>
      <c r="I54" s="245">
        <v>51852</v>
      </c>
      <c r="J54" s="238">
        <v>53.3</v>
      </c>
      <c r="K54" s="245">
        <v>1578048</v>
      </c>
      <c r="L54" s="245">
        <v>460249</v>
      </c>
      <c r="M54" s="238">
        <v>7.2</v>
      </c>
    </row>
    <row r="55" spans="1:13" s="98" customFormat="1" ht="11.25" customHeight="1">
      <c r="A55" s="146" t="s">
        <v>501</v>
      </c>
      <c r="B55" s="134"/>
      <c r="C55" s="123"/>
      <c r="D55" s="123"/>
      <c r="E55" s="419" t="s">
        <v>502</v>
      </c>
      <c r="F55" s="419"/>
      <c r="G55" s="137" t="s">
        <v>133</v>
      </c>
      <c r="H55" s="243">
        <v>1828</v>
      </c>
      <c r="I55" s="245">
        <v>1030</v>
      </c>
      <c r="J55" s="238">
        <v>-18.7</v>
      </c>
      <c r="K55" s="245">
        <v>23403</v>
      </c>
      <c r="L55" s="245">
        <v>12306</v>
      </c>
      <c r="M55" s="238">
        <v>6.5</v>
      </c>
    </row>
    <row r="56" spans="1:13" s="98" customFormat="1" ht="11.25" customHeight="1">
      <c r="A56" s="146">
        <v>959</v>
      </c>
      <c r="B56" s="134"/>
      <c r="C56" s="123"/>
      <c r="D56" s="123"/>
      <c r="E56" s="419" t="s">
        <v>29</v>
      </c>
      <c r="F56" s="419"/>
      <c r="G56" s="137"/>
      <c r="H56" s="243" t="s">
        <v>995</v>
      </c>
      <c r="I56" s="245" t="s">
        <v>995</v>
      </c>
      <c r="J56" s="238" t="s">
        <v>996</v>
      </c>
      <c r="K56" s="245" t="s">
        <v>995</v>
      </c>
      <c r="L56" s="245" t="s">
        <v>995</v>
      </c>
      <c r="M56" s="238" t="s">
        <v>996</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52094087</v>
      </c>
      <c r="I58" s="246">
        <v>11925840</v>
      </c>
      <c r="J58" s="239">
        <v>9.5</v>
      </c>
      <c r="K58" s="246">
        <v>490582928</v>
      </c>
      <c r="L58" s="246">
        <v>109269568</v>
      </c>
      <c r="M58" s="239">
        <v>6.7</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33896704</v>
      </c>
      <c r="I60" s="246">
        <v>10460962</v>
      </c>
      <c r="J60" s="239">
        <v>8.5</v>
      </c>
      <c r="K60" s="246">
        <v>312163396</v>
      </c>
      <c r="L60" s="249">
        <v>96182018</v>
      </c>
      <c r="M60" s="239">
        <v>6.4</v>
      </c>
    </row>
    <row r="61" spans="1:13" s="98" customFormat="1" ht="11.25" customHeight="1">
      <c r="A61" s="239"/>
      <c r="B61" s="134"/>
      <c r="C61" s="142"/>
      <c r="D61" s="116"/>
      <c r="E61" s="423" t="s">
        <v>894</v>
      </c>
      <c r="F61" s="423"/>
      <c r="G61" s="137" t="s">
        <v>133</v>
      </c>
      <c r="H61" s="291">
        <v>21324580</v>
      </c>
      <c r="I61" s="246">
        <v>5938079</v>
      </c>
      <c r="J61" s="239">
        <v>8.9</v>
      </c>
      <c r="K61" s="246">
        <v>200130400</v>
      </c>
      <c r="L61" s="249">
        <v>54965666</v>
      </c>
      <c r="M61" s="239">
        <v>6.8</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1385872</v>
      </c>
      <c r="I63" s="246">
        <v>426739</v>
      </c>
      <c r="J63" s="239">
        <v>18.6</v>
      </c>
      <c r="K63" s="246">
        <v>14981677</v>
      </c>
      <c r="L63" s="249">
        <v>3841620</v>
      </c>
      <c r="M63" s="239">
        <v>-0.7</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56119573</v>
      </c>
      <c r="I69" s="246">
        <v>12132686</v>
      </c>
      <c r="J69" s="239">
        <v>9.3</v>
      </c>
      <c r="K69" s="246">
        <v>554039921</v>
      </c>
      <c r="L69" s="249">
        <v>112448058</v>
      </c>
      <c r="M69" s="239">
        <v>7</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I91" sqref="I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37318</v>
      </c>
      <c r="I9" s="245">
        <v>13517</v>
      </c>
      <c r="J9" s="238">
        <v>10.1</v>
      </c>
      <c r="K9" s="245">
        <v>201287</v>
      </c>
      <c r="L9" s="248">
        <v>123023</v>
      </c>
      <c r="M9" s="238">
        <v>24.2</v>
      </c>
    </row>
    <row r="10" spans="1:13" s="98" customFormat="1" ht="11.25" customHeight="1">
      <c r="A10" s="146">
        <v>206</v>
      </c>
      <c r="B10" s="134"/>
      <c r="C10" s="123"/>
      <c r="D10" s="136"/>
      <c r="E10" s="427" t="s">
        <v>952</v>
      </c>
      <c r="F10" s="427"/>
      <c r="G10" s="137"/>
      <c r="H10" s="243" t="s">
        <v>995</v>
      </c>
      <c r="I10" s="245" t="s">
        <v>995</v>
      </c>
      <c r="J10" s="238" t="s">
        <v>996</v>
      </c>
      <c r="K10" s="245" t="s">
        <v>995</v>
      </c>
      <c r="L10" s="248" t="s">
        <v>995</v>
      </c>
      <c r="M10" s="238" t="s">
        <v>996</v>
      </c>
    </row>
    <row r="11" spans="1:13" s="98" customFormat="1" ht="11.25">
      <c r="A11" s="146" t="s">
        <v>506</v>
      </c>
      <c r="B11" s="134"/>
      <c r="C11" s="123"/>
      <c r="D11" s="136"/>
      <c r="E11" s="419" t="s">
        <v>507</v>
      </c>
      <c r="F11" s="419"/>
      <c r="G11" s="137" t="s">
        <v>133</v>
      </c>
      <c r="H11" s="243">
        <v>36</v>
      </c>
      <c r="I11" s="245">
        <v>16</v>
      </c>
      <c r="J11" s="238">
        <v>-100</v>
      </c>
      <c r="K11" s="245">
        <v>980909</v>
      </c>
      <c r="L11" s="248">
        <v>48716</v>
      </c>
      <c r="M11" s="238">
        <v>-79.3</v>
      </c>
    </row>
    <row r="12" spans="1:13" s="98" customFormat="1" ht="11.25" customHeight="1">
      <c r="A12" s="146" t="s">
        <v>508</v>
      </c>
      <c r="B12" s="134"/>
      <c r="C12" s="123"/>
      <c r="D12" s="136"/>
      <c r="E12" s="419" t="s">
        <v>509</v>
      </c>
      <c r="F12" s="419"/>
      <c r="G12" s="137" t="s">
        <v>133</v>
      </c>
      <c r="H12" s="243">
        <v>26240</v>
      </c>
      <c r="I12" s="245">
        <v>42986</v>
      </c>
      <c r="J12" s="238">
        <v>48</v>
      </c>
      <c r="K12" s="245">
        <v>216127</v>
      </c>
      <c r="L12" s="248">
        <v>349119</v>
      </c>
      <c r="M12" s="238">
        <v>11.9</v>
      </c>
    </row>
    <row r="13" spans="1:13" s="98" customFormat="1" ht="11.25" customHeight="1">
      <c r="A13" s="146" t="s">
        <v>510</v>
      </c>
      <c r="B13" s="134"/>
      <c r="C13" s="123"/>
      <c r="D13" s="136"/>
      <c r="E13" s="421" t="s">
        <v>999</v>
      </c>
      <c r="F13" s="419"/>
      <c r="G13" s="137" t="s">
        <v>133</v>
      </c>
      <c r="H13" s="243">
        <v>3126100</v>
      </c>
      <c r="I13" s="245">
        <v>162836</v>
      </c>
      <c r="J13" s="238">
        <v>6.3</v>
      </c>
      <c r="K13" s="245">
        <v>34210631</v>
      </c>
      <c r="L13" s="248">
        <v>1626352</v>
      </c>
      <c r="M13" s="238">
        <v>51.1</v>
      </c>
    </row>
    <row r="14" spans="1:13" s="98" customFormat="1" ht="11.25" customHeight="1">
      <c r="A14" s="146" t="s">
        <v>512</v>
      </c>
      <c r="B14" s="134"/>
      <c r="C14" s="123"/>
      <c r="D14" s="136"/>
      <c r="E14" s="419" t="s">
        <v>513</v>
      </c>
      <c r="F14" s="419"/>
      <c r="G14" s="137" t="s">
        <v>133</v>
      </c>
      <c r="H14" s="243">
        <v>22035</v>
      </c>
      <c r="I14" s="245">
        <v>7991</v>
      </c>
      <c r="J14" s="238">
        <v>-47.3</v>
      </c>
      <c r="K14" s="245">
        <v>594861</v>
      </c>
      <c r="L14" s="248">
        <v>105111</v>
      </c>
      <c r="M14" s="238">
        <v>-35.6</v>
      </c>
    </row>
    <row r="15" spans="1:13" s="98" customFormat="1" ht="11.25" customHeight="1">
      <c r="A15" s="146" t="s">
        <v>514</v>
      </c>
      <c r="B15" s="134"/>
      <c r="C15" s="123"/>
      <c r="D15" s="136"/>
      <c r="E15" s="419" t="s">
        <v>515</v>
      </c>
      <c r="F15" s="419"/>
      <c r="G15" s="137" t="s">
        <v>133</v>
      </c>
      <c r="H15" s="243">
        <v>950</v>
      </c>
      <c r="I15" s="245">
        <v>325</v>
      </c>
      <c r="J15" s="238">
        <v>-36.2</v>
      </c>
      <c r="K15" s="245">
        <v>2810</v>
      </c>
      <c r="L15" s="248">
        <v>955</v>
      </c>
      <c r="M15" s="238">
        <v>-59.9</v>
      </c>
    </row>
    <row r="16" spans="1:13" s="98" customFormat="1" ht="11.25" customHeight="1">
      <c r="A16" s="146">
        <v>225</v>
      </c>
      <c r="B16" s="134"/>
      <c r="C16" s="123"/>
      <c r="D16" s="136"/>
      <c r="E16" s="427" t="s">
        <v>953</v>
      </c>
      <c r="F16" s="428"/>
      <c r="G16" s="137"/>
      <c r="H16" s="243">
        <v>0</v>
      </c>
      <c r="I16" s="245">
        <v>0</v>
      </c>
      <c r="J16" s="238">
        <v>100</v>
      </c>
      <c r="K16" s="245">
        <v>2</v>
      </c>
      <c r="L16" s="248">
        <v>13</v>
      </c>
      <c r="M16" s="238">
        <v>130</v>
      </c>
    </row>
    <row r="17" spans="1:13" s="98" customFormat="1" ht="11.25" customHeight="1">
      <c r="A17" s="146" t="s">
        <v>516</v>
      </c>
      <c r="B17" s="134"/>
      <c r="C17" s="123"/>
      <c r="D17" s="136"/>
      <c r="E17" s="419" t="s">
        <v>517</v>
      </c>
      <c r="F17" s="419"/>
      <c r="G17" s="137" t="s">
        <v>133</v>
      </c>
      <c r="H17" s="243">
        <v>0</v>
      </c>
      <c r="I17" s="245">
        <v>0</v>
      </c>
      <c r="J17" s="238">
        <v>-91.9</v>
      </c>
      <c r="K17" s="245">
        <v>29</v>
      </c>
      <c r="L17" s="248">
        <v>60</v>
      </c>
      <c r="M17" s="238">
        <v>-66.8</v>
      </c>
    </row>
    <row r="18" spans="1:13" s="98" customFormat="1" ht="11.25" customHeight="1">
      <c r="A18" s="146" t="s">
        <v>518</v>
      </c>
      <c r="B18" s="134"/>
      <c r="C18" s="123"/>
      <c r="D18" s="136"/>
      <c r="E18" s="419" t="s">
        <v>519</v>
      </c>
      <c r="F18" s="419"/>
      <c r="G18" s="137" t="s">
        <v>133</v>
      </c>
      <c r="H18" s="243">
        <v>1</v>
      </c>
      <c r="I18" s="245">
        <v>2</v>
      </c>
      <c r="J18" s="238">
        <v>-49.1</v>
      </c>
      <c r="K18" s="245">
        <v>1041</v>
      </c>
      <c r="L18" s="248">
        <v>147</v>
      </c>
      <c r="M18" s="238">
        <v>-10.9</v>
      </c>
    </row>
    <row r="19" spans="1:13" s="98" customFormat="1" ht="11.25" customHeight="1">
      <c r="A19" s="146" t="s">
        <v>520</v>
      </c>
      <c r="B19" s="134"/>
      <c r="C19" s="123"/>
      <c r="D19" s="136"/>
      <c r="E19" s="419" t="s">
        <v>521</v>
      </c>
      <c r="F19" s="419"/>
      <c r="G19" s="137" t="s">
        <v>133</v>
      </c>
      <c r="H19" s="243">
        <v>177</v>
      </c>
      <c r="I19" s="245">
        <v>105</v>
      </c>
      <c r="J19" s="238">
        <v>13.7</v>
      </c>
      <c r="K19" s="245">
        <v>5355</v>
      </c>
      <c r="L19" s="248">
        <v>2238</v>
      </c>
      <c r="M19" s="238" t="s">
        <v>997</v>
      </c>
    </row>
    <row r="20" spans="1:13" s="98" customFormat="1" ht="11.25" customHeight="1">
      <c r="A20" s="146" t="s">
        <v>522</v>
      </c>
      <c r="B20" s="134"/>
      <c r="C20" s="123"/>
      <c r="D20" s="136"/>
      <c r="E20" s="419" t="s">
        <v>523</v>
      </c>
      <c r="F20" s="419"/>
      <c r="G20" s="137" t="s">
        <v>133</v>
      </c>
      <c r="H20" s="243">
        <v>4</v>
      </c>
      <c r="I20" s="245">
        <v>7</v>
      </c>
      <c r="J20" s="238">
        <v>128.5</v>
      </c>
      <c r="K20" s="245">
        <v>15</v>
      </c>
      <c r="L20" s="248">
        <v>23</v>
      </c>
      <c r="M20" s="238">
        <v>-78.6</v>
      </c>
    </row>
    <row r="21" spans="1:13" s="98" customFormat="1" ht="11.25" customHeight="1">
      <c r="A21" s="146" t="s">
        <v>524</v>
      </c>
      <c r="B21" s="134"/>
      <c r="C21" s="123"/>
      <c r="D21" s="136"/>
      <c r="E21" s="419" t="s">
        <v>525</v>
      </c>
      <c r="F21" s="419"/>
      <c r="G21" s="137" t="s">
        <v>133</v>
      </c>
      <c r="H21" s="243" t="s">
        <v>995</v>
      </c>
      <c r="I21" s="245" t="s">
        <v>995</v>
      </c>
      <c r="J21" s="238">
        <v>-100</v>
      </c>
      <c r="K21" s="245">
        <v>0</v>
      </c>
      <c r="L21" s="248">
        <v>39</v>
      </c>
      <c r="M21" s="238">
        <v>64</v>
      </c>
    </row>
    <row r="22" spans="1:13" s="98" customFormat="1" ht="11.25" customHeight="1">
      <c r="A22" s="146" t="s">
        <v>526</v>
      </c>
      <c r="B22" s="134"/>
      <c r="C22" s="123"/>
      <c r="D22" s="136"/>
      <c r="E22" s="419" t="s">
        <v>527</v>
      </c>
      <c r="F22" s="419"/>
      <c r="G22" s="137" t="s">
        <v>133</v>
      </c>
      <c r="H22" s="243" t="s">
        <v>995</v>
      </c>
      <c r="I22" s="245" t="s">
        <v>995</v>
      </c>
      <c r="J22" s="238" t="s">
        <v>996</v>
      </c>
      <c r="K22" s="245">
        <v>0</v>
      </c>
      <c r="L22" s="248">
        <v>1</v>
      </c>
      <c r="M22" s="238">
        <v>100</v>
      </c>
    </row>
    <row r="23" spans="1:13" s="98" customFormat="1" ht="11.25" customHeight="1">
      <c r="A23" s="146" t="s">
        <v>528</v>
      </c>
      <c r="B23" s="134"/>
      <c r="C23" s="123"/>
      <c r="D23" s="136"/>
      <c r="E23" s="419" t="s">
        <v>529</v>
      </c>
      <c r="F23" s="419"/>
      <c r="G23" s="137" t="s">
        <v>133</v>
      </c>
      <c r="H23" s="243">
        <v>69</v>
      </c>
      <c r="I23" s="245">
        <v>49</v>
      </c>
      <c r="J23" s="238">
        <v>17.1</v>
      </c>
      <c r="K23" s="245">
        <v>6649</v>
      </c>
      <c r="L23" s="248">
        <v>1650</v>
      </c>
      <c r="M23" s="238">
        <v>29.5</v>
      </c>
    </row>
    <row r="24" spans="1:13" s="98" customFormat="1" ht="11.25" customHeight="1">
      <c r="A24" s="146" t="s">
        <v>530</v>
      </c>
      <c r="B24" s="134"/>
      <c r="C24" s="123"/>
      <c r="D24" s="136"/>
      <c r="E24" s="419" t="s">
        <v>531</v>
      </c>
      <c r="F24" s="419"/>
      <c r="G24" s="137" t="s">
        <v>133</v>
      </c>
      <c r="H24" s="243" t="s">
        <v>995</v>
      </c>
      <c r="I24" s="245" t="s">
        <v>995</v>
      </c>
      <c r="J24" s="238" t="s">
        <v>996</v>
      </c>
      <c r="K24" s="245">
        <v>10</v>
      </c>
      <c r="L24" s="248">
        <v>59</v>
      </c>
      <c r="M24" s="238">
        <v>10.3</v>
      </c>
    </row>
    <row r="25" spans="1:13" s="98" customFormat="1" ht="11.25" customHeight="1">
      <c r="A25" s="146" t="s">
        <v>532</v>
      </c>
      <c r="B25" s="134"/>
      <c r="C25" s="123"/>
      <c r="D25" s="136"/>
      <c r="E25" s="419" t="s">
        <v>533</v>
      </c>
      <c r="F25" s="419"/>
      <c r="G25" s="137" t="s">
        <v>133</v>
      </c>
      <c r="H25" s="243" t="s">
        <v>995</v>
      </c>
      <c r="I25" s="245" t="s">
        <v>995</v>
      </c>
      <c r="J25" s="238" t="s">
        <v>996</v>
      </c>
      <c r="K25" s="245" t="s">
        <v>995</v>
      </c>
      <c r="L25" s="248" t="s">
        <v>995</v>
      </c>
      <c r="M25" s="238" t="s">
        <v>996</v>
      </c>
    </row>
    <row r="26" spans="1:13" s="98" customFormat="1" ht="11.25" customHeight="1">
      <c r="A26" s="146" t="s">
        <v>534</v>
      </c>
      <c r="B26" s="134"/>
      <c r="C26" s="123"/>
      <c r="D26" s="136"/>
      <c r="E26" s="419" t="s">
        <v>535</v>
      </c>
      <c r="F26" s="419"/>
      <c r="G26" s="137" t="s">
        <v>133</v>
      </c>
      <c r="H26" s="243">
        <v>12</v>
      </c>
      <c r="I26" s="245">
        <v>24</v>
      </c>
      <c r="J26" s="238">
        <v>-63.3</v>
      </c>
      <c r="K26" s="245">
        <v>123</v>
      </c>
      <c r="L26" s="248">
        <v>595</v>
      </c>
      <c r="M26" s="238">
        <v>37</v>
      </c>
    </row>
    <row r="27" spans="1:13" s="98" customFormat="1" ht="11.25" customHeight="1">
      <c r="A27" s="146" t="s">
        <v>536</v>
      </c>
      <c r="B27" s="134"/>
      <c r="C27" s="123"/>
      <c r="D27" s="136"/>
      <c r="E27" s="419" t="s">
        <v>537</v>
      </c>
      <c r="F27" s="419"/>
      <c r="G27" s="137" t="s">
        <v>133</v>
      </c>
      <c r="H27" s="243">
        <v>12</v>
      </c>
      <c r="I27" s="245">
        <v>24</v>
      </c>
      <c r="J27" s="238">
        <v>293.1</v>
      </c>
      <c r="K27" s="245">
        <v>1010</v>
      </c>
      <c r="L27" s="248">
        <v>504</v>
      </c>
      <c r="M27" s="238">
        <v>31.6</v>
      </c>
    </row>
    <row r="28" spans="1:13" s="98" customFormat="1" ht="11.25" customHeight="1">
      <c r="A28" s="146" t="s">
        <v>538</v>
      </c>
      <c r="B28" s="134"/>
      <c r="C28" s="123"/>
      <c r="D28" s="136"/>
      <c r="E28" s="419" t="s">
        <v>539</v>
      </c>
      <c r="F28" s="419"/>
      <c r="G28" s="137" t="s">
        <v>133</v>
      </c>
      <c r="H28" s="243" t="s">
        <v>995</v>
      </c>
      <c r="I28" s="245" t="s">
        <v>995</v>
      </c>
      <c r="J28" s="238">
        <v>-100</v>
      </c>
      <c r="K28" s="245" t="s">
        <v>995</v>
      </c>
      <c r="L28" s="248" t="s">
        <v>995</v>
      </c>
      <c r="M28" s="238">
        <v>-100</v>
      </c>
    </row>
    <row r="29" spans="1:13" s="98" customFormat="1" ht="11.25" customHeight="1">
      <c r="A29" s="146" t="s">
        <v>540</v>
      </c>
      <c r="B29" s="134"/>
      <c r="C29" s="123"/>
      <c r="D29" s="136"/>
      <c r="E29" s="419" t="s">
        <v>541</v>
      </c>
      <c r="F29" s="419"/>
      <c r="G29" s="137" t="s">
        <v>133</v>
      </c>
      <c r="H29" s="243">
        <v>73</v>
      </c>
      <c r="I29" s="245">
        <v>169</v>
      </c>
      <c r="J29" s="238">
        <v>246.9</v>
      </c>
      <c r="K29" s="245">
        <v>12587</v>
      </c>
      <c r="L29" s="248">
        <v>1781</v>
      </c>
      <c r="M29" s="238">
        <v>-9</v>
      </c>
    </row>
    <row r="30" spans="1:13" s="98" customFormat="1" ht="11.25" customHeight="1">
      <c r="A30" s="146" t="s">
        <v>542</v>
      </c>
      <c r="B30" s="134"/>
      <c r="C30" s="123"/>
      <c r="D30" s="136"/>
      <c r="E30" s="419" t="s">
        <v>543</v>
      </c>
      <c r="F30" s="419"/>
      <c r="G30" s="137" t="s">
        <v>133</v>
      </c>
      <c r="H30" s="243">
        <v>511940</v>
      </c>
      <c r="I30" s="245">
        <v>24839</v>
      </c>
      <c r="J30" s="238" t="s">
        <v>997</v>
      </c>
      <c r="K30" s="245">
        <v>529243</v>
      </c>
      <c r="L30" s="248">
        <v>29025</v>
      </c>
      <c r="M30" s="238" t="s">
        <v>997</v>
      </c>
    </row>
    <row r="31" spans="1:13" s="98" customFormat="1" ht="11.25" customHeight="1">
      <c r="A31" s="146" t="s">
        <v>544</v>
      </c>
      <c r="B31" s="134"/>
      <c r="C31" s="123"/>
      <c r="D31" s="136"/>
      <c r="E31" s="419" t="s">
        <v>545</v>
      </c>
      <c r="F31" s="419"/>
      <c r="G31" s="137" t="s">
        <v>133</v>
      </c>
      <c r="H31" s="243" t="s">
        <v>995</v>
      </c>
      <c r="I31" s="245" t="s">
        <v>995</v>
      </c>
      <c r="J31" s="238">
        <v>-100</v>
      </c>
      <c r="K31" s="245">
        <v>374</v>
      </c>
      <c r="L31" s="248">
        <v>165</v>
      </c>
      <c r="M31" s="238">
        <v>223.1</v>
      </c>
    </row>
    <row r="32" spans="1:13" s="98" customFormat="1" ht="11.25" customHeight="1">
      <c r="A32" s="146" t="s">
        <v>546</v>
      </c>
      <c r="B32" s="134"/>
      <c r="C32" s="123"/>
      <c r="D32" s="136"/>
      <c r="E32" s="419" t="s">
        <v>547</v>
      </c>
      <c r="F32" s="419"/>
      <c r="G32" s="137" t="s">
        <v>133</v>
      </c>
      <c r="H32" s="243">
        <v>13</v>
      </c>
      <c r="I32" s="245">
        <v>8</v>
      </c>
      <c r="J32" s="238">
        <v>18.8</v>
      </c>
      <c r="K32" s="245">
        <v>101</v>
      </c>
      <c r="L32" s="248">
        <v>73</v>
      </c>
      <c r="M32" s="238">
        <v>-61.8</v>
      </c>
    </row>
    <row r="33" spans="1:13" s="98" customFormat="1" ht="11.25" customHeight="1">
      <c r="A33" s="146" t="s">
        <v>548</v>
      </c>
      <c r="B33" s="134"/>
      <c r="C33" s="123"/>
      <c r="D33" s="136"/>
      <c r="E33" s="419" t="s">
        <v>549</v>
      </c>
      <c r="F33" s="419"/>
      <c r="G33" s="137" t="s">
        <v>133</v>
      </c>
      <c r="H33" s="243">
        <v>404945</v>
      </c>
      <c r="I33" s="245">
        <v>20892</v>
      </c>
      <c r="J33" s="238">
        <v>127.1</v>
      </c>
      <c r="K33" s="245">
        <v>7546598</v>
      </c>
      <c r="L33" s="248">
        <v>393808</v>
      </c>
      <c r="M33" s="238">
        <v>212.5</v>
      </c>
    </row>
    <row r="34" spans="1:13" s="98" customFormat="1" ht="11.25" customHeight="1">
      <c r="A34" s="146" t="s">
        <v>550</v>
      </c>
      <c r="B34" s="134"/>
      <c r="C34" s="123"/>
      <c r="D34" s="136"/>
      <c r="E34" s="419" t="s">
        <v>551</v>
      </c>
      <c r="F34" s="419"/>
      <c r="G34" s="137" t="s">
        <v>133</v>
      </c>
      <c r="H34" s="243">
        <v>82</v>
      </c>
      <c r="I34" s="245">
        <v>56</v>
      </c>
      <c r="J34" s="238" t="s">
        <v>997</v>
      </c>
      <c r="K34" s="245">
        <v>2940</v>
      </c>
      <c r="L34" s="248">
        <v>619</v>
      </c>
      <c r="M34" s="238">
        <v>-7.6</v>
      </c>
    </row>
    <row r="35" spans="1:13" s="98" customFormat="1" ht="11.25" customHeight="1">
      <c r="A35" s="146" t="s">
        <v>552</v>
      </c>
      <c r="B35" s="134"/>
      <c r="C35" s="123"/>
      <c r="D35" s="136"/>
      <c r="E35" s="419" t="s">
        <v>553</v>
      </c>
      <c r="F35" s="419"/>
      <c r="G35" s="137" t="s">
        <v>133</v>
      </c>
      <c r="H35" s="243" t="s">
        <v>995</v>
      </c>
      <c r="I35" s="245" t="s">
        <v>995</v>
      </c>
      <c r="J35" s="238" t="s">
        <v>996</v>
      </c>
      <c r="K35" s="245" t="s">
        <v>995</v>
      </c>
      <c r="L35" s="248" t="s">
        <v>995</v>
      </c>
      <c r="M35" s="238">
        <v>-100</v>
      </c>
    </row>
    <row r="36" spans="1:13" s="98" customFormat="1" ht="11.25" customHeight="1">
      <c r="A36" s="146" t="s">
        <v>554</v>
      </c>
      <c r="B36" s="134"/>
      <c r="C36" s="123"/>
      <c r="D36" s="136"/>
      <c r="E36" s="419" t="s">
        <v>555</v>
      </c>
      <c r="F36" s="419"/>
      <c r="G36" s="137" t="s">
        <v>133</v>
      </c>
      <c r="H36" s="243" t="s">
        <v>995</v>
      </c>
      <c r="I36" s="245" t="s">
        <v>995</v>
      </c>
      <c r="J36" s="238">
        <v>-100</v>
      </c>
      <c r="K36" s="245">
        <v>207899</v>
      </c>
      <c r="L36" s="248">
        <v>6029</v>
      </c>
      <c r="M36" s="238">
        <v>-53.2</v>
      </c>
    </row>
    <row r="37" spans="1:13" s="98" customFormat="1" ht="11.25" customHeight="1">
      <c r="A37" s="146" t="s">
        <v>556</v>
      </c>
      <c r="B37" s="134"/>
      <c r="C37" s="123"/>
      <c r="D37" s="136"/>
      <c r="E37" s="419" t="s">
        <v>883</v>
      </c>
      <c r="F37" s="419"/>
      <c r="G37" s="137" t="s">
        <v>133</v>
      </c>
      <c r="H37" s="243" t="s">
        <v>995</v>
      </c>
      <c r="I37" s="245" t="s">
        <v>995</v>
      </c>
      <c r="J37" s="238" t="s">
        <v>996</v>
      </c>
      <c r="K37" s="245" t="s">
        <v>995</v>
      </c>
      <c r="L37" s="248" t="s">
        <v>995</v>
      </c>
      <c r="M37" s="238" t="s">
        <v>996</v>
      </c>
    </row>
    <row r="38" spans="1:13" s="98" customFormat="1" ht="11.25" customHeight="1">
      <c r="A38" s="146" t="s">
        <v>557</v>
      </c>
      <c r="B38" s="134"/>
      <c r="C38" s="123"/>
      <c r="D38" s="136"/>
      <c r="E38" s="419" t="s">
        <v>558</v>
      </c>
      <c r="F38" s="419"/>
      <c r="G38" s="137" t="s">
        <v>133</v>
      </c>
      <c r="H38" s="243">
        <v>0</v>
      </c>
      <c r="I38" s="245">
        <v>10</v>
      </c>
      <c r="J38" s="238">
        <v>100</v>
      </c>
      <c r="K38" s="245">
        <v>0</v>
      </c>
      <c r="L38" s="248">
        <v>37</v>
      </c>
      <c r="M38" s="238">
        <v>-41.8</v>
      </c>
    </row>
    <row r="39" spans="1:13" s="98" customFormat="1" ht="11.25" customHeight="1">
      <c r="A39" s="146" t="s">
        <v>559</v>
      </c>
      <c r="B39" s="134"/>
      <c r="C39" s="123"/>
      <c r="D39" s="136"/>
      <c r="E39" s="419" t="s">
        <v>560</v>
      </c>
      <c r="F39" s="419"/>
      <c r="G39" s="137" t="s">
        <v>133</v>
      </c>
      <c r="H39" s="243">
        <v>25</v>
      </c>
      <c r="I39" s="245">
        <v>11</v>
      </c>
      <c r="J39" s="238" t="s">
        <v>997</v>
      </c>
      <c r="K39" s="245">
        <v>445</v>
      </c>
      <c r="L39" s="248">
        <v>310</v>
      </c>
      <c r="M39" s="238">
        <v>70.4</v>
      </c>
    </row>
    <row r="40" spans="1:13" s="98" customFormat="1" ht="11.25" customHeight="1">
      <c r="A40" s="146" t="s">
        <v>561</v>
      </c>
      <c r="B40" s="134"/>
      <c r="C40" s="123"/>
      <c r="D40" s="136"/>
      <c r="E40" s="419" t="s">
        <v>562</v>
      </c>
      <c r="F40" s="419"/>
      <c r="G40" s="137" t="s">
        <v>133</v>
      </c>
      <c r="H40" s="243">
        <v>25166</v>
      </c>
      <c r="I40" s="245">
        <v>13661</v>
      </c>
      <c r="J40" s="238" t="s">
        <v>997</v>
      </c>
      <c r="K40" s="245">
        <v>115022</v>
      </c>
      <c r="L40" s="248">
        <v>73292</v>
      </c>
      <c r="M40" s="238">
        <v>164.1</v>
      </c>
    </row>
    <row r="41" spans="1:13" s="98" customFormat="1" ht="11.25" customHeight="1">
      <c r="A41" s="146" t="s">
        <v>563</v>
      </c>
      <c r="B41" s="134"/>
      <c r="C41" s="123"/>
      <c r="D41" s="136"/>
      <c r="E41" s="419" t="s">
        <v>564</v>
      </c>
      <c r="F41" s="419"/>
      <c r="G41" s="137" t="s">
        <v>133</v>
      </c>
      <c r="H41" s="243">
        <v>345</v>
      </c>
      <c r="I41" s="245">
        <v>1178</v>
      </c>
      <c r="J41" s="238">
        <v>-26.9</v>
      </c>
      <c r="K41" s="245">
        <v>2722</v>
      </c>
      <c r="L41" s="248">
        <v>11296</v>
      </c>
      <c r="M41" s="238">
        <v>69.7</v>
      </c>
    </row>
    <row r="42" spans="1:13" s="98" customFormat="1" ht="11.25" customHeight="1">
      <c r="A42" s="146" t="s">
        <v>565</v>
      </c>
      <c r="B42" s="134"/>
      <c r="C42" s="123"/>
      <c r="D42" s="136"/>
      <c r="E42" s="419" t="s">
        <v>566</v>
      </c>
      <c r="F42" s="419"/>
      <c r="G42" s="137" t="s">
        <v>133</v>
      </c>
      <c r="H42" s="243">
        <v>0</v>
      </c>
      <c r="I42" s="245">
        <v>10</v>
      </c>
      <c r="J42" s="238" t="s">
        <v>997</v>
      </c>
      <c r="K42" s="245">
        <v>2</v>
      </c>
      <c r="L42" s="248">
        <v>29</v>
      </c>
      <c r="M42" s="238">
        <v>47.5</v>
      </c>
    </row>
    <row r="43" spans="1:13" s="98" customFormat="1" ht="11.25" customHeight="1">
      <c r="A43" s="146" t="s">
        <v>567</v>
      </c>
      <c r="B43" s="134"/>
      <c r="C43" s="123"/>
      <c r="D43" s="136"/>
      <c r="E43" s="419" t="s">
        <v>568</v>
      </c>
      <c r="F43" s="419"/>
      <c r="G43" s="137" t="s">
        <v>133</v>
      </c>
      <c r="H43" s="243" t="s">
        <v>995</v>
      </c>
      <c r="I43" s="245" t="s">
        <v>995</v>
      </c>
      <c r="J43" s="238" t="s">
        <v>996</v>
      </c>
      <c r="K43" s="245" t="s">
        <v>995</v>
      </c>
      <c r="L43" s="248" t="s">
        <v>995</v>
      </c>
      <c r="M43" s="238" t="s">
        <v>996</v>
      </c>
    </row>
    <row r="44" spans="1:13" s="98" customFormat="1" ht="11.25" customHeight="1">
      <c r="A44" s="146" t="s">
        <v>569</v>
      </c>
      <c r="B44" s="134"/>
      <c r="C44" s="123"/>
      <c r="D44" s="136"/>
      <c r="E44" s="419" t="s">
        <v>570</v>
      </c>
      <c r="F44" s="419"/>
      <c r="G44" s="137" t="s">
        <v>133</v>
      </c>
      <c r="H44" s="243">
        <v>20</v>
      </c>
      <c r="I44" s="245">
        <v>124</v>
      </c>
      <c r="J44" s="238">
        <v>206.6</v>
      </c>
      <c r="K44" s="245">
        <v>848771</v>
      </c>
      <c r="L44" s="248">
        <v>43652</v>
      </c>
      <c r="M44" s="238" t="s">
        <v>997</v>
      </c>
    </row>
    <row r="45" spans="1:13" s="98" customFormat="1" ht="11.25" customHeight="1">
      <c r="A45" s="146" t="s">
        <v>571</v>
      </c>
      <c r="B45" s="134"/>
      <c r="C45" s="123"/>
      <c r="D45" s="136"/>
      <c r="E45" s="419" t="s">
        <v>572</v>
      </c>
      <c r="F45" s="419"/>
      <c r="G45" s="137" t="s">
        <v>133</v>
      </c>
      <c r="H45" s="243">
        <v>93</v>
      </c>
      <c r="I45" s="245">
        <v>122</v>
      </c>
      <c r="J45" s="238">
        <v>-65.5</v>
      </c>
      <c r="K45" s="245">
        <v>1582</v>
      </c>
      <c r="L45" s="248">
        <v>1489</v>
      </c>
      <c r="M45" s="238">
        <v>-63</v>
      </c>
    </row>
    <row r="46" spans="1:13" s="98" customFormat="1" ht="11.25" customHeight="1">
      <c r="A46" s="146" t="s">
        <v>573</v>
      </c>
      <c r="B46" s="134"/>
      <c r="C46" s="123"/>
      <c r="D46" s="136"/>
      <c r="E46" s="419" t="s">
        <v>574</v>
      </c>
      <c r="F46" s="419"/>
      <c r="G46" s="137" t="s">
        <v>133</v>
      </c>
      <c r="H46" s="243" t="s">
        <v>995</v>
      </c>
      <c r="I46" s="245" t="s">
        <v>995</v>
      </c>
      <c r="J46" s="238" t="s">
        <v>996</v>
      </c>
      <c r="K46" s="245" t="s">
        <v>995</v>
      </c>
      <c r="L46" s="248" t="s">
        <v>995</v>
      </c>
      <c r="M46" s="238" t="s">
        <v>996</v>
      </c>
    </row>
    <row r="47" spans="1:13" s="98" customFormat="1" ht="11.25" customHeight="1">
      <c r="A47" s="146" t="s">
        <v>575</v>
      </c>
      <c r="B47" s="134"/>
      <c r="C47" s="123"/>
      <c r="D47" s="136"/>
      <c r="E47" s="419" t="s">
        <v>576</v>
      </c>
      <c r="F47" s="419"/>
      <c r="G47" s="137" t="s">
        <v>133</v>
      </c>
      <c r="H47" s="243" t="s">
        <v>995</v>
      </c>
      <c r="I47" s="245">
        <v>1</v>
      </c>
      <c r="J47" s="238">
        <v>100</v>
      </c>
      <c r="K47" s="245" t="s">
        <v>995</v>
      </c>
      <c r="L47" s="248">
        <v>2</v>
      </c>
      <c r="M47" s="238">
        <v>100</v>
      </c>
    </row>
    <row r="48" spans="1:13" s="98" customFormat="1" ht="11.25" customHeight="1">
      <c r="A48" s="146" t="s">
        <v>577</v>
      </c>
      <c r="B48" s="134"/>
      <c r="C48" s="123"/>
      <c r="D48" s="136"/>
      <c r="E48" s="419" t="s">
        <v>578</v>
      </c>
      <c r="F48" s="419"/>
      <c r="G48" s="137" t="s">
        <v>133</v>
      </c>
      <c r="H48" s="243">
        <v>0</v>
      </c>
      <c r="I48" s="245">
        <v>11</v>
      </c>
      <c r="J48" s="238">
        <v>-14</v>
      </c>
      <c r="K48" s="245">
        <v>7</v>
      </c>
      <c r="L48" s="248">
        <v>87</v>
      </c>
      <c r="M48" s="238">
        <v>-58.8</v>
      </c>
    </row>
    <row r="49" spans="1:13" s="98" customFormat="1" ht="11.25" customHeight="1">
      <c r="A49" s="146" t="s">
        <v>579</v>
      </c>
      <c r="B49" s="134"/>
      <c r="C49" s="123"/>
      <c r="D49" s="136"/>
      <c r="E49" s="419" t="s">
        <v>580</v>
      </c>
      <c r="F49" s="419"/>
      <c r="G49" s="137" t="s">
        <v>133</v>
      </c>
      <c r="H49" s="243">
        <v>975</v>
      </c>
      <c r="I49" s="245">
        <v>442</v>
      </c>
      <c r="J49" s="238">
        <v>-30.7</v>
      </c>
      <c r="K49" s="245">
        <v>17788</v>
      </c>
      <c r="L49" s="248">
        <v>6665</v>
      </c>
      <c r="M49" s="238">
        <v>-4.3</v>
      </c>
    </row>
    <row r="50" spans="1:13" s="98" customFormat="1" ht="11.25" customHeight="1">
      <c r="A50" s="146" t="s">
        <v>581</v>
      </c>
      <c r="B50" s="134"/>
      <c r="C50" s="123"/>
      <c r="D50" s="136"/>
      <c r="E50" s="419" t="s">
        <v>582</v>
      </c>
      <c r="F50" s="419"/>
      <c r="G50" s="137" t="s">
        <v>133</v>
      </c>
      <c r="H50" s="243">
        <v>116</v>
      </c>
      <c r="I50" s="245">
        <v>134</v>
      </c>
      <c r="J50" s="238" t="s">
        <v>997</v>
      </c>
      <c r="K50" s="245">
        <v>1724</v>
      </c>
      <c r="L50" s="248">
        <v>1509</v>
      </c>
      <c r="M50" s="238">
        <v>-18.3</v>
      </c>
    </row>
    <row r="51" spans="1:13" s="98" customFormat="1" ht="11.25" customHeight="1">
      <c r="A51" s="146" t="s">
        <v>583</v>
      </c>
      <c r="B51" s="134"/>
      <c r="C51" s="123"/>
      <c r="D51" s="136"/>
      <c r="E51" s="419" t="s">
        <v>584</v>
      </c>
      <c r="F51" s="419"/>
      <c r="G51" s="137" t="s">
        <v>133</v>
      </c>
      <c r="H51" s="243">
        <v>387</v>
      </c>
      <c r="I51" s="245">
        <v>238</v>
      </c>
      <c r="J51" s="238">
        <v>-10.3</v>
      </c>
      <c r="K51" s="245">
        <v>5681</v>
      </c>
      <c r="L51" s="248">
        <v>3545</v>
      </c>
      <c r="M51" s="238">
        <v>12.7</v>
      </c>
    </row>
    <row r="52" spans="1:13" s="98" customFormat="1" ht="11.25" customHeight="1">
      <c r="A52" s="146" t="s">
        <v>585</v>
      </c>
      <c r="B52" s="134"/>
      <c r="C52" s="123"/>
      <c r="D52" s="136"/>
      <c r="E52" s="419" t="s">
        <v>586</v>
      </c>
      <c r="F52" s="419"/>
      <c r="G52" s="137" t="s">
        <v>133</v>
      </c>
      <c r="H52" s="243">
        <v>0</v>
      </c>
      <c r="I52" s="245">
        <v>0</v>
      </c>
      <c r="J52" s="238">
        <v>100</v>
      </c>
      <c r="K52" s="245">
        <v>10</v>
      </c>
      <c r="L52" s="248">
        <v>14</v>
      </c>
      <c r="M52" s="238" t="s">
        <v>997</v>
      </c>
    </row>
    <row r="53" spans="1:13" s="98" customFormat="1" ht="11.25" customHeight="1">
      <c r="A53" s="146" t="s">
        <v>587</v>
      </c>
      <c r="B53" s="134"/>
      <c r="C53" s="123"/>
      <c r="D53" s="136"/>
      <c r="E53" s="419" t="s">
        <v>882</v>
      </c>
      <c r="F53" s="419"/>
      <c r="G53" s="137" t="s">
        <v>133</v>
      </c>
      <c r="H53" s="243">
        <v>1</v>
      </c>
      <c r="I53" s="245">
        <v>2</v>
      </c>
      <c r="J53" s="238">
        <v>100</v>
      </c>
      <c r="K53" s="245">
        <v>1</v>
      </c>
      <c r="L53" s="248">
        <v>2</v>
      </c>
      <c r="M53" s="238">
        <v>100</v>
      </c>
    </row>
    <row r="54" spans="1:13" s="98" customFormat="1" ht="11.25" customHeight="1">
      <c r="A54" s="146" t="s">
        <v>588</v>
      </c>
      <c r="B54" s="134"/>
      <c r="C54" s="123"/>
      <c r="D54" s="136"/>
      <c r="E54" s="419" t="s">
        <v>589</v>
      </c>
      <c r="F54" s="419"/>
      <c r="G54" s="137" t="s">
        <v>133</v>
      </c>
      <c r="H54" s="243">
        <v>3388</v>
      </c>
      <c r="I54" s="245">
        <v>420</v>
      </c>
      <c r="J54" s="238">
        <v>-14.5</v>
      </c>
      <c r="K54" s="245">
        <v>28772</v>
      </c>
      <c r="L54" s="248">
        <v>3922</v>
      </c>
      <c r="M54" s="238">
        <v>-4.1</v>
      </c>
    </row>
    <row r="55" spans="1:13" s="98" customFormat="1" ht="11.25" customHeight="1">
      <c r="A55" s="146" t="s">
        <v>590</v>
      </c>
      <c r="B55" s="134"/>
      <c r="C55" s="123"/>
      <c r="D55" s="136"/>
      <c r="E55" s="419" t="s">
        <v>591</v>
      </c>
      <c r="F55" s="419"/>
      <c r="G55" s="137" t="s">
        <v>133</v>
      </c>
      <c r="H55" s="243">
        <v>3212</v>
      </c>
      <c r="I55" s="245">
        <v>1177</v>
      </c>
      <c r="J55" s="238">
        <v>32.1</v>
      </c>
      <c r="K55" s="245">
        <v>13223</v>
      </c>
      <c r="L55" s="248">
        <v>10538</v>
      </c>
      <c r="M55" s="238">
        <v>31.5</v>
      </c>
    </row>
    <row r="56" spans="1:13" s="98" customFormat="1" ht="11.25" customHeight="1">
      <c r="A56" s="146" t="s">
        <v>592</v>
      </c>
      <c r="B56" s="134"/>
      <c r="C56" s="123"/>
      <c r="D56" s="136"/>
      <c r="E56" s="419" t="s">
        <v>593</v>
      </c>
      <c r="F56" s="419"/>
      <c r="G56" s="137" t="s">
        <v>133</v>
      </c>
      <c r="H56" s="243">
        <v>116</v>
      </c>
      <c r="I56" s="245">
        <v>280</v>
      </c>
      <c r="J56" s="238">
        <v>44.7</v>
      </c>
      <c r="K56" s="245">
        <v>1755</v>
      </c>
      <c r="L56" s="248">
        <v>3672</v>
      </c>
      <c r="M56" s="238">
        <v>13.1</v>
      </c>
    </row>
    <row r="57" spans="1:13" s="98" customFormat="1" ht="11.25" customHeight="1">
      <c r="A57" s="146" t="s">
        <v>594</v>
      </c>
      <c r="B57" s="134"/>
      <c r="C57" s="123"/>
      <c r="D57" s="136"/>
      <c r="E57" s="419" t="s">
        <v>595</v>
      </c>
      <c r="F57" s="419"/>
      <c r="G57" s="137" t="s">
        <v>133</v>
      </c>
      <c r="H57" s="243" t="s">
        <v>995</v>
      </c>
      <c r="I57" s="245" t="s">
        <v>995</v>
      </c>
      <c r="J57" s="238" t="s">
        <v>996</v>
      </c>
      <c r="K57" s="245">
        <v>29</v>
      </c>
      <c r="L57" s="248">
        <v>1614</v>
      </c>
      <c r="M57" s="238">
        <v>101.3</v>
      </c>
    </row>
    <row r="58" spans="1:13" s="98" customFormat="1" ht="11.25" customHeight="1">
      <c r="A58" s="146" t="s">
        <v>596</v>
      </c>
      <c r="B58" s="134"/>
      <c r="C58" s="123"/>
      <c r="D58" s="136"/>
      <c r="E58" s="419" t="s">
        <v>597</v>
      </c>
      <c r="F58" s="419"/>
      <c r="G58" s="137" t="s">
        <v>133</v>
      </c>
      <c r="H58" s="243">
        <v>9455</v>
      </c>
      <c r="I58" s="245">
        <v>5459</v>
      </c>
      <c r="J58" s="238">
        <v>88.7</v>
      </c>
      <c r="K58" s="245">
        <v>45641</v>
      </c>
      <c r="L58" s="248">
        <v>27208</v>
      </c>
      <c r="M58" s="238" t="s">
        <v>997</v>
      </c>
    </row>
    <row r="59" spans="1:13" s="98" customFormat="1" ht="11.25" customHeight="1">
      <c r="A59" s="146" t="s">
        <v>598</v>
      </c>
      <c r="B59" s="134"/>
      <c r="C59" s="123"/>
      <c r="D59" s="136"/>
      <c r="E59" s="419" t="s">
        <v>599</v>
      </c>
      <c r="F59" s="419"/>
      <c r="G59" s="137" t="s">
        <v>133</v>
      </c>
      <c r="H59" s="243">
        <v>803</v>
      </c>
      <c r="I59" s="245">
        <v>168</v>
      </c>
      <c r="J59" s="238">
        <v>2.3</v>
      </c>
      <c r="K59" s="245">
        <v>7013</v>
      </c>
      <c r="L59" s="248">
        <v>1965</v>
      </c>
      <c r="M59" s="238">
        <v>26.9</v>
      </c>
    </row>
    <row r="60" spans="1:13" s="98" customFormat="1" ht="11.25" customHeight="1">
      <c r="A60" s="146" t="s">
        <v>600</v>
      </c>
      <c r="B60" s="134"/>
      <c r="C60" s="123"/>
      <c r="D60" s="136"/>
      <c r="E60" s="419" t="s">
        <v>601</v>
      </c>
      <c r="F60" s="419"/>
      <c r="G60" s="137" t="s">
        <v>133</v>
      </c>
      <c r="H60" s="243">
        <v>1689</v>
      </c>
      <c r="I60" s="245">
        <v>438</v>
      </c>
      <c r="J60" s="238">
        <v>169</v>
      </c>
      <c r="K60" s="245">
        <v>20849</v>
      </c>
      <c r="L60" s="248">
        <v>4410</v>
      </c>
      <c r="M60" s="238">
        <v>-1.5</v>
      </c>
    </row>
    <row r="61" spans="1:13" s="98" customFormat="1" ht="11.25" customHeight="1">
      <c r="A61" s="146" t="s">
        <v>602</v>
      </c>
      <c r="B61" s="134"/>
      <c r="C61" s="123"/>
      <c r="D61" s="136"/>
      <c r="E61" s="419" t="s">
        <v>603</v>
      </c>
      <c r="F61" s="419"/>
      <c r="G61" s="137" t="s">
        <v>133</v>
      </c>
      <c r="H61" s="243">
        <v>41390</v>
      </c>
      <c r="I61" s="245">
        <v>61093</v>
      </c>
      <c r="J61" s="238">
        <v>71.6</v>
      </c>
      <c r="K61" s="245">
        <v>685376</v>
      </c>
      <c r="L61" s="248">
        <v>472171</v>
      </c>
      <c r="M61" s="238">
        <v>-35.4</v>
      </c>
    </row>
    <row r="62" spans="1:13" s="98" customFormat="1" ht="11.25" customHeight="1">
      <c r="A62" s="146" t="s">
        <v>604</v>
      </c>
      <c r="B62" s="134"/>
      <c r="C62" s="123"/>
      <c r="D62" s="136"/>
      <c r="E62" s="419" t="s">
        <v>605</v>
      </c>
      <c r="F62" s="419"/>
      <c r="G62" s="137" t="s">
        <v>133</v>
      </c>
      <c r="H62" s="243">
        <v>774</v>
      </c>
      <c r="I62" s="245">
        <v>188</v>
      </c>
      <c r="J62" s="238">
        <v>-81.4</v>
      </c>
      <c r="K62" s="245">
        <v>18822</v>
      </c>
      <c r="L62" s="248">
        <v>5257</v>
      </c>
      <c r="M62" s="238">
        <v>1.3</v>
      </c>
    </row>
    <row r="63" spans="1:13" s="98" customFormat="1" ht="11.25" customHeight="1">
      <c r="A63" s="146" t="s">
        <v>606</v>
      </c>
      <c r="B63" s="134"/>
      <c r="C63" s="123"/>
      <c r="D63" s="136"/>
      <c r="E63" s="419" t="s">
        <v>607</v>
      </c>
      <c r="F63" s="419"/>
      <c r="G63" s="137" t="s">
        <v>133</v>
      </c>
      <c r="H63" s="243">
        <v>0</v>
      </c>
      <c r="I63" s="245">
        <v>0</v>
      </c>
      <c r="J63" s="238">
        <v>100</v>
      </c>
      <c r="K63" s="245">
        <v>4</v>
      </c>
      <c r="L63" s="248">
        <v>14</v>
      </c>
      <c r="M63" s="238">
        <v>-91.6</v>
      </c>
    </row>
    <row r="64" spans="1:13" s="98" customFormat="1" ht="11.25" customHeight="1">
      <c r="A64" s="146" t="s">
        <v>608</v>
      </c>
      <c r="B64" s="134"/>
      <c r="C64" s="123"/>
      <c r="D64" s="136"/>
      <c r="E64" s="419" t="s">
        <v>609</v>
      </c>
      <c r="F64" s="419"/>
      <c r="G64" s="137" t="s">
        <v>133</v>
      </c>
      <c r="H64" s="243">
        <v>2</v>
      </c>
      <c r="I64" s="245">
        <v>1</v>
      </c>
      <c r="J64" s="238">
        <v>100</v>
      </c>
      <c r="K64" s="245">
        <v>38</v>
      </c>
      <c r="L64" s="248">
        <v>23</v>
      </c>
      <c r="M64" s="238">
        <v>-55.4</v>
      </c>
    </row>
    <row r="65" spans="1:13" s="98" customFormat="1" ht="11.25" customHeight="1">
      <c r="A65" s="146" t="s">
        <v>610</v>
      </c>
      <c r="B65" s="134"/>
      <c r="C65" s="123"/>
      <c r="D65" s="136"/>
      <c r="E65" s="419" t="s">
        <v>611</v>
      </c>
      <c r="F65" s="419"/>
      <c r="G65" s="137" t="s">
        <v>133</v>
      </c>
      <c r="H65" s="243">
        <v>440</v>
      </c>
      <c r="I65" s="245">
        <v>114</v>
      </c>
      <c r="J65" s="238">
        <v>-8.7</v>
      </c>
      <c r="K65" s="245">
        <v>3003</v>
      </c>
      <c r="L65" s="248">
        <v>843</v>
      </c>
      <c r="M65" s="238">
        <v>65.7</v>
      </c>
    </row>
    <row r="66" spans="1:13" s="98" customFormat="1" ht="11.25" customHeight="1">
      <c r="A66" s="277">
        <v>21</v>
      </c>
      <c r="B66" s="134"/>
      <c r="C66" s="123"/>
      <c r="D66" s="123"/>
      <c r="E66" s="419" t="s">
        <v>418</v>
      </c>
      <c r="F66" s="419"/>
      <c r="G66" s="137" t="s">
        <v>133</v>
      </c>
      <c r="H66" s="243" t="s">
        <v>995</v>
      </c>
      <c r="I66" s="245" t="s">
        <v>995</v>
      </c>
      <c r="J66" s="238" t="s">
        <v>996</v>
      </c>
      <c r="K66" s="245" t="s">
        <v>995</v>
      </c>
      <c r="L66" s="245" t="s">
        <v>995</v>
      </c>
      <c r="M66" s="238" t="s">
        <v>996</v>
      </c>
    </row>
    <row r="67" spans="1:13" s="98" customFormat="1" ht="11.25" customHeight="1">
      <c r="A67" s="146" t="s">
        <v>419</v>
      </c>
      <c r="B67" s="134"/>
      <c r="C67" s="123"/>
      <c r="D67" s="123"/>
      <c r="E67" s="419" t="s">
        <v>420</v>
      </c>
      <c r="F67" s="419"/>
      <c r="G67" s="137" t="s">
        <v>133</v>
      </c>
      <c r="H67" s="243" t="s">
        <v>995</v>
      </c>
      <c r="I67" s="245" t="s">
        <v>995</v>
      </c>
      <c r="J67" s="238" t="s">
        <v>996</v>
      </c>
      <c r="K67" s="245" t="s">
        <v>995</v>
      </c>
      <c r="L67" s="245" t="s">
        <v>995</v>
      </c>
      <c r="M67" s="238" t="s">
        <v>996</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4218405</v>
      </c>
      <c r="I69" s="246">
        <v>359127</v>
      </c>
      <c r="J69" s="239">
        <v>17.4</v>
      </c>
      <c r="K69" s="246">
        <v>46338883</v>
      </c>
      <c r="L69" s="246">
        <v>3363670</v>
      </c>
      <c r="M69" s="239">
        <v>18</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4218405</v>
      </c>
      <c r="I73" s="246">
        <v>359127</v>
      </c>
      <c r="J73" s="239">
        <v>17.4</v>
      </c>
      <c r="K73" s="246">
        <v>46338883</v>
      </c>
      <c r="L73" s="246">
        <v>3363670</v>
      </c>
      <c r="M73" s="239">
        <v>18</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H85" sqref="H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1819544</v>
      </c>
      <c r="I9" s="245">
        <v>870841</v>
      </c>
      <c r="J9" s="238">
        <v>-13.4</v>
      </c>
      <c r="K9" s="245">
        <v>20954448</v>
      </c>
      <c r="L9" s="248">
        <v>8198352</v>
      </c>
      <c r="M9" s="238">
        <v>-17.3</v>
      </c>
    </row>
    <row r="10" spans="1:13" s="98" customFormat="1" ht="11.25">
      <c r="A10" s="146" t="s">
        <v>615</v>
      </c>
      <c r="B10" s="134"/>
      <c r="C10" s="123"/>
      <c r="D10" s="136"/>
      <c r="E10" s="419" t="s">
        <v>616</v>
      </c>
      <c r="F10" s="419"/>
      <c r="G10" s="137" t="s">
        <v>133</v>
      </c>
      <c r="H10" s="243">
        <v>43698</v>
      </c>
      <c r="I10" s="245">
        <v>35341</v>
      </c>
      <c r="J10" s="238">
        <v>10.3</v>
      </c>
      <c r="K10" s="245">
        <v>424790</v>
      </c>
      <c r="L10" s="248">
        <v>395552</v>
      </c>
      <c r="M10" s="238">
        <v>21.5</v>
      </c>
    </row>
    <row r="11" spans="1:13" s="98" customFormat="1" ht="11.25" customHeight="1">
      <c r="A11" s="146" t="s">
        <v>617</v>
      </c>
      <c r="B11" s="134"/>
      <c r="C11" s="123"/>
      <c r="D11" s="136"/>
      <c r="E11" s="419" t="s">
        <v>618</v>
      </c>
      <c r="F11" s="419"/>
      <c r="G11" s="137" t="s">
        <v>133</v>
      </c>
      <c r="H11" s="243">
        <v>8</v>
      </c>
      <c r="I11" s="245">
        <v>4</v>
      </c>
      <c r="J11" s="238">
        <v>-11.9</v>
      </c>
      <c r="K11" s="245">
        <v>16</v>
      </c>
      <c r="L11" s="248">
        <v>8</v>
      </c>
      <c r="M11" s="238">
        <v>-77.8</v>
      </c>
    </row>
    <row r="12" spans="1:13" s="98" customFormat="1" ht="11.25" customHeight="1">
      <c r="A12" s="146" t="s">
        <v>619</v>
      </c>
      <c r="B12" s="134"/>
      <c r="C12" s="123"/>
      <c r="D12" s="136"/>
      <c r="E12" s="419" t="s">
        <v>620</v>
      </c>
      <c r="F12" s="419"/>
      <c r="G12" s="137" t="s">
        <v>133</v>
      </c>
      <c r="H12" s="243" t="s">
        <v>995</v>
      </c>
      <c r="I12" s="245" t="s">
        <v>995</v>
      </c>
      <c r="J12" s="238">
        <v>-100</v>
      </c>
      <c r="K12" s="245" t="s">
        <v>995</v>
      </c>
      <c r="L12" s="248" t="s">
        <v>995</v>
      </c>
      <c r="M12" s="238">
        <v>-100</v>
      </c>
    </row>
    <row r="13" spans="1:13" s="98" customFormat="1" ht="11.25" customHeight="1">
      <c r="A13" s="146" t="s">
        <v>621</v>
      </c>
      <c r="B13" s="134"/>
      <c r="C13" s="123"/>
      <c r="D13" s="136"/>
      <c r="E13" s="419" t="s">
        <v>622</v>
      </c>
      <c r="F13" s="419"/>
      <c r="G13" s="137" t="s">
        <v>133</v>
      </c>
      <c r="H13" s="243">
        <v>24531</v>
      </c>
      <c r="I13" s="245">
        <v>55706</v>
      </c>
      <c r="J13" s="238">
        <v>-21.3</v>
      </c>
      <c r="K13" s="245">
        <v>905342</v>
      </c>
      <c r="L13" s="248">
        <v>627007</v>
      </c>
      <c r="M13" s="238">
        <v>-15.3</v>
      </c>
    </row>
    <row r="14" spans="1:13" s="98" customFormat="1" ht="11.25" customHeight="1">
      <c r="A14" s="146" t="s">
        <v>623</v>
      </c>
      <c r="B14" s="134"/>
      <c r="C14" s="123"/>
      <c r="D14" s="136"/>
      <c r="E14" s="419" t="s">
        <v>624</v>
      </c>
      <c r="F14" s="419"/>
      <c r="G14" s="137" t="s">
        <v>133</v>
      </c>
      <c r="H14" s="243">
        <v>43</v>
      </c>
      <c r="I14" s="245">
        <v>53</v>
      </c>
      <c r="J14" s="238" t="s">
        <v>997</v>
      </c>
      <c r="K14" s="245">
        <v>134</v>
      </c>
      <c r="L14" s="248">
        <v>150</v>
      </c>
      <c r="M14" s="238">
        <v>-64.5</v>
      </c>
    </row>
    <row r="15" spans="1:13" s="98" customFormat="1" ht="11.25" customHeight="1">
      <c r="A15" s="146" t="s">
        <v>625</v>
      </c>
      <c r="B15" s="134"/>
      <c r="C15" s="123"/>
      <c r="D15" s="136"/>
      <c r="E15" s="419" t="s">
        <v>626</v>
      </c>
      <c r="F15" s="419"/>
      <c r="G15" s="137" t="s">
        <v>133</v>
      </c>
      <c r="H15" s="243">
        <v>43</v>
      </c>
      <c r="I15" s="245">
        <v>37</v>
      </c>
      <c r="J15" s="238">
        <v>-75.2</v>
      </c>
      <c r="K15" s="245">
        <v>4962</v>
      </c>
      <c r="L15" s="248">
        <v>2816</v>
      </c>
      <c r="M15" s="238">
        <v>31.6</v>
      </c>
    </row>
    <row r="16" spans="1:13" s="98" customFormat="1" ht="11.25" customHeight="1">
      <c r="A16" s="146" t="s">
        <v>627</v>
      </c>
      <c r="B16" s="134"/>
      <c r="C16" s="123"/>
      <c r="D16" s="136"/>
      <c r="E16" s="419" t="s">
        <v>628</v>
      </c>
      <c r="F16" s="419"/>
      <c r="G16" s="137" t="s">
        <v>133</v>
      </c>
      <c r="H16" s="243">
        <v>82</v>
      </c>
      <c r="I16" s="245">
        <v>23</v>
      </c>
      <c r="J16" s="238">
        <v>100</v>
      </c>
      <c r="K16" s="245">
        <v>129</v>
      </c>
      <c r="L16" s="248">
        <v>49</v>
      </c>
      <c r="M16" s="238">
        <v>129.5</v>
      </c>
    </row>
    <row r="17" spans="1:13" s="98" customFormat="1" ht="11.25" customHeight="1">
      <c r="A17" s="146" t="s">
        <v>629</v>
      </c>
      <c r="B17" s="134"/>
      <c r="C17" s="123"/>
      <c r="D17" s="136"/>
      <c r="E17" s="419" t="s">
        <v>630</v>
      </c>
      <c r="F17" s="419"/>
      <c r="G17" s="137" t="s">
        <v>133</v>
      </c>
      <c r="H17" s="243">
        <v>106</v>
      </c>
      <c r="I17" s="245">
        <v>230</v>
      </c>
      <c r="J17" s="238">
        <v>59.5</v>
      </c>
      <c r="K17" s="245">
        <v>10201</v>
      </c>
      <c r="L17" s="248">
        <v>3970</v>
      </c>
      <c r="M17" s="238">
        <v>46.8</v>
      </c>
    </row>
    <row r="18" spans="1:13" s="98" customFormat="1" ht="11.25" customHeight="1">
      <c r="A18" s="146" t="s">
        <v>631</v>
      </c>
      <c r="B18" s="134"/>
      <c r="C18" s="123"/>
      <c r="D18" s="136"/>
      <c r="E18" s="419" t="s">
        <v>632</v>
      </c>
      <c r="F18" s="419"/>
      <c r="G18" s="137" t="s">
        <v>133</v>
      </c>
      <c r="H18" s="243">
        <v>15</v>
      </c>
      <c r="I18" s="245">
        <v>76</v>
      </c>
      <c r="J18" s="238">
        <v>-69.9</v>
      </c>
      <c r="K18" s="245">
        <v>331</v>
      </c>
      <c r="L18" s="248">
        <v>1194</v>
      </c>
      <c r="M18" s="238">
        <v>-23.1</v>
      </c>
    </row>
    <row r="19" spans="1:13" s="98" customFormat="1" ht="11.25" customHeight="1">
      <c r="A19" s="146" t="s">
        <v>633</v>
      </c>
      <c r="B19" s="134"/>
      <c r="C19" s="123"/>
      <c r="D19" s="136"/>
      <c r="E19" s="419" t="s">
        <v>634</v>
      </c>
      <c r="F19" s="419"/>
      <c r="G19" s="137" t="s">
        <v>133</v>
      </c>
      <c r="H19" s="243">
        <v>96</v>
      </c>
      <c r="I19" s="245">
        <v>113</v>
      </c>
      <c r="J19" s="238">
        <v>282.8</v>
      </c>
      <c r="K19" s="245">
        <v>1499</v>
      </c>
      <c r="L19" s="248">
        <v>911</v>
      </c>
      <c r="M19" s="238">
        <v>-25.5</v>
      </c>
    </row>
    <row r="20" spans="1:13" s="98" customFormat="1" ht="11.25" customHeight="1">
      <c r="A20" s="146" t="s">
        <v>635</v>
      </c>
      <c r="B20" s="134"/>
      <c r="C20" s="123"/>
      <c r="D20" s="136"/>
      <c r="E20" s="419" t="s">
        <v>636</v>
      </c>
      <c r="F20" s="419"/>
      <c r="G20" s="137" t="s">
        <v>133</v>
      </c>
      <c r="H20" s="243">
        <v>19505</v>
      </c>
      <c r="I20" s="245">
        <v>4316</v>
      </c>
      <c r="J20" s="238">
        <v>28.6</v>
      </c>
      <c r="K20" s="245">
        <v>149248</v>
      </c>
      <c r="L20" s="248">
        <v>36226</v>
      </c>
      <c r="M20" s="238">
        <v>18.3</v>
      </c>
    </row>
    <row r="21" spans="1:13" s="98" customFormat="1" ht="11.25" customHeight="1">
      <c r="A21" s="146" t="s">
        <v>637</v>
      </c>
      <c r="B21" s="134"/>
      <c r="C21" s="123"/>
      <c r="D21" s="136"/>
      <c r="E21" s="419" t="s">
        <v>884</v>
      </c>
      <c r="F21" s="419"/>
      <c r="G21" s="137" t="s">
        <v>133</v>
      </c>
      <c r="H21" s="243">
        <v>167</v>
      </c>
      <c r="I21" s="245">
        <v>38</v>
      </c>
      <c r="J21" s="238">
        <v>197.2</v>
      </c>
      <c r="K21" s="245">
        <v>1446</v>
      </c>
      <c r="L21" s="248">
        <v>596</v>
      </c>
      <c r="M21" s="238">
        <v>-28.6</v>
      </c>
    </row>
    <row r="22" spans="1:13" s="98" customFormat="1" ht="11.25" customHeight="1">
      <c r="A22" s="146" t="s">
        <v>638</v>
      </c>
      <c r="B22" s="134"/>
      <c r="C22" s="123"/>
      <c r="D22" s="136"/>
      <c r="E22" s="419" t="s">
        <v>639</v>
      </c>
      <c r="F22" s="419"/>
      <c r="G22" s="137" t="s">
        <v>133</v>
      </c>
      <c r="H22" s="243" t="s">
        <v>995</v>
      </c>
      <c r="I22" s="245" t="s">
        <v>995</v>
      </c>
      <c r="J22" s="238" t="s">
        <v>996</v>
      </c>
      <c r="K22" s="245" t="s">
        <v>995</v>
      </c>
      <c r="L22" s="248" t="s">
        <v>995</v>
      </c>
      <c r="M22" s="238" t="s">
        <v>996</v>
      </c>
    </row>
    <row r="23" spans="1:13" s="98" customFormat="1" ht="11.25" customHeight="1">
      <c r="A23" s="146" t="s">
        <v>640</v>
      </c>
      <c r="B23" s="134"/>
      <c r="C23" s="123"/>
      <c r="D23" s="136"/>
      <c r="E23" s="419" t="s">
        <v>641</v>
      </c>
      <c r="F23" s="419"/>
      <c r="G23" s="137" t="s">
        <v>133</v>
      </c>
      <c r="H23" s="243">
        <v>241</v>
      </c>
      <c r="I23" s="245">
        <v>36</v>
      </c>
      <c r="J23" s="238">
        <v>-95.1</v>
      </c>
      <c r="K23" s="245">
        <v>11456</v>
      </c>
      <c r="L23" s="248">
        <v>2795</v>
      </c>
      <c r="M23" s="238">
        <v>-65.2</v>
      </c>
    </row>
    <row r="24" spans="1:13" s="98" customFormat="1" ht="11.25" customHeight="1">
      <c r="A24" s="146" t="s">
        <v>642</v>
      </c>
      <c r="B24" s="134"/>
      <c r="C24" s="123"/>
      <c r="D24" s="136"/>
      <c r="E24" s="419" t="s">
        <v>643</v>
      </c>
      <c r="F24" s="419"/>
      <c r="G24" s="137" t="s">
        <v>133</v>
      </c>
      <c r="H24" s="243">
        <v>43</v>
      </c>
      <c r="I24" s="245">
        <v>484</v>
      </c>
      <c r="J24" s="238">
        <v>1.5</v>
      </c>
      <c r="K24" s="245">
        <v>388</v>
      </c>
      <c r="L24" s="248">
        <v>4020</v>
      </c>
      <c r="M24" s="238">
        <v>18.9</v>
      </c>
    </row>
    <row r="25" spans="1:13" s="98" customFormat="1" ht="11.25" customHeight="1">
      <c r="A25" s="146" t="s">
        <v>644</v>
      </c>
      <c r="B25" s="134"/>
      <c r="C25" s="123"/>
      <c r="D25" s="136"/>
      <c r="E25" s="419" t="s">
        <v>645</v>
      </c>
      <c r="F25" s="419"/>
      <c r="G25" s="137" t="s">
        <v>133</v>
      </c>
      <c r="H25" s="243">
        <v>165</v>
      </c>
      <c r="I25" s="245">
        <v>65</v>
      </c>
      <c r="J25" s="238" t="s">
        <v>997</v>
      </c>
      <c r="K25" s="245">
        <v>524</v>
      </c>
      <c r="L25" s="248">
        <v>270</v>
      </c>
      <c r="M25" s="238">
        <v>-2.7</v>
      </c>
    </row>
    <row r="26" spans="1:13" s="98" customFormat="1" ht="11.25" customHeight="1">
      <c r="A26" s="146" t="s">
        <v>646</v>
      </c>
      <c r="B26" s="134"/>
      <c r="C26" s="123"/>
      <c r="D26" s="136"/>
      <c r="E26" s="419" t="s">
        <v>647</v>
      </c>
      <c r="F26" s="419"/>
      <c r="G26" s="137" t="s">
        <v>133</v>
      </c>
      <c r="H26" s="243" t="s">
        <v>995</v>
      </c>
      <c r="I26" s="245">
        <v>1</v>
      </c>
      <c r="J26" s="238">
        <v>-48.5</v>
      </c>
      <c r="K26" s="245">
        <v>3</v>
      </c>
      <c r="L26" s="248">
        <v>121</v>
      </c>
      <c r="M26" s="238" t="s">
        <v>997</v>
      </c>
    </row>
    <row r="27" spans="1:13" s="98" customFormat="1" ht="11.25" customHeight="1">
      <c r="A27" s="146" t="s">
        <v>648</v>
      </c>
      <c r="B27" s="134"/>
      <c r="C27" s="123"/>
      <c r="D27" s="136"/>
      <c r="E27" s="419" t="s">
        <v>649</v>
      </c>
      <c r="F27" s="419"/>
      <c r="G27" s="137" t="s">
        <v>133</v>
      </c>
      <c r="H27" s="243" t="s">
        <v>995</v>
      </c>
      <c r="I27" s="245" t="s">
        <v>995</v>
      </c>
      <c r="J27" s="238" t="s">
        <v>996</v>
      </c>
      <c r="K27" s="245" t="s">
        <v>995</v>
      </c>
      <c r="L27" s="248" t="s">
        <v>995</v>
      </c>
      <c r="M27" s="238">
        <v>-100</v>
      </c>
    </row>
    <row r="28" spans="1:13" s="98" customFormat="1" ht="11.25" customHeight="1">
      <c r="A28" s="146" t="s">
        <v>650</v>
      </c>
      <c r="B28" s="134"/>
      <c r="C28" s="123"/>
      <c r="D28" s="136"/>
      <c r="E28" s="419" t="s">
        <v>651</v>
      </c>
      <c r="F28" s="419"/>
      <c r="G28" s="137" t="s">
        <v>133</v>
      </c>
      <c r="H28" s="243">
        <v>1592</v>
      </c>
      <c r="I28" s="245">
        <v>1108</v>
      </c>
      <c r="J28" s="238">
        <v>0.7</v>
      </c>
      <c r="K28" s="245">
        <v>21102</v>
      </c>
      <c r="L28" s="248">
        <v>13167</v>
      </c>
      <c r="M28" s="238">
        <v>17.3</v>
      </c>
    </row>
    <row r="29" spans="1:13" s="98" customFormat="1" ht="11.25" customHeight="1">
      <c r="A29" s="146" t="s">
        <v>652</v>
      </c>
      <c r="B29" s="134"/>
      <c r="C29" s="123"/>
      <c r="D29" s="136"/>
      <c r="E29" s="419" t="s">
        <v>653</v>
      </c>
      <c r="F29" s="419"/>
      <c r="G29" s="137" t="s">
        <v>133</v>
      </c>
      <c r="H29" s="243">
        <v>2</v>
      </c>
      <c r="I29" s="245">
        <v>2</v>
      </c>
      <c r="J29" s="238">
        <v>100</v>
      </c>
      <c r="K29" s="245">
        <v>3</v>
      </c>
      <c r="L29" s="248">
        <v>3</v>
      </c>
      <c r="M29" s="238">
        <v>100</v>
      </c>
    </row>
    <row r="30" spans="1:13" s="98" customFormat="1" ht="11.25" customHeight="1">
      <c r="A30" s="146" t="s">
        <v>654</v>
      </c>
      <c r="B30" s="134"/>
      <c r="C30" s="123"/>
      <c r="D30" s="136"/>
      <c r="E30" s="419" t="s">
        <v>655</v>
      </c>
      <c r="F30" s="419"/>
      <c r="G30" s="137" t="s">
        <v>133</v>
      </c>
      <c r="H30" s="243" t="s">
        <v>995</v>
      </c>
      <c r="I30" s="245" t="s">
        <v>995</v>
      </c>
      <c r="J30" s="238" t="s">
        <v>996</v>
      </c>
      <c r="K30" s="245">
        <v>86</v>
      </c>
      <c r="L30" s="248">
        <v>18</v>
      </c>
      <c r="M30" s="238">
        <v>-28.8</v>
      </c>
    </row>
    <row r="31" spans="1:13" s="98" customFormat="1" ht="11.25" customHeight="1">
      <c r="A31" s="146" t="s">
        <v>656</v>
      </c>
      <c r="B31" s="134"/>
      <c r="C31" s="123"/>
      <c r="D31" s="136"/>
      <c r="E31" s="419" t="s">
        <v>657</v>
      </c>
      <c r="F31" s="419"/>
      <c r="G31" s="137" t="s">
        <v>133</v>
      </c>
      <c r="H31" s="243" t="s">
        <v>995</v>
      </c>
      <c r="I31" s="245" t="s">
        <v>995</v>
      </c>
      <c r="J31" s="238">
        <v>-100</v>
      </c>
      <c r="K31" s="245">
        <v>15</v>
      </c>
      <c r="L31" s="248">
        <v>11</v>
      </c>
      <c r="M31" s="238" t="s">
        <v>997</v>
      </c>
    </row>
    <row r="32" spans="1:13" s="98" customFormat="1" ht="11.25" customHeight="1">
      <c r="A32" s="146" t="s">
        <v>658</v>
      </c>
      <c r="B32" s="134"/>
      <c r="C32" s="123"/>
      <c r="D32" s="136"/>
      <c r="E32" s="419" t="s">
        <v>659</v>
      </c>
      <c r="F32" s="419"/>
      <c r="G32" s="137" t="s">
        <v>133</v>
      </c>
      <c r="H32" s="243" t="s">
        <v>995</v>
      </c>
      <c r="I32" s="245">
        <v>1</v>
      </c>
      <c r="J32" s="238">
        <v>100</v>
      </c>
      <c r="K32" s="245">
        <v>0</v>
      </c>
      <c r="L32" s="248">
        <v>4</v>
      </c>
      <c r="M32" s="238">
        <v>100</v>
      </c>
    </row>
    <row r="33" spans="1:13" s="98" customFormat="1" ht="11.25" customHeight="1">
      <c r="A33" s="146" t="s">
        <v>660</v>
      </c>
      <c r="B33" s="134"/>
      <c r="C33" s="123"/>
      <c r="D33" s="136"/>
      <c r="E33" s="419" t="s">
        <v>661</v>
      </c>
      <c r="F33" s="419"/>
      <c r="G33" s="137" t="s">
        <v>133</v>
      </c>
      <c r="H33" s="243">
        <v>4</v>
      </c>
      <c r="I33" s="245">
        <v>9</v>
      </c>
      <c r="J33" s="238">
        <v>-83.4</v>
      </c>
      <c r="K33" s="245">
        <v>129</v>
      </c>
      <c r="L33" s="248">
        <v>117</v>
      </c>
      <c r="M33" s="238">
        <v>-83.1</v>
      </c>
    </row>
    <row r="34" spans="1:13" s="98" customFormat="1" ht="11.25" customHeight="1">
      <c r="A34" s="146" t="s">
        <v>662</v>
      </c>
      <c r="B34" s="134"/>
      <c r="C34" s="123"/>
      <c r="D34" s="136"/>
      <c r="E34" s="419" t="s">
        <v>663</v>
      </c>
      <c r="F34" s="419"/>
      <c r="G34" s="137" t="s">
        <v>133</v>
      </c>
      <c r="H34" s="243" t="s">
        <v>995</v>
      </c>
      <c r="I34" s="245" t="s">
        <v>995</v>
      </c>
      <c r="J34" s="238" t="s">
        <v>996</v>
      </c>
      <c r="K34" s="245">
        <v>1</v>
      </c>
      <c r="L34" s="248">
        <v>12</v>
      </c>
      <c r="M34" s="238">
        <v>32.8</v>
      </c>
    </row>
    <row r="35" spans="1:13" s="98" customFormat="1" ht="11.25" customHeight="1">
      <c r="A35" s="146" t="s">
        <v>664</v>
      </c>
      <c r="B35" s="134"/>
      <c r="C35" s="123"/>
      <c r="D35" s="136"/>
      <c r="E35" s="419" t="s">
        <v>665</v>
      </c>
      <c r="F35" s="419"/>
      <c r="G35" s="137" t="s">
        <v>133</v>
      </c>
      <c r="H35" s="243" t="s">
        <v>995</v>
      </c>
      <c r="I35" s="245" t="s">
        <v>995</v>
      </c>
      <c r="J35" s="238" t="s">
        <v>996</v>
      </c>
      <c r="K35" s="245">
        <v>0</v>
      </c>
      <c r="L35" s="248">
        <v>3</v>
      </c>
      <c r="M35" s="238">
        <v>100</v>
      </c>
    </row>
    <row r="36" spans="1:13" s="98" customFormat="1" ht="11.25" customHeight="1">
      <c r="A36" s="146" t="s">
        <v>666</v>
      </c>
      <c r="B36" s="134"/>
      <c r="C36" s="123"/>
      <c r="D36" s="136"/>
      <c r="E36" s="419" t="s">
        <v>667</v>
      </c>
      <c r="F36" s="419"/>
      <c r="G36" s="137" t="s">
        <v>133</v>
      </c>
      <c r="H36" s="243" t="s">
        <v>995</v>
      </c>
      <c r="I36" s="245" t="s">
        <v>995</v>
      </c>
      <c r="J36" s="238" t="s">
        <v>996</v>
      </c>
      <c r="K36" s="245">
        <v>0</v>
      </c>
      <c r="L36" s="248">
        <v>9</v>
      </c>
      <c r="M36" s="238">
        <v>100</v>
      </c>
    </row>
    <row r="37" spans="1:13" s="98" customFormat="1" ht="11.25" customHeight="1">
      <c r="A37" s="146" t="s">
        <v>668</v>
      </c>
      <c r="B37" s="134"/>
      <c r="C37" s="123"/>
      <c r="D37" s="136"/>
      <c r="E37" s="419" t="s">
        <v>669</v>
      </c>
      <c r="F37" s="419"/>
      <c r="G37" s="137" t="s">
        <v>133</v>
      </c>
      <c r="H37" s="243">
        <v>3</v>
      </c>
      <c r="I37" s="245">
        <v>53</v>
      </c>
      <c r="J37" s="238">
        <v>49.5</v>
      </c>
      <c r="K37" s="245">
        <v>153</v>
      </c>
      <c r="L37" s="248">
        <v>263</v>
      </c>
      <c r="M37" s="238">
        <v>-25.7</v>
      </c>
    </row>
    <row r="38" spans="1:13" s="98" customFormat="1" ht="11.25" customHeight="1">
      <c r="A38" s="146" t="s">
        <v>670</v>
      </c>
      <c r="B38" s="134"/>
      <c r="C38" s="123"/>
      <c r="D38" s="136"/>
      <c r="E38" s="419" t="s">
        <v>671</v>
      </c>
      <c r="F38" s="419"/>
      <c r="G38" s="137" t="s">
        <v>133</v>
      </c>
      <c r="H38" s="243" t="s">
        <v>995</v>
      </c>
      <c r="I38" s="245" t="s">
        <v>995</v>
      </c>
      <c r="J38" s="238" t="s">
        <v>996</v>
      </c>
      <c r="K38" s="245" t="s">
        <v>995</v>
      </c>
      <c r="L38" s="248" t="s">
        <v>995</v>
      </c>
      <c r="M38" s="238" t="s">
        <v>996</v>
      </c>
    </row>
    <row r="39" spans="1:13" s="98" customFormat="1" ht="11.25" customHeight="1">
      <c r="A39" s="146" t="s">
        <v>672</v>
      </c>
      <c r="B39" s="134"/>
      <c r="C39" s="123"/>
      <c r="D39" s="136"/>
      <c r="E39" s="419" t="s">
        <v>673</v>
      </c>
      <c r="F39" s="419"/>
      <c r="G39" s="137" t="s">
        <v>133</v>
      </c>
      <c r="H39" s="243">
        <v>69</v>
      </c>
      <c r="I39" s="245">
        <v>22</v>
      </c>
      <c r="J39" s="238">
        <v>-96.6</v>
      </c>
      <c r="K39" s="245">
        <v>135454</v>
      </c>
      <c r="L39" s="248">
        <v>4026</v>
      </c>
      <c r="M39" s="238">
        <v>-28.3</v>
      </c>
    </row>
    <row r="40" spans="1:13" s="98" customFormat="1" ht="11.25" customHeight="1">
      <c r="A40" s="146" t="s">
        <v>674</v>
      </c>
      <c r="B40" s="134"/>
      <c r="C40" s="123"/>
      <c r="D40" s="136"/>
      <c r="E40" s="419" t="s">
        <v>885</v>
      </c>
      <c r="F40" s="419"/>
      <c r="G40" s="137" t="s">
        <v>133</v>
      </c>
      <c r="H40" s="243" t="s">
        <v>995</v>
      </c>
      <c r="I40" s="245" t="s">
        <v>995</v>
      </c>
      <c r="J40" s="238">
        <v>-100</v>
      </c>
      <c r="K40" s="245">
        <v>373</v>
      </c>
      <c r="L40" s="248">
        <v>496</v>
      </c>
      <c r="M40" s="238">
        <v>-54.1</v>
      </c>
    </row>
    <row r="41" spans="1:13" s="98" customFormat="1" ht="11.25" customHeight="1">
      <c r="A41" s="146" t="s">
        <v>675</v>
      </c>
      <c r="B41" s="134"/>
      <c r="C41" s="123"/>
      <c r="D41" s="136"/>
      <c r="E41" s="419" t="s">
        <v>676</v>
      </c>
      <c r="F41" s="419"/>
      <c r="G41" s="137" t="s">
        <v>133</v>
      </c>
      <c r="H41" s="243" t="s">
        <v>995</v>
      </c>
      <c r="I41" s="245" t="s">
        <v>995</v>
      </c>
      <c r="J41" s="238" t="s">
        <v>996</v>
      </c>
      <c r="K41" s="245">
        <v>83</v>
      </c>
      <c r="L41" s="248">
        <v>38</v>
      </c>
      <c r="M41" s="238" t="s">
        <v>997</v>
      </c>
    </row>
    <row r="42" spans="1:13" s="98" customFormat="1" ht="11.25" customHeight="1">
      <c r="A42" s="146">
        <v>475</v>
      </c>
      <c r="B42" s="134"/>
      <c r="C42" s="123"/>
      <c r="D42" s="136"/>
      <c r="E42" s="427" t="s">
        <v>954</v>
      </c>
      <c r="F42" s="428"/>
      <c r="G42" s="137"/>
      <c r="H42" s="243" t="s">
        <v>995</v>
      </c>
      <c r="I42" s="245" t="s">
        <v>995</v>
      </c>
      <c r="J42" s="238" t="s">
        <v>996</v>
      </c>
      <c r="K42" s="245" t="s">
        <v>995</v>
      </c>
      <c r="L42" s="248" t="s">
        <v>995</v>
      </c>
      <c r="M42" s="238" t="s">
        <v>996</v>
      </c>
    </row>
    <row r="43" spans="1:13" s="98" customFormat="1" ht="11.25" customHeight="1">
      <c r="A43" s="146">
        <v>477</v>
      </c>
      <c r="B43" s="134"/>
      <c r="C43" s="123"/>
      <c r="D43" s="136"/>
      <c r="E43" s="427" t="s">
        <v>955</v>
      </c>
      <c r="F43" s="428"/>
      <c r="G43" s="137"/>
      <c r="H43" s="243" t="s">
        <v>995</v>
      </c>
      <c r="I43" s="245" t="s">
        <v>995</v>
      </c>
      <c r="J43" s="238" t="s">
        <v>996</v>
      </c>
      <c r="K43" s="245">
        <v>1</v>
      </c>
      <c r="L43" s="248">
        <v>27</v>
      </c>
      <c r="M43" s="238">
        <v>-10.9</v>
      </c>
    </row>
    <row r="44" spans="1:13" s="312" customFormat="1" ht="11.25" customHeight="1">
      <c r="A44" s="146">
        <v>479</v>
      </c>
      <c r="B44" s="134"/>
      <c r="C44" s="123"/>
      <c r="D44" s="136"/>
      <c r="E44" s="427" t="s">
        <v>957</v>
      </c>
      <c r="F44" s="428"/>
      <c r="G44" s="137"/>
      <c r="H44" s="243" t="s">
        <v>995</v>
      </c>
      <c r="I44" s="245" t="s">
        <v>995</v>
      </c>
      <c r="J44" s="238">
        <v>-100</v>
      </c>
      <c r="K44" s="245">
        <v>4</v>
      </c>
      <c r="L44" s="248">
        <v>31</v>
      </c>
      <c r="M44" s="238">
        <v>-51.2</v>
      </c>
    </row>
    <row r="45" spans="1:13" s="98" customFormat="1" ht="11.25" customHeight="1">
      <c r="A45" s="146" t="s">
        <v>677</v>
      </c>
      <c r="B45" s="134"/>
      <c r="C45" s="123"/>
      <c r="D45" s="136"/>
      <c r="E45" s="419" t="s">
        <v>678</v>
      </c>
      <c r="F45" s="419"/>
      <c r="G45" s="137" t="s">
        <v>133</v>
      </c>
      <c r="H45" s="243">
        <v>140713</v>
      </c>
      <c r="I45" s="245">
        <v>6524</v>
      </c>
      <c r="J45" s="238">
        <v>52.7</v>
      </c>
      <c r="K45" s="245">
        <v>1926525</v>
      </c>
      <c r="L45" s="248">
        <v>62759</v>
      </c>
      <c r="M45" s="238">
        <v>3.9</v>
      </c>
    </row>
    <row r="46" spans="1:13" s="98" customFormat="1" ht="11.25" customHeight="1">
      <c r="A46" s="146">
        <v>481</v>
      </c>
      <c r="B46" s="134"/>
      <c r="C46" s="123"/>
      <c r="D46" s="136"/>
      <c r="E46" s="427" t="s">
        <v>956</v>
      </c>
      <c r="F46" s="428"/>
      <c r="G46" s="137"/>
      <c r="H46" s="243">
        <v>146</v>
      </c>
      <c r="I46" s="245">
        <v>353</v>
      </c>
      <c r="J46" s="238">
        <v>100</v>
      </c>
      <c r="K46" s="245">
        <v>768</v>
      </c>
      <c r="L46" s="248">
        <v>1902</v>
      </c>
      <c r="M46" s="238">
        <v>25.2</v>
      </c>
    </row>
    <row r="47" spans="1:13" s="98" customFormat="1" ht="11.25" customHeight="1">
      <c r="A47" s="146" t="s">
        <v>679</v>
      </c>
      <c r="B47" s="134"/>
      <c r="C47" s="123"/>
      <c r="D47" s="136"/>
      <c r="E47" s="419" t="s">
        <v>680</v>
      </c>
      <c r="F47" s="419"/>
      <c r="G47" s="137" t="s">
        <v>133</v>
      </c>
      <c r="H47" s="243">
        <v>7</v>
      </c>
      <c r="I47" s="245">
        <v>50</v>
      </c>
      <c r="J47" s="238">
        <v>237.7</v>
      </c>
      <c r="K47" s="245">
        <v>244</v>
      </c>
      <c r="L47" s="248">
        <v>190</v>
      </c>
      <c r="M47" s="238">
        <v>-77.7</v>
      </c>
    </row>
    <row r="48" spans="1:13" s="98" customFormat="1" ht="11.25" customHeight="1">
      <c r="A48" s="146" t="s">
        <v>681</v>
      </c>
      <c r="B48" s="134"/>
      <c r="C48" s="123"/>
      <c r="D48" s="136"/>
      <c r="E48" s="419" t="s">
        <v>682</v>
      </c>
      <c r="F48" s="419"/>
      <c r="G48" s="137" t="s">
        <v>133</v>
      </c>
      <c r="H48" s="243">
        <v>2273</v>
      </c>
      <c r="I48" s="245">
        <v>84</v>
      </c>
      <c r="J48" s="238">
        <v>100</v>
      </c>
      <c r="K48" s="245">
        <v>8823</v>
      </c>
      <c r="L48" s="248">
        <v>343</v>
      </c>
      <c r="M48" s="238" t="s">
        <v>997</v>
      </c>
    </row>
    <row r="49" spans="1:13" s="98" customFormat="1" ht="11.25" customHeight="1">
      <c r="A49" s="146" t="s">
        <v>683</v>
      </c>
      <c r="B49" s="134"/>
      <c r="C49" s="123"/>
      <c r="D49" s="136"/>
      <c r="E49" s="419" t="s">
        <v>684</v>
      </c>
      <c r="F49" s="419"/>
      <c r="G49" s="137" t="s">
        <v>133</v>
      </c>
      <c r="H49" s="243" t="s">
        <v>995</v>
      </c>
      <c r="I49" s="245">
        <v>1</v>
      </c>
      <c r="J49" s="238">
        <v>-92.1</v>
      </c>
      <c r="K49" s="245">
        <v>18</v>
      </c>
      <c r="L49" s="248">
        <v>45</v>
      </c>
      <c r="M49" s="238">
        <v>-60.6</v>
      </c>
    </row>
    <row r="50" spans="1:13" s="98" customFormat="1" ht="11.25" customHeight="1">
      <c r="A50" s="146" t="s">
        <v>685</v>
      </c>
      <c r="B50" s="134"/>
      <c r="C50" s="123"/>
      <c r="D50" s="136"/>
      <c r="E50" s="419" t="s">
        <v>686</v>
      </c>
      <c r="F50" s="419"/>
      <c r="G50" s="137" t="s">
        <v>133</v>
      </c>
      <c r="H50" s="243">
        <v>2258</v>
      </c>
      <c r="I50" s="245">
        <v>1320</v>
      </c>
      <c r="J50" s="238">
        <v>-51.4</v>
      </c>
      <c r="K50" s="245">
        <v>153830</v>
      </c>
      <c r="L50" s="248">
        <v>21367</v>
      </c>
      <c r="M50" s="238">
        <v>-11.3</v>
      </c>
    </row>
    <row r="51" spans="1:13" s="98" customFormat="1" ht="11.25" customHeight="1">
      <c r="A51" s="146" t="s">
        <v>687</v>
      </c>
      <c r="B51" s="134"/>
      <c r="C51" s="123"/>
      <c r="D51" s="136"/>
      <c r="E51" s="419" t="s">
        <v>688</v>
      </c>
      <c r="F51" s="419"/>
      <c r="G51" s="137" t="s">
        <v>133</v>
      </c>
      <c r="H51" s="243">
        <v>8394</v>
      </c>
      <c r="I51" s="245">
        <v>5227</v>
      </c>
      <c r="J51" s="238">
        <v>-30.6</v>
      </c>
      <c r="K51" s="245">
        <v>128723</v>
      </c>
      <c r="L51" s="248">
        <v>48571</v>
      </c>
      <c r="M51" s="238">
        <v>-14</v>
      </c>
    </row>
    <row r="52" spans="1:13" s="98" customFormat="1" ht="11.25" customHeight="1">
      <c r="A52" s="146" t="s">
        <v>689</v>
      </c>
      <c r="B52" s="134"/>
      <c r="C52" s="123"/>
      <c r="D52" s="136"/>
      <c r="E52" s="419" t="s">
        <v>690</v>
      </c>
      <c r="F52" s="419"/>
      <c r="G52" s="137" t="s">
        <v>133</v>
      </c>
      <c r="H52" s="243">
        <v>88241</v>
      </c>
      <c r="I52" s="245">
        <v>29661</v>
      </c>
      <c r="J52" s="238">
        <v>4.4</v>
      </c>
      <c r="K52" s="245">
        <v>1488875</v>
      </c>
      <c r="L52" s="248">
        <v>380382</v>
      </c>
      <c r="M52" s="238">
        <v>12.1</v>
      </c>
    </row>
    <row r="53" spans="1:13" s="98" customFormat="1" ht="11.25" customHeight="1">
      <c r="A53" s="146" t="s">
        <v>691</v>
      </c>
      <c r="B53" s="134"/>
      <c r="C53" s="123"/>
      <c r="D53" s="136"/>
      <c r="E53" s="419" t="s">
        <v>692</v>
      </c>
      <c r="F53" s="419"/>
      <c r="G53" s="137" t="s">
        <v>133</v>
      </c>
      <c r="H53" s="243">
        <v>22838</v>
      </c>
      <c r="I53" s="245">
        <v>11791</v>
      </c>
      <c r="J53" s="238">
        <v>216</v>
      </c>
      <c r="K53" s="245">
        <v>276586</v>
      </c>
      <c r="L53" s="248">
        <v>84998</v>
      </c>
      <c r="M53" s="238">
        <v>22.3</v>
      </c>
    </row>
    <row r="54" spans="1:13" s="98" customFormat="1" ht="11.25" customHeight="1">
      <c r="A54" s="146" t="s">
        <v>693</v>
      </c>
      <c r="B54" s="134"/>
      <c r="C54" s="123"/>
      <c r="D54" s="136"/>
      <c r="E54" s="419" t="s">
        <v>694</v>
      </c>
      <c r="F54" s="419"/>
      <c r="G54" s="137" t="s">
        <v>133</v>
      </c>
      <c r="H54" s="243">
        <v>1939</v>
      </c>
      <c r="I54" s="245">
        <v>570</v>
      </c>
      <c r="J54" s="238">
        <v>29.8</v>
      </c>
      <c r="K54" s="245">
        <v>17609</v>
      </c>
      <c r="L54" s="248">
        <v>7708</v>
      </c>
      <c r="M54" s="238">
        <v>57.5</v>
      </c>
    </row>
    <row r="55" spans="1:13" s="98" customFormat="1" ht="11.25" customHeight="1">
      <c r="A55" s="146" t="s">
        <v>695</v>
      </c>
      <c r="B55" s="134"/>
      <c r="C55" s="123"/>
      <c r="D55" s="136"/>
      <c r="E55" s="419" t="s">
        <v>696</v>
      </c>
      <c r="F55" s="419"/>
      <c r="G55" s="137" t="s">
        <v>133</v>
      </c>
      <c r="H55" s="243">
        <v>3270</v>
      </c>
      <c r="I55" s="245">
        <v>770</v>
      </c>
      <c r="J55" s="238">
        <v>5.4</v>
      </c>
      <c r="K55" s="245">
        <v>13433</v>
      </c>
      <c r="L55" s="248">
        <v>4469</v>
      </c>
      <c r="M55" s="238">
        <v>-19.1</v>
      </c>
    </row>
    <row r="56" spans="1:13" s="98" customFormat="1" ht="11.25" customHeight="1">
      <c r="A56" s="146" t="s">
        <v>697</v>
      </c>
      <c r="B56" s="134"/>
      <c r="C56" s="123"/>
      <c r="D56" s="136"/>
      <c r="E56" s="419" t="s">
        <v>698</v>
      </c>
      <c r="F56" s="419"/>
      <c r="G56" s="137" t="s">
        <v>133</v>
      </c>
      <c r="H56" s="243">
        <v>1768</v>
      </c>
      <c r="I56" s="245">
        <v>809</v>
      </c>
      <c r="J56" s="238">
        <v>67</v>
      </c>
      <c r="K56" s="245">
        <v>14599</v>
      </c>
      <c r="L56" s="248">
        <v>6267</v>
      </c>
      <c r="M56" s="238">
        <v>0.6</v>
      </c>
    </row>
    <row r="57" spans="1:13" s="98" customFormat="1" ht="11.25" customHeight="1">
      <c r="A57" s="146">
        <v>528</v>
      </c>
      <c r="B57" s="134"/>
      <c r="C57" s="123"/>
      <c r="D57" s="136"/>
      <c r="E57" s="419" t="s">
        <v>699</v>
      </c>
      <c r="F57" s="419"/>
      <c r="G57" s="137" t="s">
        <v>133</v>
      </c>
      <c r="H57" s="243">
        <v>10330</v>
      </c>
      <c r="I57" s="245">
        <v>5432</v>
      </c>
      <c r="J57" s="238">
        <v>2.5</v>
      </c>
      <c r="K57" s="245">
        <v>122508</v>
      </c>
      <c r="L57" s="248">
        <v>50176</v>
      </c>
      <c r="M57" s="238">
        <v>0.9</v>
      </c>
    </row>
    <row r="58" spans="1:13" s="98" customFormat="1" ht="11.25" customHeight="1">
      <c r="A58" s="146" t="s">
        <v>700</v>
      </c>
      <c r="B58" s="134"/>
      <c r="C58" s="123"/>
      <c r="D58" s="136"/>
      <c r="E58" s="419" t="s">
        <v>886</v>
      </c>
      <c r="F58" s="419"/>
      <c r="G58" s="137" t="s">
        <v>133</v>
      </c>
      <c r="H58" s="243">
        <v>1</v>
      </c>
      <c r="I58" s="245">
        <v>4</v>
      </c>
      <c r="J58" s="238">
        <v>-96.4</v>
      </c>
      <c r="K58" s="245">
        <v>835</v>
      </c>
      <c r="L58" s="248">
        <v>407</v>
      </c>
      <c r="M58" s="238">
        <v>22.6</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2192133</v>
      </c>
      <c r="I60" s="246">
        <v>1031153</v>
      </c>
      <c r="J60" s="239">
        <v>-11.8</v>
      </c>
      <c r="K60" s="246">
        <v>26775696</v>
      </c>
      <c r="L60" s="246">
        <v>9961844</v>
      </c>
      <c r="M60" s="239">
        <v>-14.6</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1887773</v>
      </c>
      <c r="I62" s="246">
        <v>961888</v>
      </c>
      <c r="J62" s="239">
        <v>-13.2</v>
      </c>
      <c r="K62" s="246">
        <v>22284581</v>
      </c>
      <c r="L62" s="249">
        <v>9220910</v>
      </c>
      <c r="M62" s="239">
        <v>-16</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66" sqref="A66"/>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H78" sqref="H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380</v>
      </c>
      <c r="I9" s="245">
        <v>235</v>
      </c>
      <c r="J9" s="238">
        <v>69.4</v>
      </c>
      <c r="K9" s="245">
        <v>3189</v>
      </c>
      <c r="L9" s="248">
        <v>1286</v>
      </c>
      <c r="M9" s="238">
        <v>17</v>
      </c>
    </row>
    <row r="10" spans="1:13" s="98" customFormat="1" ht="11.25">
      <c r="A10" s="146" t="s">
        <v>704</v>
      </c>
      <c r="B10" s="134"/>
      <c r="C10" s="123"/>
      <c r="D10" s="136"/>
      <c r="E10" s="419" t="s">
        <v>705</v>
      </c>
      <c r="F10" s="419"/>
      <c r="G10" s="137" t="s">
        <v>133</v>
      </c>
      <c r="H10" s="243">
        <v>77</v>
      </c>
      <c r="I10" s="245">
        <v>102</v>
      </c>
      <c r="J10" s="238">
        <v>-46.2</v>
      </c>
      <c r="K10" s="245">
        <v>5815</v>
      </c>
      <c r="L10" s="248">
        <v>1364</v>
      </c>
      <c r="M10" s="238">
        <v>-18.3</v>
      </c>
    </row>
    <row r="11" spans="1:13" s="98" customFormat="1" ht="11.25" customHeight="1">
      <c r="A11" s="146" t="s">
        <v>706</v>
      </c>
      <c r="B11" s="134"/>
      <c r="C11" s="123"/>
      <c r="D11" s="136"/>
      <c r="E11" s="419" t="s">
        <v>707</v>
      </c>
      <c r="F11" s="419"/>
      <c r="G11" s="137" t="s">
        <v>133</v>
      </c>
      <c r="H11" s="243">
        <v>86051</v>
      </c>
      <c r="I11" s="245">
        <v>3799</v>
      </c>
      <c r="J11" s="238">
        <v>-94.9</v>
      </c>
      <c r="K11" s="245">
        <v>11265615</v>
      </c>
      <c r="L11" s="248">
        <v>513806</v>
      </c>
      <c r="M11" s="238">
        <v>31.8</v>
      </c>
    </row>
    <row r="12" spans="1:13" s="98" customFormat="1" ht="11.25" customHeight="1">
      <c r="A12" s="146" t="s">
        <v>708</v>
      </c>
      <c r="B12" s="134"/>
      <c r="C12" s="123"/>
      <c r="D12" s="136"/>
      <c r="E12" s="419" t="s">
        <v>709</v>
      </c>
      <c r="F12" s="419"/>
      <c r="G12" s="137" t="s">
        <v>133</v>
      </c>
      <c r="H12" s="243">
        <v>106180</v>
      </c>
      <c r="I12" s="245">
        <v>6963</v>
      </c>
      <c r="J12" s="238">
        <v>-36.8</v>
      </c>
      <c r="K12" s="245">
        <v>1529222</v>
      </c>
      <c r="L12" s="248">
        <v>91714</v>
      </c>
      <c r="M12" s="238">
        <v>-1.8</v>
      </c>
    </row>
    <row r="13" spans="1:13" s="98" customFormat="1" ht="11.25" customHeight="1">
      <c r="A13" s="146" t="s">
        <v>710</v>
      </c>
      <c r="B13" s="134"/>
      <c r="C13" s="123"/>
      <c r="D13" s="136"/>
      <c r="E13" s="419" t="s">
        <v>711</v>
      </c>
      <c r="F13" s="419"/>
      <c r="G13" s="137" t="s">
        <v>133</v>
      </c>
      <c r="H13" s="243">
        <v>6991</v>
      </c>
      <c r="I13" s="245">
        <v>28909</v>
      </c>
      <c r="J13" s="238">
        <v>7</v>
      </c>
      <c r="K13" s="245">
        <v>145947</v>
      </c>
      <c r="L13" s="248">
        <v>270322</v>
      </c>
      <c r="M13" s="238">
        <v>2.5</v>
      </c>
    </row>
    <row r="14" spans="1:13" s="98" customFormat="1" ht="11.25" customHeight="1">
      <c r="A14" s="146" t="s">
        <v>712</v>
      </c>
      <c r="B14" s="134"/>
      <c r="C14" s="123"/>
      <c r="D14" s="136"/>
      <c r="E14" s="419" t="s">
        <v>713</v>
      </c>
      <c r="F14" s="419"/>
      <c r="G14" s="137" t="s">
        <v>133</v>
      </c>
      <c r="H14" s="243">
        <v>13</v>
      </c>
      <c r="I14" s="245">
        <v>10</v>
      </c>
      <c r="J14" s="238">
        <v>-7</v>
      </c>
      <c r="K14" s="245">
        <v>203</v>
      </c>
      <c r="L14" s="248">
        <v>143</v>
      </c>
      <c r="M14" s="238">
        <v>21.7</v>
      </c>
    </row>
    <row r="15" spans="1:13" s="98" customFormat="1" ht="11.25" customHeight="1">
      <c r="A15" s="146" t="s">
        <v>714</v>
      </c>
      <c r="B15" s="134"/>
      <c r="C15" s="123"/>
      <c r="D15" s="136"/>
      <c r="E15" s="419" t="s">
        <v>887</v>
      </c>
      <c r="F15" s="419"/>
      <c r="G15" s="137" t="s">
        <v>133</v>
      </c>
      <c r="H15" s="243" t="s">
        <v>995</v>
      </c>
      <c r="I15" s="245" t="s">
        <v>995</v>
      </c>
      <c r="J15" s="238" t="s">
        <v>996</v>
      </c>
      <c r="K15" s="245" t="s">
        <v>995</v>
      </c>
      <c r="L15" s="248" t="s">
        <v>995</v>
      </c>
      <c r="M15" s="238" t="s">
        <v>996</v>
      </c>
    </row>
    <row r="16" spans="1:13" s="98" customFormat="1" ht="11.25" customHeight="1">
      <c r="A16" s="146" t="s">
        <v>715</v>
      </c>
      <c r="B16" s="134"/>
      <c r="C16" s="123"/>
      <c r="D16" s="136"/>
      <c r="E16" s="419" t="s">
        <v>716</v>
      </c>
      <c r="F16" s="419"/>
      <c r="G16" s="137" t="s">
        <v>133</v>
      </c>
      <c r="H16" s="243">
        <v>1327</v>
      </c>
      <c r="I16" s="245">
        <v>409</v>
      </c>
      <c r="J16" s="238">
        <v>-35.7</v>
      </c>
      <c r="K16" s="245">
        <v>8077</v>
      </c>
      <c r="L16" s="248">
        <v>5139</v>
      </c>
      <c r="M16" s="238">
        <v>-30.1</v>
      </c>
    </row>
    <row r="17" spans="1:13" s="98" customFormat="1" ht="11.25" customHeight="1">
      <c r="A17" s="146" t="s">
        <v>717</v>
      </c>
      <c r="B17" s="134"/>
      <c r="C17" s="123"/>
      <c r="D17" s="136"/>
      <c r="E17" s="419" t="s">
        <v>718</v>
      </c>
      <c r="F17" s="419"/>
      <c r="G17" s="137" t="s">
        <v>133</v>
      </c>
      <c r="H17" s="243">
        <v>41261</v>
      </c>
      <c r="I17" s="245">
        <v>5610</v>
      </c>
      <c r="J17" s="238">
        <v>-1.6</v>
      </c>
      <c r="K17" s="245">
        <v>449509</v>
      </c>
      <c r="L17" s="248">
        <v>64626</v>
      </c>
      <c r="M17" s="238">
        <v>30.4</v>
      </c>
    </row>
    <row r="18" spans="1:13" s="98" customFormat="1" ht="11.25" customHeight="1">
      <c r="A18" s="146" t="s">
        <v>719</v>
      </c>
      <c r="B18" s="134"/>
      <c r="C18" s="123"/>
      <c r="D18" s="136"/>
      <c r="E18" s="419" t="s">
        <v>720</v>
      </c>
      <c r="F18" s="419"/>
      <c r="G18" s="137" t="s">
        <v>133</v>
      </c>
      <c r="H18" s="243">
        <v>1331</v>
      </c>
      <c r="I18" s="245">
        <v>258</v>
      </c>
      <c r="J18" s="238">
        <v>91.8</v>
      </c>
      <c r="K18" s="245">
        <v>10622</v>
      </c>
      <c r="L18" s="248">
        <v>3327</v>
      </c>
      <c r="M18" s="238">
        <v>-88.4</v>
      </c>
    </row>
    <row r="19" spans="1:13" s="98" customFormat="1" ht="11.25" customHeight="1">
      <c r="A19" s="146" t="s">
        <v>721</v>
      </c>
      <c r="B19" s="134"/>
      <c r="C19" s="123"/>
      <c r="D19" s="136"/>
      <c r="E19" s="419" t="s">
        <v>722</v>
      </c>
      <c r="F19" s="419"/>
      <c r="G19" s="137" t="s">
        <v>133</v>
      </c>
      <c r="H19" s="243">
        <v>1306</v>
      </c>
      <c r="I19" s="245">
        <v>302</v>
      </c>
      <c r="J19" s="238">
        <v>31.3</v>
      </c>
      <c r="K19" s="245">
        <v>9451</v>
      </c>
      <c r="L19" s="248">
        <v>3590</v>
      </c>
      <c r="M19" s="238">
        <v>-27.2</v>
      </c>
    </row>
    <row r="20" spans="1:13" s="98" customFormat="1" ht="11.25" customHeight="1">
      <c r="A20" s="146" t="s">
        <v>723</v>
      </c>
      <c r="B20" s="134"/>
      <c r="C20" s="123"/>
      <c r="D20" s="136"/>
      <c r="E20" s="419" t="s">
        <v>724</v>
      </c>
      <c r="F20" s="419"/>
      <c r="G20" s="137" t="s">
        <v>133</v>
      </c>
      <c r="H20" s="243">
        <v>3351</v>
      </c>
      <c r="I20" s="245">
        <v>1369</v>
      </c>
      <c r="J20" s="238">
        <v>194.1</v>
      </c>
      <c r="K20" s="245">
        <v>40805</v>
      </c>
      <c r="L20" s="248">
        <v>10039</v>
      </c>
      <c r="M20" s="238">
        <v>-87.2</v>
      </c>
    </row>
    <row r="21" spans="1:13" s="98" customFormat="1" ht="11.25" customHeight="1">
      <c r="A21" s="146" t="s">
        <v>725</v>
      </c>
      <c r="B21" s="134"/>
      <c r="C21" s="123"/>
      <c r="D21" s="136"/>
      <c r="E21" s="419" t="s">
        <v>726</v>
      </c>
      <c r="F21" s="419"/>
      <c r="G21" s="137" t="s">
        <v>133</v>
      </c>
      <c r="H21" s="243">
        <v>45444</v>
      </c>
      <c r="I21" s="245">
        <v>16289</v>
      </c>
      <c r="J21" s="238">
        <v>83.4</v>
      </c>
      <c r="K21" s="245">
        <v>432664</v>
      </c>
      <c r="L21" s="248">
        <v>156644</v>
      </c>
      <c r="M21" s="238">
        <v>7.5</v>
      </c>
    </row>
    <row r="22" spans="1:13" s="98" customFormat="1" ht="11.25" customHeight="1">
      <c r="A22" s="146" t="s">
        <v>727</v>
      </c>
      <c r="B22" s="134"/>
      <c r="C22" s="123"/>
      <c r="D22" s="136"/>
      <c r="E22" s="419" t="s">
        <v>728</v>
      </c>
      <c r="F22" s="419"/>
      <c r="G22" s="137" t="s">
        <v>133</v>
      </c>
      <c r="H22" s="243">
        <v>85</v>
      </c>
      <c r="I22" s="245">
        <v>301</v>
      </c>
      <c r="J22" s="238">
        <v>-19</v>
      </c>
      <c r="K22" s="245">
        <v>1129</v>
      </c>
      <c r="L22" s="248">
        <v>3756</v>
      </c>
      <c r="M22" s="238">
        <v>-69.3</v>
      </c>
    </row>
    <row r="23" spans="1:13" s="98" customFormat="1" ht="11.25" customHeight="1">
      <c r="A23" s="146" t="s">
        <v>729</v>
      </c>
      <c r="B23" s="134"/>
      <c r="C23" s="123"/>
      <c r="D23" s="136"/>
      <c r="E23" s="419" t="s">
        <v>730</v>
      </c>
      <c r="F23" s="419"/>
      <c r="G23" s="137" t="s">
        <v>133</v>
      </c>
      <c r="H23" s="243">
        <v>75</v>
      </c>
      <c r="I23" s="245">
        <v>638</v>
      </c>
      <c r="J23" s="238">
        <v>38</v>
      </c>
      <c r="K23" s="245">
        <v>544</v>
      </c>
      <c r="L23" s="248">
        <v>1007</v>
      </c>
      <c r="M23" s="238">
        <v>-7.7</v>
      </c>
    </row>
    <row r="24" spans="1:13" s="98" customFormat="1" ht="11.25" customHeight="1">
      <c r="A24" s="146" t="s">
        <v>731</v>
      </c>
      <c r="B24" s="134"/>
      <c r="C24" s="123"/>
      <c r="D24" s="136"/>
      <c r="E24" s="419" t="s">
        <v>732</v>
      </c>
      <c r="F24" s="419"/>
      <c r="G24" s="137" t="s">
        <v>133</v>
      </c>
      <c r="H24" s="243">
        <v>9</v>
      </c>
      <c r="I24" s="245">
        <v>34</v>
      </c>
      <c r="J24" s="238">
        <v>60.9</v>
      </c>
      <c r="K24" s="245">
        <v>93</v>
      </c>
      <c r="L24" s="248">
        <v>298</v>
      </c>
      <c r="M24" s="238">
        <v>15.8</v>
      </c>
    </row>
    <row r="25" spans="1:13" s="98" customFormat="1" ht="11.25" customHeight="1">
      <c r="A25" s="146" t="s">
        <v>733</v>
      </c>
      <c r="B25" s="134"/>
      <c r="C25" s="123"/>
      <c r="D25" s="136"/>
      <c r="E25" s="419" t="s">
        <v>734</v>
      </c>
      <c r="F25" s="419"/>
      <c r="G25" s="137" t="s">
        <v>133</v>
      </c>
      <c r="H25" s="243">
        <v>14513</v>
      </c>
      <c r="I25" s="245">
        <v>12094</v>
      </c>
      <c r="J25" s="238">
        <v>-4.8</v>
      </c>
      <c r="K25" s="245">
        <v>181314</v>
      </c>
      <c r="L25" s="248">
        <v>142011</v>
      </c>
      <c r="M25" s="238">
        <v>1.6</v>
      </c>
    </row>
    <row r="26" spans="1:13" s="98" customFormat="1" ht="11.25" customHeight="1">
      <c r="A26" s="146" t="s">
        <v>735</v>
      </c>
      <c r="B26" s="134"/>
      <c r="C26" s="123"/>
      <c r="D26" s="136"/>
      <c r="E26" s="419" t="s">
        <v>736</v>
      </c>
      <c r="F26" s="419"/>
      <c r="G26" s="137" t="s">
        <v>133</v>
      </c>
      <c r="H26" s="243">
        <v>207626</v>
      </c>
      <c r="I26" s="245">
        <v>116058</v>
      </c>
      <c r="J26" s="238">
        <v>14.9</v>
      </c>
      <c r="K26" s="245">
        <v>1842234</v>
      </c>
      <c r="L26" s="248">
        <v>1091473</v>
      </c>
      <c r="M26" s="238">
        <v>3.9</v>
      </c>
    </row>
    <row r="27" spans="1:13" s="98" customFormat="1" ht="11.25" customHeight="1">
      <c r="A27" s="146" t="s">
        <v>737</v>
      </c>
      <c r="B27" s="134"/>
      <c r="C27" s="123"/>
      <c r="D27" s="136"/>
      <c r="E27" s="419" t="s">
        <v>738</v>
      </c>
      <c r="F27" s="419"/>
      <c r="G27" s="137" t="s">
        <v>133</v>
      </c>
      <c r="H27" s="243">
        <v>25985</v>
      </c>
      <c r="I27" s="245">
        <v>36571</v>
      </c>
      <c r="J27" s="238">
        <v>32.9</v>
      </c>
      <c r="K27" s="245">
        <v>238151</v>
      </c>
      <c r="L27" s="248">
        <v>350931</v>
      </c>
      <c r="M27" s="238">
        <v>10.9</v>
      </c>
    </row>
    <row r="28" spans="1:13" s="98" customFormat="1" ht="11.25" customHeight="1">
      <c r="A28" s="146" t="s">
        <v>739</v>
      </c>
      <c r="B28" s="134"/>
      <c r="C28" s="123"/>
      <c r="D28" s="136"/>
      <c r="E28" s="419" t="s">
        <v>740</v>
      </c>
      <c r="F28" s="419"/>
      <c r="G28" s="137" t="s">
        <v>133</v>
      </c>
      <c r="H28" s="243">
        <v>16</v>
      </c>
      <c r="I28" s="245">
        <v>37</v>
      </c>
      <c r="J28" s="238">
        <v>210</v>
      </c>
      <c r="K28" s="245">
        <v>117</v>
      </c>
      <c r="L28" s="248">
        <v>255</v>
      </c>
      <c r="M28" s="238">
        <v>49.1</v>
      </c>
    </row>
    <row r="29" spans="1:13" s="98" customFormat="1" ht="11.25" customHeight="1">
      <c r="A29" s="146" t="s">
        <v>741</v>
      </c>
      <c r="B29" s="134"/>
      <c r="C29" s="123"/>
      <c r="D29" s="136"/>
      <c r="E29" s="419" t="s">
        <v>742</v>
      </c>
      <c r="F29" s="419"/>
      <c r="G29" s="137" t="s">
        <v>133</v>
      </c>
      <c r="H29" s="243">
        <v>6075</v>
      </c>
      <c r="I29" s="245">
        <v>7129</v>
      </c>
      <c r="J29" s="238">
        <v>29.4</v>
      </c>
      <c r="K29" s="245">
        <v>52391</v>
      </c>
      <c r="L29" s="248">
        <v>61220</v>
      </c>
      <c r="M29" s="238">
        <v>12.2</v>
      </c>
    </row>
    <row r="30" spans="1:13" s="98" customFormat="1" ht="11.25" customHeight="1">
      <c r="A30" s="146" t="s">
        <v>743</v>
      </c>
      <c r="B30" s="134"/>
      <c r="C30" s="123"/>
      <c r="D30" s="136"/>
      <c r="E30" s="419" t="s">
        <v>744</v>
      </c>
      <c r="F30" s="419"/>
      <c r="G30" s="137" t="s">
        <v>133</v>
      </c>
      <c r="H30" s="243">
        <v>180</v>
      </c>
      <c r="I30" s="245">
        <v>640</v>
      </c>
      <c r="J30" s="238">
        <v>31.3</v>
      </c>
      <c r="K30" s="245">
        <v>2005</v>
      </c>
      <c r="L30" s="248">
        <v>6539</v>
      </c>
      <c r="M30" s="238">
        <v>-4.1</v>
      </c>
    </row>
    <row r="31" spans="1:13" s="98" customFormat="1" ht="11.25" customHeight="1">
      <c r="A31" s="146" t="s">
        <v>745</v>
      </c>
      <c r="B31" s="134"/>
      <c r="C31" s="123"/>
      <c r="D31" s="136"/>
      <c r="E31" s="419" t="s">
        <v>746</v>
      </c>
      <c r="F31" s="419"/>
      <c r="G31" s="137" t="s">
        <v>133</v>
      </c>
      <c r="H31" s="243">
        <v>720</v>
      </c>
      <c r="I31" s="245">
        <v>106</v>
      </c>
      <c r="J31" s="238">
        <v>100</v>
      </c>
      <c r="K31" s="245">
        <v>1705</v>
      </c>
      <c r="L31" s="248">
        <v>543</v>
      </c>
      <c r="M31" s="238" t="s">
        <v>997</v>
      </c>
    </row>
    <row r="32" spans="1:13" s="98" customFormat="1" ht="11.25" customHeight="1">
      <c r="A32" s="146" t="s">
        <v>747</v>
      </c>
      <c r="B32" s="134"/>
      <c r="C32" s="123"/>
      <c r="D32" s="136"/>
      <c r="E32" s="419" t="s">
        <v>748</v>
      </c>
      <c r="F32" s="419"/>
      <c r="G32" s="137" t="s">
        <v>133</v>
      </c>
      <c r="H32" s="243">
        <v>2038</v>
      </c>
      <c r="I32" s="245">
        <v>4062</v>
      </c>
      <c r="J32" s="238">
        <v>-6.2</v>
      </c>
      <c r="K32" s="245">
        <v>19160</v>
      </c>
      <c r="L32" s="248">
        <v>39428</v>
      </c>
      <c r="M32" s="238">
        <v>35.4</v>
      </c>
    </row>
    <row r="33" spans="1:13" s="98" customFormat="1" ht="11.25" customHeight="1">
      <c r="A33" s="146" t="s">
        <v>749</v>
      </c>
      <c r="B33" s="134"/>
      <c r="C33" s="123"/>
      <c r="D33" s="136"/>
      <c r="E33" s="419" t="s">
        <v>750</v>
      </c>
      <c r="F33" s="419"/>
      <c r="G33" s="137" t="s">
        <v>133</v>
      </c>
      <c r="H33" s="243">
        <v>32813</v>
      </c>
      <c r="I33" s="245">
        <v>116670</v>
      </c>
      <c r="J33" s="238">
        <v>25.4</v>
      </c>
      <c r="K33" s="245">
        <v>364218</v>
      </c>
      <c r="L33" s="248">
        <v>1041412</v>
      </c>
      <c r="M33" s="238">
        <v>18.7</v>
      </c>
    </row>
    <row r="34" spans="1:13" s="98" customFormat="1" ht="11.25" customHeight="1">
      <c r="A34" s="146" t="s">
        <v>751</v>
      </c>
      <c r="B34" s="134"/>
      <c r="C34" s="123"/>
      <c r="D34" s="136"/>
      <c r="E34" s="419" t="s">
        <v>752</v>
      </c>
      <c r="F34" s="419"/>
      <c r="G34" s="137" t="s">
        <v>133</v>
      </c>
      <c r="H34" s="243">
        <v>223</v>
      </c>
      <c r="I34" s="245">
        <v>415</v>
      </c>
      <c r="J34" s="238">
        <v>-47.8</v>
      </c>
      <c r="K34" s="245">
        <v>3453</v>
      </c>
      <c r="L34" s="248">
        <v>6024</v>
      </c>
      <c r="M34" s="238">
        <v>32.6</v>
      </c>
    </row>
    <row r="35" spans="1:13" s="98" customFormat="1" ht="11.25" customHeight="1">
      <c r="A35" s="146" t="s">
        <v>753</v>
      </c>
      <c r="B35" s="134"/>
      <c r="C35" s="123"/>
      <c r="D35" s="136"/>
      <c r="E35" s="419" t="s">
        <v>754</v>
      </c>
      <c r="F35" s="419"/>
      <c r="G35" s="137" t="s">
        <v>133</v>
      </c>
      <c r="H35" s="243">
        <v>60414</v>
      </c>
      <c r="I35" s="245">
        <v>90214</v>
      </c>
      <c r="J35" s="238">
        <v>16.5</v>
      </c>
      <c r="K35" s="245">
        <v>717555</v>
      </c>
      <c r="L35" s="248">
        <v>906945</v>
      </c>
      <c r="M35" s="238">
        <v>3.4</v>
      </c>
    </row>
    <row r="36" spans="1:13" s="98" customFormat="1" ht="11.25" customHeight="1">
      <c r="A36" s="146" t="s">
        <v>755</v>
      </c>
      <c r="B36" s="134"/>
      <c r="C36" s="123"/>
      <c r="D36" s="136"/>
      <c r="E36" s="419" t="s">
        <v>756</v>
      </c>
      <c r="F36" s="419"/>
      <c r="G36" s="137" t="s">
        <v>133</v>
      </c>
      <c r="H36" s="243">
        <v>14690</v>
      </c>
      <c r="I36" s="245">
        <v>25910</v>
      </c>
      <c r="J36" s="238">
        <v>47.5</v>
      </c>
      <c r="K36" s="245">
        <v>135319</v>
      </c>
      <c r="L36" s="248">
        <v>225129</v>
      </c>
      <c r="M36" s="238">
        <v>12.5</v>
      </c>
    </row>
    <row r="37" spans="1:13" s="98" customFormat="1" ht="11.25" customHeight="1">
      <c r="A37" s="146" t="s">
        <v>757</v>
      </c>
      <c r="B37" s="134"/>
      <c r="C37" s="123"/>
      <c r="D37" s="136"/>
      <c r="E37" s="419" t="s">
        <v>758</v>
      </c>
      <c r="F37" s="419"/>
      <c r="G37" s="137" t="s">
        <v>133</v>
      </c>
      <c r="H37" s="243">
        <v>31651</v>
      </c>
      <c r="I37" s="245">
        <v>43244</v>
      </c>
      <c r="J37" s="238">
        <v>3.9</v>
      </c>
      <c r="K37" s="245">
        <v>368032</v>
      </c>
      <c r="L37" s="248">
        <v>419243</v>
      </c>
      <c r="M37" s="238">
        <v>-4.5</v>
      </c>
    </row>
    <row r="38" spans="1:13" s="98" customFormat="1" ht="11.25" customHeight="1">
      <c r="A38" s="146" t="s">
        <v>759</v>
      </c>
      <c r="B38" s="134"/>
      <c r="C38" s="123"/>
      <c r="D38" s="136"/>
      <c r="E38" s="419" t="s">
        <v>760</v>
      </c>
      <c r="F38" s="419"/>
      <c r="G38" s="137" t="s">
        <v>133</v>
      </c>
      <c r="H38" s="243">
        <v>49955</v>
      </c>
      <c r="I38" s="245">
        <v>215356</v>
      </c>
      <c r="J38" s="238">
        <v>13.6</v>
      </c>
      <c r="K38" s="245">
        <v>447983</v>
      </c>
      <c r="L38" s="248">
        <v>2037438</v>
      </c>
      <c r="M38" s="238">
        <v>3</v>
      </c>
    </row>
    <row r="39" spans="1:13" s="98" customFormat="1" ht="11.25" customHeight="1">
      <c r="A39" s="146" t="s">
        <v>761</v>
      </c>
      <c r="B39" s="134"/>
      <c r="C39" s="123"/>
      <c r="D39" s="136"/>
      <c r="E39" s="419" t="s">
        <v>762</v>
      </c>
      <c r="F39" s="419"/>
      <c r="G39" s="137" t="s">
        <v>133</v>
      </c>
      <c r="H39" s="243">
        <v>0</v>
      </c>
      <c r="I39" s="245">
        <v>14</v>
      </c>
      <c r="J39" s="238" t="s">
        <v>997</v>
      </c>
      <c r="K39" s="245">
        <v>14</v>
      </c>
      <c r="L39" s="248">
        <v>79</v>
      </c>
      <c r="M39" s="238">
        <v>149.3</v>
      </c>
    </row>
    <row r="40" spans="1:13" s="98" customFormat="1" ht="11.25" customHeight="1">
      <c r="A40" s="146" t="s">
        <v>763</v>
      </c>
      <c r="B40" s="134"/>
      <c r="C40" s="123"/>
      <c r="D40" s="136"/>
      <c r="E40" s="419" t="s">
        <v>764</v>
      </c>
      <c r="F40" s="419"/>
      <c r="G40" s="137" t="s">
        <v>133</v>
      </c>
      <c r="H40" s="243">
        <v>16286</v>
      </c>
      <c r="I40" s="245">
        <v>49407</v>
      </c>
      <c r="J40" s="238">
        <v>-2.4</v>
      </c>
      <c r="K40" s="245">
        <v>204517</v>
      </c>
      <c r="L40" s="248">
        <v>440011</v>
      </c>
      <c r="M40" s="238">
        <v>-3.5</v>
      </c>
    </row>
    <row r="41" spans="1:13" s="98" customFormat="1" ht="11.25" customHeight="1">
      <c r="A41" s="146" t="s">
        <v>765</v>
      </c>
      <c r="B41" s="134"/>
      <c r="C41" s="123"/>
      <c r="D41" s="136"/>
      <c r="E41" s="419" t="s">
        <v>766</v>
      </c>
      <c r="F41" s="419"/>
      <c r="G41" s="137" t="s">
        <v>133</v>
      </c>
      <c r="H41" s="243">
        <v>10157</v>
      </c>
      <c r="I41" s="245">
        <v>80759</v>
      </c>
      <c r="J41" s="238">
        <v>27.4</v>
      </c>
      <c r="K41" s="245">
        <v>90678</v>
      </c>
      <c r="L41" s="248">
        <v>702646</v>
      </c>
      <c r="M41" s="238">
        <v>-3.9</v>
      </c>
    </row>
    <row r="42" spans="1:13" s="98" customFormat="1" ht="11.25" customHeight="1">
      <c r="A42" s="146" t="s">
        <v>767</v>
      </c>
      <c r="B42" s="134"/>
      <c r="C42" s="123"/>
      <c r="D42" s="136"/>
      <c r="E42" s="419" t="s">
        <v>768</v>
      </c>
      <c r="F42" s="419"/>
      <c r="G42" s="137" t="s">
        <v>133</v>
      </c>
      <c r="H42" s="243">
        <v>3</v>
      </c>
      <c r="I42" s="245">
        <v>17</v>
      </c>
      <c r="J42" s="238">
        <v>-89.9</v>
      </c>
      <c r="K42" s="245">
        <v>246</v>
      </c>
      <c r="L42" s="248">
        <v>610</v>
      </c>
      <c r="M42" s="238">
        <v>-15.8</v>
      </c>
    </row>
    <row r="43" spans="1:13" s="98" customFormat="1" ht="11.25" customHeight="1">
      <c r="A43" s="146" t="s">
        <v>769</v>
      </c>
      <c r="B43" s="134"/>
      <c r="C43" s="123"/>
      <c r="D43" s="136"/>
      <c r="E43" s="419" t="s">
        <v>770</v>
      </c>
      <c r="F43" s="419"/>
      <c r="G43" s="137" t="s">
        <v>133</v>
      </c>
      <c r="H43" s="243">
        <v>1649010</v>
      </c>
      <c r="I43" s="245">
        <v>1543248</v>
      </c>
      <c r="J43" s="238">
        <v>16.6</v>
      </c>
      <c r="K43" s="245">
        <v>15129055</v>
      </c>
      <c r="L43" s="248">
        <v>13735445</v>
      </c>
      <c r="M43" s="238">
        <v>6.6</v>
      </c>
    </row>
    <row r="44" spans="1:13" s="98" customFormat="1" ht="11.25" customHeight="1">
      <c r="A44" s="146" t="s">
        <v>771</v>
      </c>
      <c r="B44" s="134"/>
      <c r="C44" s="123"/>
      <c r="D44" s="136"/>
      <c r="E44" s="419" t="s">
        <v>772</v>
      </c>
      <c r="F44" s="419"/>
      <c r="G44" s="137" t="s">
        <v>133</v>
      </c>
      <c r="H44" s="243">
        <v>13</v>
      </c>
      <c r="I44" s="245">
        <v>29</v>
      </c>
      <c r="J44" s="238">
        <v>100</v>
      </c>
      <c r="K44" s="245">
        <v>44</v>
      </c>
      <c r="L44" s="248">
        <v>51</v>
      </c>
      <c r="M44" s="238">
        <v>67.6</v>
      </c>
    </row>
    <row r="45" spans="1:13" s="98" customFormat="1" ht="11.25" customHeight="1">
      <c r="A45" s="146" t="s">
        <v>773</v>
      </c>
      <c r="B45" s="134"/>
      <c r="C45" s="123"/>
      <c r="D45" s="136"/>
      <c r="E45" s="419" t="s">
        <v>774</v>
      </c>
      <c r="F45" s="419"/>
      <c r="G45" s="137" t="s">
        <v>133</v>
      </c>
      <c r="H45" s="243">
        <v>90029</v>
      </c>
      <c r="I45" s="245">
        <v>146409</v>
      </c>
      <c r="J45" s="238">
        <v>-2.2</v>
      </c>
      <c r="K45" s="245">
        <v>889972</v>
      </c>
      <c r="L45" s="248">
        <v>1339904</v>
      </c>
      <c r="M45" s="238">
        <v>-19.8</v>
      </c>
    </row>
    <row r="46" spans="1:13" s="98" customFormat="1" ht="11.25" customHeight="1">
      <c r="A46" s="146" t="s">
        <v>775</v>
      </c>
      <c r="B46" s="134"/>
      <c r="C46" s="123"/>
      <c r="D46" s="136"/>
      <c r="E46" s="419" t="s">
        <v>776</v>
      </c>
      <c r="F46" s="419"/>
      <c r="G46" s="137" t="s">
        <v>133</v>
      </c>
      <c r="H46" s="243">
        <v>91228</v>
      </c>
      <c r="I46" s="245">
        <v>281354</v>
      </c>
      <c r="J46" s="238">
        <v>3.2</v>
      </c>
      <c r="K46" s="245">
        <v>958404</v>
      </c>
      <c r="L46" s="248">
        <v>2956591</v>
      </c>
      <c r="M46" s="238">
        <v>5.1</v>
      </c>
    </row>
    <row r="47" spans="1:13" s="98" customFormat="1" ht="11.25" customHeight="1">
      <c r="A47" s="146" t="s">
        <v>777</v>
      </c>
      <c r="B47" s="134"/>
      <c r="C47" s="123"/>
      <c r="D47" s="136"/>
      <c r="E47" s="419" t="s">
        <v>778</v>
      </c>
      <c r="F47" s="419"/>
      <c r="G47" s="137" t="s">
        <v>133</v>
      </c>
      <c r="H47" s="243">
        <v>76192</v>
      </c>
      <c r="I47" s="245">
        <v>307124</v>
      </c>
      <c r="J47" s="238">
        <v>22.8</v>
      </c>
      <c r="K47" s="245">
        <v>962405</v>
      </c>
      <c r="L47" s="248">
        <v>2710194</v>
      </c>
      <c r="M47" s="238">
        <v>12.8</v>
      </c>
    </row>
    <row r="48" spans="1:13" s="98" customFormat="1" ht="11.25" customHeight="1">
      <c r="A48" s="146" t="s">
        <v>779</v>
      </c>
      <c r="B48" s="134"/>
      <c r="C48" s="123"/>
      <c r="D48" s="136"/>
      <c r="E48" s="419" t="s">
        <v>780</v>
      </c>
      <c r="F48" s="419"/>
      <c r="G48" s="137" t="s">
        <v>133</v>
      </c>
      <c r="H48" s="243">
        <v>10766</v>
      </c>
      <c r="I48" s="245">
        <v>23730</v>
      </c>
      <c r="J48" s="238">
        <v>-0.7</v>
      </c>
      <c r="K48" s="245">
        <v>93803</v>
      </c>
      <c r="L48" s="248">
        <v>301073</v>
      </c>
      <c r="M48" s="238">
        <v>20.5</v>
      </c>
    </row>
    <row r="49" spans="1:13" s="98" customFormat="1" ht="11.25" customHeight="1">
      <c r="A49" s="146" t="s">
        <v>781</v>
      </c>
      <c r="B49" s="134"/>
      <c r="C49" s="123"/>
      <c r="D49" s="136"/>
      <c r="E49" s="419" t="s">
        <v>782</v>
      </c>
      <c r="F49" s="419"/>
      <c r="G49" s="137" t="s">
        <v>133</v>
      </c>
      <c r="H49" s="243">
        <v>3363</v>
      </c>
      <c r="I49" s="245">
        <v>2514</v>
      </c>
      <c r="J49" s="238">
        <v>-22.9</v>
      </c>
      <c r="K49" s="245">
        <v>42710</v>
      </c>
      <c r="L49" s="248">
        <v>32863</v>
      </c>
      <c r="M49" s="238">
        <v>-5.6</v>
      </c>
    </row>
    <row r="50" spans="1:13" s="98" customFormat="1" ht="11.25" customHeight="1">
      <c r="A50" s="146" t="s">
        <v>471</v>
      </c>
      <c r="B50" s="134"/>
      <c r="C50" s="123"/>
      <c r="D50" s="123"/>
      <c r="E50" s="419" t="s">
        <v>472</v>
      </c>
      <c r="F50" s="419"/>
      <c r="G50" s="137" t="s">
        <v>133</v>
      </c>
      <c r="H50" s="243">
        <v>3905</v>
      </c>
      <c r="I50" s="245">
        <v>2341</v>
      </c>
      <c r="J50" s="238">
        <v>42.4</v>
      </c>
      <c r="K50" s="245">
        <v>27461</v>
      </c>
      <c r="L50" s="245">
        <v>12432</v>
      </c>
      <c r="M50" s="238">
        <v>-10</v>
      </c>
    </row>
    <row r="51" spans="1:13" s="98" customFormat="1" ht="11.25" customHeight="1">
      <c r="A51" s="146" t="s">
        <v>473</v>
      </c>
      <c r="B51" s="134"/>
      <c r="C51" s="123"/>
      <c r="D51" s="123"/>
      <c r="E51" s="419" t="s">
        <v>474</v>
      </c>
      <c r="F51" s="419"/>
      <c r="G51" s="137" t="s">
        <v>133</v>
      </c>
      <c r="H51" s="243">
        <v>134</v>
      </c>
      <c r="I51" s="245">
        <v>101</v>
      </c>
      <c r="J51" s="238">
        <v>67.7</v>
      </c>
      <c r="K51" s="245">
        <v>2273</v>
      </c>
      <c r="L51" s="245">
        <v>935</v>
      </c>
      <c r="M51" s="238">
        <v>41.5</v>
      </c>
    </row>
    <row r="52" spans="1:13" s="98" customFormat="1" ht="11.25" customHeight="1">
      <c r="A52" s="146" t="s">
        <v>475</v>
      </c>
      <c r="B52" s="134"/>
      <c r="C52" s="123"/>
      <c r="D52" s="123"/>
      <c r="E52" s="419" t="s">
        <v>476</v>
      </c>
      <c r="F52" s="419"/>
      <c r="G52" s="137" t="s">
        <v>133</v>
      </c>
      <c r="H52" s="243">
        <v>1745055</v>
      </c>
      <c r="I52" s="245">
        <v>92060</v>
      </c>
      <c r="J52" s="238" t="s">
        <v>997</v>
      </c>
      <c r="K52" s="245">
        <v>15433427</v>
      </c>
      <c r="L52" s="245">
        <v>764333</v>
      </c>
      <c r="M52" s="238">
        <v>50.6</v>
      </c>
    </row>
    <row r="53" spans="1:13" s="98" customFormat="1" ht="11.25" customHeight="1">
      <c r="A53" s="146" t="s">
        <v>477</v>
      </c>
      <c r="B53" s="134"/>
      <c r="C53" s="123"/>
      <c r="D53" s="123"/>
      <c r="E53" s="419" t="s">
        <v>478</v>
      </c>
      <c r="F53" s="419"/>
      <c r="G53" s="137" t="s">
        <v>133</v>
      </c>
      <c r="H53" s="243">
        <v>2269662</v>
      </c>
      <c r="I53" s="245">
        <v>110991</v>
      </c>
      <c r="J53" s="238">
        <v>-42.5</v>
      </c>
      <c r="K53" s="245">
        <v>47973494</v>
      </c>
      <c r="L53" s="245">
        <v>2393724</v>
      </c>
      <c r="M53" s="238">
        <v>12.6</v>
      </c>
    </row>
    <row r="54" spans="1:13" s="98" customFormat="1" ht="11.25" customHeight="1">
      <c r="A54" s="146" t="s">
        <v>479</v>
      </c>
      <c r="B54" s="134"/>
      <c r="C54" s="123"/>
      <c r="D54" s="123"/>
      <c r="E54" s="419" t="s">
        <v>480</v>
      </c>
      <c r="F54" s="419"/>
      <c r="G54" s="137" t="s">
        <v>133</v>
      </c>
      <c r="H54" s="243" t="s">
        <v>995</v>
      </c>
      <c r="I54" s="245" t="s">
        <v>995</v>
      </c>
      <c r="J54" s="238" t="s">
        <v>996</v>
      </c>
      <c r="K54" s="245">
        <v>208</v>
      </c>
      <c r="L54" s="245">
        <v>135</v>
      </c>
      <c r="M54" s="238">
        <v>-63.8</v>
      </c>
    </row>
    <row r="55" spans="1:13" s="98" customFormat="1" ht="11.25" customHeight="1">
      <c r="A55" s="146" t="s">
        <v>481</v>
      </c>
      <c r="B55" s="134"/>
      <c r="C55" s="123"/>
      <c r="D55" s="123"/>
      <c r="E55" s="419" t="s">
        <v>482</v>
      </c>
      <c r="F55" s="419"/>
      <c r="G55" s="137" t="s">
        <v>133</v>
      </c>
      <c r="H55" s="243">
        <v>1929</v>
      </c>
      <c r="I55" s="245">
        <v>515</v>
      </c>
      <c r="J55" s="238">
        <v>-21</v>
      </c>
      <c r="K55" s="245">
        <v>10170</v>
      </c>
      <c r="L55" s="245">
        <v>4674</v>
      </c>
      <c r="M55" s="238">
        <v>49.7</v>
      </c>
    </row>
    <row r="56" spans="1:13" s="98" customFormat="1" ht="11.25" customHeight="1">
      <c r="A56" s="146" t="s">
        <v>483</v>
      </c>
      <c r="B56" s="134"/>
      <c r="C56" s="123"/>
      <c r="D56" s="123"/>
      <c r="E56" s="419" t="s">
        <v>484</v>
      </c>
      <c r="F56" s="419"/>
      <c r="G56" s="137" t="s">
        <v>133</v>
      </c>
      <c r="H56" s="243">
        <v>650</v>
      </c>
      <c r="I56" s="245">
        <v>81</v>
      </c>
      <c r="J56" s="238">
        <v>5.7</v>
      </c>
      <c r="K56" s="245">
        <v>1528</v>
      </c>
      <c r="L56" s="245">
        <v>406</v>
      </c>
      <c r="M56" s="238">
        <v>33.3</v>
      </c>
    </row>
    <row r="57" spans="1:13" s="98" customFormat="1" ht="11.25" customHeight="1">
      <c r="A57" s="146" t="s">
        <v>485</v>
      </c>
      <c r="B57" s="134"/>
      <c r="C57" s="123"/>
      <c r="D57" s="123"/>
      <c r="E57" s="419" t="s">
        <v>486</v>
      </c>
      <c r="F57" s="419"/>
      <c r="G57" s="137" t="s">
        <v>133</v>
      </c>
      <c r="H57" s="243">
        <v>4151</v>
      </c>
      <c r="I57" s="245">
        <v>757</v>
      </c>
      <c r="J57" s="238">
        <v>121.8</v>
      </c>
      <c r="K57" s="245">
        <v>8432</v>
      </c>
      <c r="L57" s="245">
        <v>1851</v>
      </c>
      <c r="M57" s="238">
        <v>39.1</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6713313</v>
      </c>
      <c r="I59" s="246">
        <v>3375185</v>
      </c>
      <c r="J59" s="239">
        <v>10.7</v>
      </c>
      <c r="K59" s="246">
        <v>100105361</v>
      </c>
      <c r="L59" s="246">
        <v>32853607</v>
      </c>
      <c r="M59" s="239">
        <v>6.1</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218226</v>
      </c>
      <c r="I61" s="246">
        <v>626053</v>
      </c>
      <c r="J61" s="239">
        <v>16.3</v>
      </c>
      <c r="K61" s="246">
        <v>2350928</v>
      </c>
      <c r="L61" s="249">
        <v>5818355</v>
      </c>
      <c r="M61" s="239">
        <v>4</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2687827</v>
      </c>
      <c r="I67" s="246">
        <v>3168338</v>
      </c>
      <c r="J67" s="239">
        <v>11.6</v>
      </c>
      <c r="K67" s="246">
        <v>36648368</v>
      </c>
      <c r="L67" s="249">
        <v>29675118</v>
      </c>
      <c r="M67" s="239">
        <v>4.9</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H85" sqref="H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3316</v>
      </c>
      <c r="I9" s="245">
        <v>10622</v>
      </c>
      <c r="J9" s="238">
        <v>35.9</v>
      </c>
      <c r="K9" s="245">
        <v>35942</v>
      </c>
      <c r="L9" s="248">
        <v>77929</v>
      </c>
      <c r="M9" s="238">
        <v>6.7</v>
      </c>
    </row>
    <row r="10" spans="1:13" s="98" customFormat="1" ht="11.25">
      <c r="A10" s="146" t="s">
        <v>786</v>
      </c>
      <c r="B10" s="134"/>
      <c r="C10" s="123"/>
      <c r="D10" s="136"/>
      <c r="E10" s="419" t="s">
        <v>787</v>
      </c>
      <c r="F10" s="419"/>
      <c r="G10" s="137" t="s">
        <v>133</v>
      </c>
      <c r="H10" s="243">
        <v>669</v>
      </c>
      <c r="I10" s="245">
        <v>308</v>
      </c>
      <c r="J10" s="238">
        <v>-76.5</v>
      </c>
      <c r="K10" s="245">
        <v>27212</v>
      </c>
      <c r="L10" s="248">
        <v>10521</v>
      </c>
      <c r="M10" s="238">
        <v>47.2</v>
      </c>
    </row>
    <row r="11" spans="1:13" s="98" customFormat="1" ht="11.25" customHeight="1">
      <c r="A11" s="146" t="s">
        <v>788</v>
      </c>
      <c r="B11" s="134"/>
      <c r="C11" s="123"/>
      <c r="D11" s="136"/>
      <c r="E11" s="419" t="s">
        <v>789</v>
      </c>
      <c r="F11" s="419"/>
      <c r="G11" s="137" t="s">
        <v>133</v>
      </c>
      <c r="H11" s="243" t="s">
        <v>995</v>
      </c>
      <c r="I11" s="245" t="s">
        <v>995</v>
      </c>
      <c r="J11" s="238" t="s">
        <v>996</v>
      </c>
      <c r="K11" s="245" t="s">
        <v>995</v>
      </c>
      <c r="L11" s="248" t="s">
        <v>995</v>
      </c>
      <c r="M11" s="238" t="s">
        <v>996</v>
      </c>
    </row>
    <row r="12" spans="1:13" s="98" customFormat="1" ht="11.25" customHeight="1">
      <c r="A12" s="146" t="s">
        <v>790</v>
      </c>
      <c r="B12" s="134"/>
      <c r="C12" s="123"/>
      <c r="D12" s="136"/>
      <c r="E12" s="419" t="s">
        <v>791</v>
      </c>
      <c r="F12" s="419"/>
      <c r="G12" s="137" t="s">
        <v>133</v>
      </c>
      <c r="H12" s="243">
        <v>10164</v>
      </c>
      <c r="I12" s="245">
        <v>4470</v>
      </c>
      <c r="J12" s="238">
        <v>32.3</v>
      </c>
      <c r="K12" s="245">
        <v>170862</v>
      </c>
      <c r="L12" s="248">
        <v>52051</v>
      </c>
      <c r="M12" s="238">
        <v>-0.3</v>
      </c>
    </row>
    <row r="13" spans="1:13" s="98" customFormat="1" ht="11.25" customHeight="1">
      <c r="A13" s="146">
        <v>806</v>
      </c>
      <c r="B13" s="134"/>
      <c r="C13" s="123"/>
      <c r="D13" s="136"/>
      <c r="E13" s="419" t="s">
        <v>792</v>
      </c>
      <c r="F13" s="419"/>
      <c r="G13" s="137" t="s">
        <v>133</v>
      </c>
      <c r="H13" s="243" t="s">
        <v>995</v>
      </c>
      <c r="I13" s="245" t="s">
        <v>995</v>
      </c>
      <c r="J13" s="238">
        <v>-100</v>
      </c>
      <c r="K13" s="245">
        <v>0</v>
      </c>
      <c r="L13" s="248">
        <v>0</v>
      </c>
      <c r="M13" s="238">
        <v>-89.3</v>
      </c>
    </row>
    <row r="14" spans="1:13" s="98" customFormat="1" ht="11.25" customHeight="1">
      <c r="A14" s="146" t="s">
        <v>793</v>
      </c>
      <c r="B14" s="134"/>
      <c r="C14" s="123"/>
      <c r="D14" s="136"/>
      <c r="E14" s="419" t="s">
        <v>794</v>
      </c>
      <c r="F14" s="419"/>
      <c r="G14" s="137" t="s">
        <v>133</v>
      </c>
      <c r="H14" s="243" t="s">
        <v>995</v>
      </c>
      <c r="I14" s="245" t="s">
        <v>995</v>
      </c>
      <c r="J14" s="238" t="s">
        <v>996</v>
      </c>
      <c r="K14" s="245" t="s">
        <v>995</v>
      </c>
      <c r="L14" s="248" t="s">
        <v>995</v>
      </c>
      <c r="M14" s="238" t="s">
        <v>996</v>
      </c>
    </row>
    <row r="15" spans="1:13" s="98" customFormat="1" ht="11.25" customHeight="1">
      <c r="A15" s="146" t="s">
        <v>795</v>
      </c>
      <c r="B15" s="134"/>
      <c r="C15" s="123"/>
      <c r="D15" s="136"/>
      <c r="E15" s="419" t="s">
        <v>796</v>
      </c>
      <c r="F15" s="419"/>
      <c r="G15" s="137" t="s">
        <v>133</v>
      </c>
      <c r="H15" s="243" t="s">
        <v>995</v>
      </c>
      <c r="I15" s="245" t="s">
        <v>995</v>
      </c>
      <c r="J15" s="238" t="s">
        <v>996</v>
      </c>
      <c r="K15" s="245">
        <v>16</v>
      </c>
      <c r="L15" s="248">
        <v>90</v>
      </c>
      <c r="M15" s="238">
        <v>-40.3</v>
      </c>
    </row>
    <row r="16" spans="1:13" s="98" customFormat="1" ht="11.25" customHeight="1">
      <c r="A16" s="146" t="s">
        <v>797</v>
      </c>
      <c r="B16" s="134"/>
      <c r="C16" s="123"/>
      <c r="D16" s="136"/>
      <c r="E16" s="419" t="s">
        <v>798</v>
      </c>
      <c r="F16" s="419"/>
      <c r="G16" s="137" t="s">
        <v>133</v>
      </c>
      <c r="H16" s="243" t="s">
        <v>995</v>
      </c>
      <c r="I16" s="245" t="s">
        <v>995</v>
      </c>
      <c r="J16" s="238" t="s">
        <v>996</v>
      </c>
      <c r="K16" s="245" t="s">
        <v>995</v>
      </c>
      <c r="L16" s="248" t="s">
        <v>995</v>
      </c>
      <c r="M16" s="238" t="s">
        <v>996</v>
      </c>
    </row>
    <row r="17" spans="1:13" s="98" customFormat="1" ht="11.25" customHeight="1">
      <c r="A17" s="146" t="s">
        <v>799</v>
      </c>
      <c r="B17" s="134"/>
      <c r="C17" s="123"/>
      <c r="D17" s="136"/>
      <c r="E17" s="419" t="s">
        <v>800</v>
      </c>
      <c r="F17" s="419"/>
      <c r="G17" s="137" t="s">
        <v>133</v>
      </c>
      <c r="H17" s="243" t="s">
        <v>995</v>
      </c>
      <c r="I17" s="245" t="s">
        <v>995</v>
      </c>
      <c r="J17" s="238" t="s">
        <v>996</v>
      </c>
      <c r="K17" s="245">
        <v>0</v>
      </c>
      <c r="L17" s="248">
        <v>2</v>
      </c>
      <c r="M17" s="238">
        <v>-75.1</v>
      </c>
    </row>
    <row r="18" spans="1:13" s="98" customFormat="1" ht="11.25" customHeight="1">
      <c r="A18" s="146" t="s">
        <v>801</v>
      </c>
      <c r="B18" s="134"/>
      <c r="C18" s="123"/>
      <c r="D18" s="136"/>
      <c r="E18" s="419" t="s">
        <v>888</v>
      </c>
      <c r="F18" s="419"/>
      <c r="G18" s="137" t="s">
        <v>133</v>
      </c>
      <c r="H18" s="243" t="s">
        <v>995</v>
      </c>
      <c r="I18" s="245" t="s">
        <v>995</v>
      </c>
      <c r="J18" s="238" t="s">
        <v>996</v>
      </c>
      <c r="K18" s="245" t="s">
        <v>995</v>
      </c>
      <c r="L18" s="248" t="s">
        <v>995</v>
      </c>
      <c r="M18" s="238" t="s">
        <v>996</v>
      </c>
    </row>
    <row r="19" spans="1:13" s="98" customFormat="1" ht="11.25" customHeight="1">
      <c r="A19" s="146" t="s">
        <v>802</v>
      </c>
      <c r="B19" s="134"/>
      <c r="C19" s="123"/>
      <c r="D19" s="136"/>
      <c r="E19" s="419" t="s">
        <v>803</v>
      </c>
      <c r="F19" s="419"/>
      <c r="G19" s="137" t="s">
        <v>133</v>
      </c>
      <c r="H19" s="243">
        <v>0</v>
      </c>
      <c r="I19" s="245">
        <v>14</v>
      </c>
      <c r="J19" s="238">
        <v>49.4</v>
      </c>
      <c r="K19" s="245">
        <v>303</v>
      </c>
      <c r="L19" s="248">
        <v>305</v>
      </c>
      <c r="M19" s="238">
        <v>-45.4</v>
      </c>
    </row>
    <row r="20" spans="1:13" s="98" customFormat="1" ht="11.25" customHeight="1">
      <c r="A20" s="146" t="s">
        <v>804</v>
      </c>
      <c r="B20" s="134"/>
      <c r="C20" s="123"/>
      <c r="D20" s="136"/>
      <c r="E20" s="419" t="s">
        <v>805</v>
      </c>
      <c r="F20" s="419"/>
      <c r="G20" s="137" t="s">
        <v>133</v>
      </c>
      <c r="H20" s="243" t="s">
        <v>995</v>
      </c>
      <c r="I20" s="245" t="s">
        <v>995</v>
      </c>
      <c r="J20" s="238" t="s">
        <v>996</v>
      </c>
      <c r="K20" s="245" t="s">
        <v>995</v>
      </c>
      <c r="L20" s="248" t="s">
        <v>995</v>
      </c>
      <c r="M20" s="238" t="s">
        <v>996</v>
      </c>
    </row>
    <row r="21" spans="1:13" s="98" customFormat="1" ht="11.25" customHeight="1">
      <c r="A21" s="146" t="s">
        <v>806</v>
      </c>
      <c r="B21" s="134"/>
      <c r="C21" s="123"/>
      <c r="D21" s="136"/>
      <c r="E21" s="419" t="s">
        <v>5</v>
      </c>
      <c r="F21" s="419"/>
      <c r="G21" s="137" t="s">
        <v>133</v>
      </c>
      <c r="H21" s="243" t="s">
        <v>995</v>
      </c>
      <c r="I21" s="245" t="s">
        <v>995</v>
      </c>
      <c r="J21" s="238" t="s">
        <v>996</v>
      </c>
      <c r="K21" s="245" t="s">
        <v>995</v>
      </c>
      <c r="L21" s="248" t="s">
        <v>995</v>
      </c>
      <c r="M21" s="238" t="s">
        <v>996</v>
      </c>
    </row>
    <row r="22" spans="1:13" s="98" customFormat="1" ht="11.25" customHeight="1">
      <c r="A22" s="146" t="s">
        <v>807</v>
      </c>
      <c r="B22" s="134"/>
      <c r="C22" s="123"/>
      <c r="D22" s="136"/>
      <c r="E22" s="419" t="s">
        <v>808</v>
      </c>
      <c r="F22" s="419"/>
      <c r="G22" s="137" t="s">
        <v>133</v>
      </c>
      <c r="H22" s="243">
        <v>180</v>
      </c>
      <c r="I22" s="245">
        <v>31</v>
      </c>
      <c r="J22" s="238" t="s">
        <v>996</v>
      </c>
      <c r="K22" s="245">
        <v>1080</v>
      </c>
      <c r="L22" s="248">
        <v>184</v>
      </c>
      <c r="M22" s="238">
        <v>57.1</v>
      </c>
    </row>
    <row r="23" spans="1:13" s="98" customFormat="1" ht="11.25" customHeight="1">
      <c r="A23" s="146" t="s">
        <v>809</v>
      </c>
      <c r="B23" s="134"/>
      <c r="C23" s="123"/>
      <c r="D23" s="136"/>
      <c r="E23" s="419" t="s">
        <v>810</v>
      </c>
      <c r="F23" s="419"/>
      <c r="G23" s="137" t="s">
        <v>133</v>
      </c>
      <c r="H23" s="243" t="s">
        <v>995</v>
      </c>
      <c r="I23" s="245" t="s">
        <v>995</v>
      </c>
      <c r="J23" s="238" t="s">
        <v>996</v>
      </c>
      <c r="K23" s="245" t="s">
        <v>995</v>
      </c>
      <c r="L23" s="248" t="s">
        <v>995</v>
      </c>
      <c r="M23" s="238" t="s">
        <v>996</v>
      </c>
    </row>
    <row r="24" spans="1:13" s="98" customFormat="1" ht="11.25" customHeight="1">
      <c r="A24" s="146" t="s">
        <v>811</v>
      </c>
      <c r="B24" s="134"/>
      <c r="C24" s="123"/>
      <c r="D24" s="136"/>
      <c r="E24" s="419" t="s">
        <v>812</v>
      </c>
      <c r="F24" s="419"/>
      <c r="G24" s="137" t="s">
        <v>133</v>
      </c>
      <c r="H24" s="243">
        <v>9</v>
      </c>
      <c r="I24" s="245">
        <v>14</v>
      </c>
      <c r="J24" s="259">
        <v>45.5</v>
      </c>
      <c r="K24" s="245">
        <v>24</v>
      </c>
      <c r="L24" s="245">
        <v>48</v>
      </c>
      <c r="M24" s="238">
        <v>-39</v>
      </c>
    </row>
    <row r="25" spans="1:13" s="98" customFormat="1" ht="11.25" customHeight="1">
      <c r="A25" s="146" t="s">
        <v>813</v>
      </c>
      <c r="B25" s="134"/>
      <c r="C25" s="123"/>
      <c r="D25" s="136"/>
      <c r="E25" s="419" t="s">
        <v>814</v>
      </c>
      <c r="F25" s="419"/>
      <c r="G25" s="137" t="s">
        <v>133</v>
      </c>
      <c r="H25" s="243">
        <v>1</v>
      </c>
      <c r="I25" s="245">
        <v>8</v>
      </c>
      <c r="J25" s="238">
        <v>100</v>
      </c>
      <c r="K25" s="245">
        <v>3</v>
      </c>
      <c r="L25" s="248">
        <v>21</v>
      </c>
      <c r="M25" s="238">
        <v>165.3</v>
      </c>
    </row>
    <row r="26" spans="1:13" s="98" customFormat="1" ht="11.25" customHeight="1">
      <c r="A26" s="146" t="s">
        <v>815</v>
      </c>
      <c r="B26" s="134"/>
      <c r="C26" s="123"/>
      <c r="D26" s="136"/>
      <c r="E26" s="419" t="s">
        <v>889</v>
      </c>
      <c r="F26" s="419"/>
      <c r="G26" s="137" t="s">
        <v>133</v>
      </c>
      <c r="H26" s="243" t="s">
        <v>995</v>
      </c>
      <c r="I26" s="245" t="s">
        <v>995</v>
      </c>
      <c r="J26" s="259" t="s">
        <v>996</v>
      </c>
      <c r="K26" s="245" t="s">
        <v>995</v>
      </c>
      <c r="L26" s="245" t="s">
        <v>995</v>
      </c>
      <c r="M26" s="238" t="s">
        <v>996</v>
      </c>
    </row>
    <row r="27" spans="1:13" s="98" customFormat="1" ht="11.25" customHeight="1">
      <c r="A27" s="146" t="s">
        <v>816</v>
      </c>
      <c r="B27" s="134"/>
      <c r="C27" s="123"/>
      <c r="D27" s="136"/>
      <c r="E27" s="419" t="s">
        <v>817</v>
      </c>
      <c r="F27" s="419"/>
      <c r="G27" s="137" t="s">
        <v>133</v>
      </c>
      <c r="H27" s="243" t="s">
        <v>995</v>
      </c>
      <c r="I27" s="245" t="s">
        <v>995</v>
      </c>
      <c r="J27" s="238" t="s">
        <v>996</v>
      </c>
      <c r="K27" s="245" t="s">
        <v>995</v>
      </c>
      <c r="L27" s="248" t="s">
        <v>995</v>
      </c>
      <c r="M27" s="238" t="s">
        <v>996</v>
      </c>
    </row>
    <row r="28" spans="1:13" s="98" customFormat="1" ht="11.25" customHeight="1">
      <c r="A28" s="146" t="s">
        <v>818</v>
      </c>
      <c r="B28" s="134"/>
      <c r="C28" s="123"/>
      <c r="D28" s="136"/>
      <c r="E28" s="419" t="s">
        <v>819</v>
      </c>
      <c r="F28" s="419"/>
      <c r="G28" s="137" t="s">
        <v>133</v>
      </c>
      <c r="H28" s="243" t="s">
        <v>995</v>
      </c>
      <c r="I28" s="245" t="s">
        <v>995</v>
      </c>
      <c r="J28" s="238" t="s">
        <v>996</v>
      </c>
      <c r="K28" s="245" t="s">
        <v>995</v>
      </c>
      <c r="L28" s="248" t="s">
        <v>995</v>
      </c>
      <c r="M28" s="238" t="s">
        <v>996</v>
      </c>
    </row>
    <row r="29" spans="1:13" s="98" customFormat="1" ht="11.25" customHeight="1">
      <c r="A29" s="146" t="s">
        <v>820</v>
      </c>
      <c r="B29" s="134"/>
      <c r="C29" s="123"/>
      <c r="D29" s="136"/>
      <c r="E29" s="419" t="s">
        <v>821</v>
      </c>
      <c r="F29" s="419"/>
      <c r="G29" s="137" t="s">
        <v>133</v>
      </c>
      <c r="H29" s="243" t="s">
        <v>995</v>
      </c>
      <c r="I29" s="245" t="s">
        <v>995</v>
      </c>
      <c r="J29" s="238" t="s">
        <v>996</v>
      </c>
      <c r="K29" s="245">
        <v>0</v>
      </c>
      <c r="L29" s="248">
        <v>0</v>
      </c>
      <c r="M29" s="238">
        <v>-99.6</v>
      </c>
    </row>
    <row r="30" spans="1:13" s="98" customFormat="1" ht="11.25" customHeight="1">
      <c r="A30" s="146" t="s">
        <v>822</v>
      </c>
      <c r="B30" s="134"/>
      <c r="C30" s="123"/>
      <c r="D30" s="136"/>
      <c r="E30" s="421" t="s">
        <v>993</v>
      </c>
      <c r="F30" s="419"/>
      <c r="G30" s="137" t="s">
        <v>133</v>
      </c>
      <c r="H30" s="243" t="s">
        <v>995</v>
      </c>
      <c r="I30" s="245" t="s">
        <v>995</v>
      </c>
      <c r="J30" s="238" t="s">
        <v>996</v>
      </c>
      <c r="K30" s="245">
        <v>18</v>
      </c>
      <c r="L30" s="248">
        <v>16</v>
      </c>
      <c r="M30" s="238">
        <v>100</v>
      </c>
    </row>
    <row r="31" spans="1:13" s="98" customFormat="1" ht="11.25" customHeight="1">
      <c r="A31" s="146" t="s">
        <v>823</v>
      </c>
      <c r="B31" s="134"/>
      <c r="C31" s="123"/>
      <c r="D31" s="136"/>
      <c r="E31" s="419" t="s">
        <v>824</v>
      </c>
      <c r="F31" s="419"/>
      <c r="G31" s="137" t="s">
        <v>133</v>
      </c>
      <c r="H31" s="243" t="s">
        <v>995</v>
      </c>
      <c r="I31" s="245" t="s">
        <v>995</v>
      </c>
      <c r="J31" s="238" t="s">
        <v>996</v>
      </c>
      <c r="K31" s="245" t="s">
        <v>995</v>
      </c>
      <c r="L31" s="248" t="s">
        <v>995</v>
      </c>
      <c r="M31" s="238" t="s">
        <v>996</v>
      </c>
    </row>
    <row r="32" spans="1:13" s="98" customFormat="1" ht="11.25" customHeight="1">
      <c r="A32" s="146" t="s">
        <v>825</v>
      </c>
      <c r="B32" s="134"/>
      <c r="C32" s="123"/>
      <c r="D32" s="136"/>
      <c r="E32" s="419" t="s">
        <v>826</v>
      </c>
      <c r="F32" s="419"/>
      <c r="G32" s="137" t="s">
        <v>133</v>
      </c>
      <c r="H32" s="243" t="s">
        <v>995</v>
      </c>
      <c r="I32" s="245" t="s">
        <v>995</v>
      </c>
      <c r="J32" s="238" t="s">
        <v>996</v>
      </c>
      <c r="K32" s="245" t="s">
        <v>995</v>
      </c>
      <c r="L32" s="248" t="s">
        <v>995</v>
      </c>
      <c r="M32" s="238" t="s">
        <v>996</v>
      </c>
    </row>
    <row r="33" spans="1:13" s="98" customFormat="1" ht="11.25" customHeight="1">
      <c r="A33" s="146" t="s">
        <v>827</v>
      </c>
      <c r="B33" s="134"/>
      <c r="C33" s="123"/>
      <c r="D33" s="136"/>
      <c r="E33" s="421" t="s">
        <v>828</v>
      </c>
      <c r="F33" s="419"/>
      <c r="G33" s="137" t="s">
        <v>133</v>
      </c>
      <c r="H33" s="243" t="s">
        <v>995</v>
      </c>
      <c r="I33" s="245" t="s">
        <v>995</v>
      </c>
      <c r="J33" s="238" t="s">
        <v>996</v>
      </c>
      <c r="K33" s="245" t="s">
        <v>995</v>
      </c>
      <c r="L33" s="248" t="s">
        <v>995</v>
      </c>
      <c r="M33" s="238" t="s">
        <v>996</v>
      </c>
    </row>
    <row r="34" spans="1:13" s="98" customFormat="1" ht="11.25" customHeight="1">
      <c r="A34" s="146" t="s">
        <v>829</v>
      </c>
      <c r="B34" s="134"/>
      <c r="C34" s="123"/>
      <c r="D34" s="136"/>
      <c r="E34" s="419" t="s">
        <v>830</v>
      </c>
      <c r="F34" s="419"/>
      <c r="G34" s="137" t="s">
        <v>133</v>
      </c>
      <c r="H34" s="243" t="s">
        <v>995</v>
      </c>
      <c r="I34" s="245" t="s">
        <v>995</v>
      </c>
      <c r="J34" s="238" t="s">
        <v>996</v>
      </c>
      <c r="K34" s="245" t="s">
        <v>995</v>
      </c>
      <c r="L34" s="248" t="s">
        <v>995</v>
      </c>
      <c r="M34" s="238" t="s">
        <v>996</v>
      </c>
    </row>
    <row r="35" spans="1:13" s="98" customFormat="1" ht="11.25" customHeight="1">
      <c r="A35" s="146" t="s">
        <v>831</v>
      </c>
      <c r="B35" s="134"/>
      <c r="C35" s="123"/>
      <c r="D35" s="136"/>
      <c r="E35" s="419" t="s">
        <v>832</v>
      </c>
      <c r="F35" s="419"/>
      <c r="G35" s="137" t="s">
        <v>133</v>
      </c>
      <c r="H35" s="243" t="s">
        <v>995</v>
      </c>
      <c r="I35" s="245" t="s">
        <v>995</v>
      </c>
      <c r="J35" s="238" t="s">
        <v>996</v>
      </c>
      <c r="K35" s="245">
        <v>7</v>
      </c>
      <c r="L35" s="248">
        <v>1</v>
      </c>
      <c r="M35" s="238">
        <v>156.7</v>
      </c>
    </row>
    <row r="36" spans="1:13" s="98" customFormat="1" ht="11.25" customHeight="1">
      <c r="A36" s="146" t="s">
        <v>833</v>
      </c>
      <c r="B36" s="134"/>
      <c r="C36" s="123"/>
      <c r="D36" s="136"/>
      <c r="E36" s="419" t="s">
        <v>834</v>
      </c>
      <c r="F36" s="419"/>
      <c r="G36" s="137" t="s">
        <v>133</v>
      </c>
      <c r="H36" s="243" t="s">
        <v>995</v>
      </c>
      <c r="I36" s="245" t="s">
        <v>995</v>
      </c>
      <c r="J36" s="238" t="s">
        <v>996</v>
      </c>
      <c r="K36" s="245">
        <v>0</v>
      </c>
      <c r="L36" s="248">
        <v>26</v>
      </c>
      <c r="M36" s="238">
        <v>100</v>
      </c>
    </row>
    <row r="37" spans="1:13" s="98" customFormat="1" ht="11.25" customHeight="1">
      <c r="A37" s="146" t="s">
        <v>835</v>
      </c>
      <c r="B37" s="134"/>
      <c r="C37" s="123"/>
      <c r="D37" s="136"/>
      <c r="E37" s="419" t="s">
        <v>890</v>
      </c>
      <c r="F37" s="419"/>
      <c r="G37" s="137" t="s">
        <v>133</v>
      </c>
      <c r="H37" s="243">
        <v>1</v>
      </c>
      <c r="I37" s="245">
        <v>2</v>
      </c>
      <c r="J37" s="238">
        <v>100</v>
      </c>
      <c r="K37" s="245">
        <v>6</v>
      </c>
      <c r="L37" s="248">
        <v>12</v>
      </c>
      <c r="M37" s="238" t="s">
        <v>997</v>
      </c>
    </row>
    <row r="38" spans="1:13" s="98" customFormat="1" ht="11.25" customHeight="1">
      <c r="A38" s="146" t="s">
        <v>836</v>
      </c>
      <c r="B38" s="134"/>
      <c r="C38" s="123"/>
      <c r="D38" s="136"/>
      <c r="E38" s="419" t="s">
        <v>837</v>
      </c>
      <c r="F38" s="419"/>
      <c r="G38" s="137" t="s">
        <v>133</v>
      </c>
      <c r="H38" s="243" t="s">
        <v>995</v>
      </c>
      <c r="I38" s="245" t="s">
        <v>995</v>
      </c>
      <c r="J38" s="238" t="s">
        <v>996</v>
      </c>
      <c r="K38" s="245">
        <v>4</v>
      </c>
      <c r="L38" s="248">
        <v>2</v>
      </c>
      <c r="M38" s="238">
        <v>100</v>
      </c>
    </row>
    <row r="39" spans="1:13" s="98" customFormat="1" ht="11.25" customHeight="1">
      <c r="A39" s="146" t="s">
        <v>838</v>
      </c>
      <c r="B39" s="134"/>
      <c r="C39" s="123"/>
      <c r="D39" s="136"/>
      <c r="E39" s="419" t="s">
        <v>839</v>
      </c>
      <c r="F39" s="419"/>
      <c r="G39" s="137" t="s">
        <v>133</v>
      </c>
      <c r="H39" s="243" t="s">
        <v>995</v>
      </c>
      <c r="I39" s="245" t="s">
        <v>995</v>
      </c>
      <c r="J39" s="238" t="s">
        <v>996</v>
      </c>
      <c r="K39" s="245" t="s">
        <v>995</v>
      </c>
      <c r="L39" s="248" t="s">
        <v>995</v>
      </c>
      <c r="M39" s="238" t="s">
        <v>996</v>
      </c>
    </row>
    <row r="40" spans="1:13" s="98" customFormat="1" ht="11.25" customHeight="1">
      <c r="A40" s="146" t="s">
        <v>840</v>
      </c>
      <c r="B40" s="134"/>
      <c r="C40" s="123"/>
      <c r="D40" s="136"/>
      <c r="E40" s="419" t="s">
        <v>841</v>
      </c>
      <c r="F40" s="419"/>
      <c r="G40" s="137" t="s">
        <v>133</v>
      </c>
      <c r="H40" s="243" t="s">
        <v>995</v>
      </c>
      <c r="I40" s="245" t="s">
        <v>995</v>
      </c>
      <c r="J40" s="238" t="s">
        <v>996</v>
      </c>
      <c r="K40" s="245" t="s">
        <v>995</v>
      </c>
      <c r="L40" s="248" t="s">
        <v>995</v>
      </c>
      <c r="M40" s="238" t="s">
        <v>996</v>
      </c>
    </row>
    <row r="41" spans="1:13" s="98" customFormat="1" ht="11.25" customHeight="1">
      <c r="A41" s="146" t="s">
        <v>842</v>
      </c>
      <c r="B41" s="134"/>
      <c r="C41" s="123"/>
      <c r="D41" s="136"/>
      <c r="E41" s="419" t="s">
        <v>843</v>
      </c>
      <c r="F41" s="419"/>
      <c r="G41" s="137" t="s">
        <v>133</v>
      </c>
      <c r="H41" s="293" t="s">
        <v>995</v>
      </c>
      <c r="I41" s="245" t="s">
        <v>995</v>
      </c>
      <c r="J41" s="238" t="s">
        <v>996</v>
      </c>
      <c r="K41" s="245" t="s">
        <v>995</v>
      </c>
      <c r="L41" s="248" t="s">
        <v>995</v>
      </c>
      <c r="M41" s="238" t="s">
        <v>996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14340</v>
      </c>
      <c r="I43" s="246">
        <v>15468</v>
      </c>
      <c r="J43" s="239">
        <v>23.1</v>
      </c>
      <c r="K43" s="246">
        <v>235478</v>
      </c>
      <c r="L43" s="246">
        <v>141209</v>
      </c>
      <c r="M43" s="239">
        <v>5.9</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995</v>
      </c>
      <c r="I45" s="245" t="s">
        <v>995</v>
      </c>
      <c r="J45" s="238" t="s">
        <v>996</v>
      </c>
      <c r="K45" s="245" t="s">
        <v>995</v>
      </c>
      <c r="L45" s="248" t="s">
        <v>995</v>
      </c>
      <c r="M45" s="238" t="s">
        <v>996</v>
      </c>
    </row>
    <row r="46" spans="1:13" s="98" customFormat="1" ht="11.25" customHeight="1">
      <c r="A46" s="146">
        <v>953</v>
      </c>
      <c r="B46" s="134"/>
      <c r="C46" s="123"/>
      <c r="D46" s="123"/>
      <c r="E46" s="427" t="s">
        <v>958</v>
      </c>
      <c r="F46" s="428"/>
      <c r="G46" s="137"/>
      <c r="H46" s="243" t="s">
        <v>995</v>
      </c>
      <c r="I46" s="245" t="s">
        <v>995</v>
      </c>
      <c r="J46" s="238" t="s">
        <v>996</v>
      </c>
      <c r="K46" s="245">
        <v>1</v>
      </c>
      <c r="L46" s="248">
        <v>10</v>
      </c>
      <c r="M46" s="238">
        <v>-38.1</v>
      </c>
    </row>
    <row r="47" spans="1:13" s="98" customFormat="1" ht="11.25" customHeight="1">
      <c r="A47" s="146" t="s">
        <v>846</v>
      </c>
      <c r="B47" s="134"/>
      <c r="C47" s="123"/>
      <c r="D47" s="123"/>
      <c r="E47" s="419" t="s">
        <v>892</v>
      </c>
      <c r="F47" s="419"/>
      <c r="G47" s="137" t="s">
        <v>133</v>
      </c>
      <c r="H47" s="243">
        <v>84328</v>
      </c>
      <c r="I47" s="245">
        <v>19354</v>
      </c>
      <c r="J47" s="238">
        <v>-27.1</v>
      </c>
      <c r="K47" s="245">
        <v>657429</v>
      </c>
      <c r="L47" s="248">
        <v>134992</v>
      </c>
      <c r="M47" s="238">
        <v>-41.6</v>
      </c>
    </row>
    <row r="48" spans="1:13" s="98" customFormat="1" ht="11.25" customHeight="1">
      <c r="A48" s="146"/>
      <c r="B48" s="134"/>
      <c r="C48" s="123"/>
      <c r="D48" s="122"/>
      <c r="E48" s="140"/>
      <c r="F48" s="122" t="s">
        <v>161</v>
      </c>
      <c r="G48" s="137" t="s">
        <v>133</v>
      </c>
      <c r="H48" s="244">
        <v>84328</v>
      </c>
      <c r="I48" s="246">
        <v>19354</v>
      </c>
      <c r="J48" s="239">
        <v>-27.1</v>
      </c>
      <c r="K48" s="246">
        <v>657430</v>
      </c>
      <c r="L48" s="246">
        <v>135002</v>
      </c>
      <c r="M48" s="239">
        <v>-41.6</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65316605</v>
      </c>
      <c r="I50" s="246">
        <v>16726127</v>
      </c>
      <c r="J50" s="239">
        <v>8.2</v>
      </c>
      <c r="K50" s="246">
        <v>664695776</v>
      </c>
      <c r="L50" s="246">
        <v>155724900</v>
      </c>
      <c r="M50" s="239">
        <v>5</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17719786</v>
      </c>
      <c r="I54" s="246">
        <v>2136554</v>
      </c>
      <c r="J54" s="239">
        <v>17.1</v>
      </c>
      <c r="K54" s="246">
        <v>171495065</v>
      </c>
      <c r="L54" s="249">
        <v>19168534</v>
      </c>
      <c r="M54" s="239">
        <v>9.3</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17761176</v>
      </c>
      <c r="I56" s="246">
        <v>2197648</v>
      </c>
      <c r="J56" s="239">
        <v>18.1</v>
      </c>
      <c r="K56" s="246">
        <v>172180441</v>
      </c>
      <c r="L56" s="249">
        <v>19640705</v>
      </c>
      <c r="M56" s="239">
        <v>7.5</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88" sqref="E8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E113" sqref="E113"/>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69" sqref="C69"/>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58" sqref="A58"/>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70" sqref="A70"/>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G80" sqref="G80"/>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1" t="s">
        <v>851</v>
      </c>
      <c r="B3" s="342" t="s">
        <v>852</v>
      </c>
      <c r="C3" s="343"/>
      <c r="D3" s="353" t="s">
        <v>3</v>
      </c>
      <c r="E3" s="350" t="s">
        <v>105</v>
      </c>
      <c r="F3" s="350"/>
      <c r="G3" s="350"/>
      <c r="H3" s="350"/>
      <c r="I3" s="350"/>
    </row>
    <row r="4" spans="1:9" ht="12.75" customHeight="1">
      <c r="A4" s="352"/>
      <c r="B4" s="344"/>
      <c r="C4" s="345"/>
      <c r="D4" s="353"/>
      <c r="E4" s="355" t="s">
        <v>859</v>
      </c>
      <c r="F4" s="354" t="s">
        <v>106</v>
      </c>
      <c r="G4" s="354"/>
      <c r="H4" s="348" t="s">
        <v>854</v>
      </c>
      <c r="I4" s="350" t="s">
        <v>855</v>
      </c>
    </row>
    <row r="5" spans="1:9" ht="25.5" customHeight="1">
      <c r="A5" s="352"/>
      <c r="B5" s="344"/>
      <c r="C5" s="345"/>
      <c r="D5" s="353"/>
      <c r="E5" s="355"/>
      <c r="F5" s="355" t="s">
        <v>853</v>
      </c>
      <c r="G5" s="355" t="s">
        <v>858</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1000</v>
      </c>
      <c r="C27" s="258"/>
      <c r="D27" s="9">
        <v>182253443</v>
      </c>
      <c r="E27" s="11">
        <v>120062</v>
      </c>
      <c r="F27" s="11">
        <v>3787184</v>
      </c>
      <c r="G27" s="11">
        <v>3668138</v>
      </c>
      <c r="H27" s="11">
        <v>1292337</v>
      </c>
      <c r="I27" s="11">
        <v>8867720</v>
      </c>
      <c r="J27" s="11"/>
    </row>
    <row r="28" spans="1:10" ht="12.75" customHeight="1">
      <c r="A28" s="6">
        <v>20</v>
      </c>
      <c r="B28" s="332" t="s">
        <v>1004</v>
      </c>
      <c r="C28" s="258"/>
      <c r="D28" s="9">
        <f aca="true" t="shared" si="0" ref="D28:I28">SUM(D30:D41)</f>
        <v>190695833</v>
      </c>
      <c r="E28" s="11">
        <f t="shared" si="0"/>
        <v>132429</v>
      </c>
      <c r="F28" s="11">
        <f t="shared" si="0"/>
        <v>4141009</v>
      </c>
      <c r="G28" s="11">
        <f t="shared" si="0"/>
        <v>3889517</v>
      </c>
      <c r="H28" s="11">
        <f t="shared" si="0"/>
        <v>1326449</v>
      </c>
      <c r="I28" s="11">
        <f t="shared" si="0"/>
        <v>9489403</v>
      </c>
      <c r="J28" s="11"/>
    </row>
    <row r="29" spans="1:10" ht="21.75" customHeight="1">
      <c r="A29" s="10"/>
      <c r="B29" s="333">
        <v>2017</v>
      </c>
      <c r="C29" s="82"/>
      <c r="D29" s="12"/>
      <c r="E29" s="11"/>
      <c r="F29" s="11"/>
      <c r="G29" s="11"/>
      <c r="H29" s="11"/>
      <c r="I29" s="11"/>
      <c r="J29" s="12"/>
    </row>
    <row r="30" spans="1:9" ht="12.75">
      <c r="A30" s="6">
        <v>21</v>
      </c>
      <c r="B30" s="196" t="s">
        <v>110</v>
      </c>
      <c r="C30" s="13"/>
      <c r="D30" s="12">
        <v>14195404</v>
      </c>
      <c r="E30" s="11">
        <v>9874</v>
      </c>
      <c r="F30" s="11">
        <v>304257</v>
      </c>
      <c r="G30" s="11">
        <v>281441</v>
      </c>
      <c r="H30" s="11">
        <v>106440</v>
      </c>
      <c r="I30" s="11">
        <v>702012</v>
      </c>
    </row>
    <row r="31" spans="1:10" ht="12.75">
      <c r="A31" s="6">
        <v>22</v>
      </c>
      <c r="B31" s="196" t="s">
        <v>111</v>
      </c>
      <c r="C31" s="13"/>
      <c r="D31" s="12">
        <v>15374851</v>
      </c>
      <c r="E31" s="11">
        <v>8216</v>
      </c>
      <c r="F31" s="11">
        <v>307024</v>
      </c>
      <c r="G31" s="11">
        <v>309229</v>
      </c>
      <c r="H31" s="11">
        <v>115135</v>
      </c>
      <c r="I31" s="11">
        <v>739604</v>
      </c>
      <c r="J31" s="14"/>
    </row>
    <row r="32" spans="1:9" ht="12.75">
      <c r="A32" s="6">
        <v>23</v>
      </c>
      <c r="B32" s="196" t="s">
        <v>112</v>
      </c>
      <c r="C32" s="13"/>
      <c r="D32" s="12">
        <v>17711760</v>
      </c>
      <c r="E32" s="11">
        <v>10296</v>
      </c>
      <c r="F32" s="11">
        <v>355306</v>
      </c>
      <c r="G32" s="11">
        <v>360405</v>
      </c>
      <c r="H32" s="11">
        <v>130929</v>
      </c>
      <c r="I32" s="11">
        <v>856936</v>
      </c>
    </row>
    <row r="33" spans="1:9" ht="12.75">
      <c r="A33" s="6">
        <v>24</v>
      </c>
      <c r="B33" s="196" t="s">
        <v>113</v>
      </c>
      <c r="C33" s="13"/>
      <c r="D33" s="12">
        <v>14918288</v>
      </c>
      <c r="E33" s="11">
        <v>10951</v>
      </c>
      <c r="F33" s="11">
        <v>336197</v>
      </c>
      <c r="G33" s="11">
        <v>295765</v>
      </c>
      <c r="H33" s="11">
        <v>114278</v>
      </c>
      <c r="I33" s="11">
        <v>757192</v>
      </c>
    </row>
    <row r="34" spans="1:9" ht="12.75">
      <c r="A34" s="6">
        <v>25</v>
      </c>
      <c r="B34" s="196" t="s">
        <v>114</v>
      </c>
      <c r="C34" s="13"/>
      <c r="D34" s="12">
        <v>16619378</v>
      </c>
      <c r="E34" s="11">
        <v>10761</v>
      </c>
      <c r="F34" s="11">
        <v>357848</v>
      </c>
      <c r="G34" s="11">
        <v>341139</v>
      </c>
      <c r="H34" s="11">
        <v>132964</v>
      </c>
      <c r="I34" s="11">
        <v>842712</v>
      </c>
    </row>
    <row r="35" spans="1:9" ht="12.75">
      <c r="A35" s="6">
        <v>26</v>
      </c>
      <c r="B35" s="196" t="s">
        <v>115</v>
      </c>
      <c r="C35" s="13"/>
      <c r="D35" s="70">
        <v>15946435</v>
      </c>
      <c r="E35" s="72">
        <v>12575</v>
      </c>
      <c r="F35" s="72">
        <v>389962</v>
      </c>
      <c r="G35" s="72">
        <v>310438</v>
      </c>
      <c r="H35" s="72">
        <v>121338</v>
      </c>
      <c r="I35" s="72">
        <v>834312</v>
      </c>
    </row>
    <row r="36" spans="1:9" ht="12.75">
      <c r="A36" s="6">
        <v>27</v>
      </c>
      <c r="B36" s="196" t="s">
        <v>116</v>
      </c>
      <c r="C36" s="13"/>
      <c r="D36" s="12">
        <v>16390398</v>
      </c>
      <c r="E36" s="11">
        <v>12849</v>
      </c>
      <c r="F36" s="11">
        <v>360901</v>
      </c>
      <c r="G36" s="11">
        <v>316137</v>
      </c>
      <c r="H36" s="11">
        <v>119625</v>
      </c>
      <c r="I36" s="11">
        <v>809512</v>
      </c>
    </row>
    <row r="37" spans="1:9" ht="12.75">
      <c r="A37" s="6">
        <v>28</v>
      </c>
      <c r="B37" s="196" t="s">
        <v>117</v>
      </c>
      <c r="C37" s="13"/>
      <c r="D37" s="12">
        <v>15094716</v>
      </c>
      <c r="E37" s="11">
        <v>10752</v>
      </c>
      <c r="F37" s="11">
        <v>368525</v>
      </c>
      <c r="G37" s="11">
        <v>302973</v>
      </c>
      <c r="H37" s="11">
        <v>107103</v>
      </c>
      <c r="I37" s="11">
        <v>789353</v>
      </c>
    </row>
    <row r="38" spans="1:9" ht="12.75">
      <c r="A38" s="6">
        <v>29</v>
      </c>
      <c r="B38" s="196" t="s">
        <v>118</v>
      </c>
      <c r="C38" s="13"/>
      <c r="D38" s="9">
        <v>16324531</v>
      </c>
      <c r="E38" s="11">
        <v>12951</v>
      </c>
      <c r="F38" s="11">
        <v>355798</v>
      </c>
      <c r="G38" s="11">
        <v>348953</v>
      </c>
      <c r="H38" s="11">
        <v>98678</v>
      </c>
      <c r="I38" s="11">
        <v>816380</v>
      </c>
    </row>
    <row r="39" spans="1:9" ht="12.75">
      <c r="A39" s="6">
        <v>30</v>
      </c>
      <c r="B39" s="196" t="s">
        <v>119</v>
      </c>
      <c r="C39" s="13"/>
      <c r="D39" s="12">
        <v>16136221</v>
      </c>
      <c r="E39" s="11">
        <v>12185</v>
      </c>
      <c r="F39" s="11">
        <v>341031</v>
      </c>
      <c r="G39" s="11">
        <v>353019</v>
      </c>
      <c r="H39" s="11">
        <v>90489</v>
      </c>
      <c r="I39" s="11">
        <v>796724</v>
      </c>
    </row>
    <row r="40" spans="1:9" ht="12.75">
      <c r="A40" s="6">
        <v>31</v>
      </c>
      <c r="B40" s="196" t="s">
        <v>120</v>
      </c>
      <c r="C40" s="13"/>
      <c r="D40" s="12">
        <v>17269690</v>
      </c>
      <c r="E40" s="11">
        <v>9256</v>
      </c>
      <c r="F40" s="11">
        <v>332271</v>
      </c>
      <c r="G40" s="11">
        <v>350068</v>
      </c>
      <c r="H40" s="11">
        <v>102082</v>
      </c>
      <c r="I40" s="11">
        <v>793676</v>
      </c>
    </row>
    <row r="41" spans="1:9" ht="12.75">
      <c r="A41" s="6">
        <v>32</v>
      </c>
      <c r="B41" s="196" t="s">
        <v>121</v>
      </c>
      <c r="C41" s="13"/>
      <c r="D41" s="12">
        <v>14714161</v>
      </c>
      <c r="E41" s="11">
        <v>11763</v>
      </c>
      <c r="F41" s="11">
        <v>331889</v>
      </c>
      <c r="G41" s="11">
        <v>319950</v>
      </c>
      <c r="H41" s="11">
        <v>87388</v>
      </c>
      <c r="I41" s="11">
        <v>750990</v>
      </c>
    </row>
    <row r="42" spans="1:9" ht="21.75" customHeight="1">
      <c r="A42" s="10"/>
      <c r="B42" s="283" t="s">
        <v>1001</v>
      </c>
      <c r="C42" s="82"/>
      <c r="D42" s="12"/>
      <c r="E42" s="11"/>
      <c r="F42" s="11"/>
      <c r="G42" s="11"/>
      <c r="H42" s="11"/>
      <c r="I42" s="11"/>
    </row>
    <row r="43" spans="1:9" ht="12.75" customHeight="1">
      <c r="A43" s="6">
        <v>33</v>
      </c>
      <c r="B43" s="196" t="s">
        <v>110</v>
      </c>
      <c r="C43" s="13"/>
      <c r="D43" s="12">
        <v>15551337</v>
      </c>
      <c r="E43" s="11">
        <v>8427</v>
      </c>
      <c r="F43" s="11">
        <v>347724</v>
      </c>
      <c r="G43" s="11">
        <v>353270</v>
      </c>
      <c r="H43" s="11">
        <v>107327</v>
      </c>
      <c r="I43" s="11">
        <v>816748</v>
      </c>
    </row>
    <row r="44" spans="1:9" ht="12.75" customHeight="1">
      <c r="A44" s="6">
        <v>34</v>
      </c>
      <c r="B44" s="196" t="s">
        <v>111</v>
      </c>
      <c r="C44" s="13"/>
      <c r="D44" s="12">
        <v>15275301</v>
      </c>
      <c r="E44" s="11">
        <v>12151</v>
      </c>
      <c r="F44" s="11">
        <v>303287</v>
      </c>
      <c r="G44" s="11">
        <v>305089</v>
      </c>
      <c r="H44" s="11">
        <v>115972</v>
      </c>
      <c r="I44" s="11">
        <v>736499</v>
      </c>
    </row>
    <row r="45" spans="1:9" ht="12.75" customHeight="1">
      <c r="A45" s="10">
        <v>35</v>
      </c>
      <c r="B45" s="196" t="s">
        <v>112</v>
      </c>
      <c r="C45" s="13"/>
      <c r="D45" s="12">
        <v>16854089</v>
      </c>
      <c r="E45" s="11">
        <v>10980</v>
      </c>
      <c r="F45" s="11">
        <v>356888</v>
      </c>
      <c r="G45" s="11">
        <v>353312</v>
      </c>
      <c r="H45" s="11">
        <v>130663</v>
      </c>
      <c r="I45" s="11">
        <v>851843</v>
      </c>
    </row>
    <row r="46" spans="1:9" ht="12.75" customHeight="1">
      <c r="A46" s="6">
        <v>36</v>
      </c>
      <c r="B46" s="196" t="s">
        <v>113</v>
      </c>
      <c r="C46" s="13"/>
      <c r="D46" s="12">
        <v>16674713</v>
      </c>
      <c r="E46" s="11">
        <v>9635</v>
      </c>
      <c r="F46" s="11">
        <v>333523</v>
      </c>
      <c r="G46" s="11">
        <v>336247</v>
      </c>
      <c r="H46" s="11">
        <v>106516</v>
      </c>
      <c r="I46" s="11">
        <v>785921</v>
      </c>
    </row>
    <row r="47" spans="1:9" ht="12.75" customHeight="1">
      <c r="A47" s="6">
        <v>37</v>
      </c>
      <c r="B47" s="196" t="s">
        <v>114</v>
      </c>
      <c r="C47" s="13"/>
      <c r="D47" s="12">
        <v>16001679</v>
      </c>
      <c r="E47" s="11">
        <v>9425</v>
      </c>
      <c r="F47" s="11">
        <v>352339</v>
      </c>
      <c r="G47" s="11">
        <v>320010</v>
      </c>
      <c r="H47" s="11">
        <v>104838</v>
      </c>
      <c r="I47" s="11">
        <v>786612</v>
      </c>
    </row>
    <row r="48" spans="1:9" ht="12.75" customHeight="1">
      <c r="A48" s="6">
        <v>38</v>
      </c>
      <c r="B48" s="196" t="s">
        <v>115</v>
      </c>
      <c r="C48" s="13"/>
      <c r="D48" s="70">
        <v>17020671</v>
      </c>
      <c r="E48" s="72">
        <v>9888</v>
      </c>
      <c r="F48" s="72">
        <v>339934</v>
      </c>
      <c r="G48" s="72">
        <v>325099</v>
      </c>
      <c r="H48" s="72">
        <v>99095</v>
      </c>
      <c r="I48" s="72">
        <v>774016</v>
      </c>
    </row>
    <row r="49" spans="1:9" ht="12.75" customHeight="1">
      <c r="A49" s="6">
        <v>39</v>
      </c>
      <c r="B49" s="196" t="s">
        <v>116</v>
      </c>
      <c r="C49" s="13"/>
      <c r="D49" s="12">
        <v>16916610</v>
      </c>
      <c r="E49" s="11">
        <v>12500</v>
      </c>
      <c r="F49" s="11">
        <v>346069</v>
      </c>
      <c r="G49" s="11">
        <v>312431</v>
      </c>
      <c r="H49" s="11">
        <v>115956</v>
      </c>
      <c r="I49" s="11">
        <v>786956</v>
      </c>
    </row>
    <row r="50" spans="1:9" ht="12.75" customHeight="1">
      <c r="A50" s="6">
        <v>40</v>
      </c>
      <c r="B50" s="196" t="s">
        <v>117</v>
      </c>
      <c r="C50" s="13"/>
      <c r="D50" s="12">
        <v>14190122</v>
      </c>
      <c r="E50" s="11">
        <v>7887</v>
      </c>
      <c r="F50" s="11">
        <v>360507</v>
      </c>
      <c r="G50" s="11">
        <v>327866</v>
      </c>
      <c r="H50" s="11">
        <v>100314</v>
      </c>
      <c r="I50" s="11">
        <v>796574</v>
      </c>
    </row>
    <row r="51" spans="1:9" ht="12.75" customHeight="1">
      <c r="A51" s="6">
        <v>41</v>
      </c>
      <c r="B51" s="196" t="s">
        <v>118</v>
      </c>
      <c r="C51" s="13"/>
      <c r="D51" s="9">
        <v>15193407</v>
      </c>
      <c r="E51" s="11">
        <v>10798</v>
      </c>
      <c r="F51" s="11">
        <v>322437</v>
      </c>
      <c r="G51" s="11">
        <v>302100</v>
      </c>
      <c r="H51" s="11">
        <v>83904</v>
      </c>
      <c r="I51" s="11">
        <v>719239</v>
      </c>
    </row>
    <row r="52" spans="1:9" ht="12.75" customHeight="1">
      <c r="A52" s="6">
        <v>42</v>
      </c>
      <c r="B52" s="196" t="s">
        <v>119</v>
      </c>
      <c r="C52" s="13"/>
      <c r="D52" s="12">
        <v>16896623</v>
      </c>
      <c r="E52" s="11">
        <v>9304</v>
      </c>
      <c r="F52" s="11">
        <v>343015</v>
      </c>
      <c r="G52" s="11">
        <v>350293</v>
      </c>
      <c r="H52" s="11">
        <v>89657</v>
      </c>
      <c r="I52" s="11">
        <v>792269</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11.2</v>
      </c>
      <c r="E56" s="282">
        <v>-13.8</v>
      </c>
      <c r="F56" s="282">
        <v>6.4</v>
      </c>
      <c r="G56" s="282">
        <v>16</v>
      </c>
      <c r="H56" s="282">
        <v>6.9</v>
      </c>
      <c r="I56" s="282">
        <v>10.2</v>
      </c>
    </row>
    <row r="57" spans="1:3" ht="12.75" customHeight="1">
      <c r="A57" s="6"/>
      <c r="B57" s="256" t="s">
        <v>25</v>
      </c>
      <c r="C57" s="13"/>
    </row>
    <row r="58" spans="1:9" ht="12.75" customHeight="1">
      <c r="A58" s="6">
        <v>46</v>
      </c>
      <c r="B58" s="196" t="s">
        <v>26</v>
      </c>
      <c r="C58" s="13"/>
      <c r="D58" s="281">
        <v>4.7</v>
      </c>
      <c r="E58" s="282">
        <v>-23.6</v>
      </c>
      <c r="F58" s="282">
        <v>0.6</v>
      </c>
      <c r="G58" s="282">
        <v>-0.8</v>
      </c>
      <c r="H58" s="282">
        <v>-0.9</v>
      </c>
      <c r="I58" s="282">
        <v>-0.6</v>
      </c>
    </row>
    <row r="59" spans="1:9" ht="5.25" customHeight="1">
      <c r="A59" s="1" t="s">
        <v>122</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7.25">
      <c r="B63" s="211"/>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E73" sqref="E73"/>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977898</v>
      </c>
      <c r="B28" s="22">
        <f aca="true" t="shared" si="0" ref="B28:G28">SUM(B30:B41)</f>
        <v>7261780</v>
      </c>
      <c r="C28" s="22">
        <f t="shared" si="0"/>
        <v>170531024</v>
      </c>
      <c r="D28" s="22">
        <f t="shared" si="0"/>
        <v>13468081</v>
      </c>
      <c r="E28" s="22">
        <f t="shared" si="0"/>
        <v>157062943</v>
      </c>
      <c r="F28" s="22">
        <f t="shared" si="0"/>
        <v>178770701</v>
      </c>
      <c r="G28" s="22">
        <f t="shared" si="0"/>
        <v>2435729</v>
      </c>
      <c r="H28" s="83">
        <v>20</v>
      </c>
    </row>
    <row r="29" spans="1:8" ht="21.75" customHeight="1">
      <c r="A29" s="213"/>
      <c r="B29" s="213"/>
      <c r="C29" s="213"/>
      <c r="D29" s="213"/>
      <c r="E29" s="213"/>
      <c r="F29" s="213"/>
      <c r="G29" s="217"/>
      <c r="H29" s="10"/>
    </row>
    <row r="30" spans="1:8" ht="12.75">
      <c r="A30" s="22">
        <v>70329</v>
      </c>
      <c r="B30" s="22">
        <v>534746</v>
      </c>
      <c r="C30" s="22">
        <v>12747423</v>
      </c>
      <c r="D30" s="22">
        <v>1084991</v>
      </c>
      <c r="E30" s="22">
        <v>11662432</v>
      </c>
      <c r="F30" s="22">
        <v>13352498</v>
      </c>
      <c r="G30" s="22">
        <v>140894</v>
      </c>
      <c r="H30" s="83">
        <v>21</v>
      </c>
    </row>
    <row r="31" spans="1:8" ht="12.75">
      <c r="A31" s="22">
        <v>81159</v>
      </c>
      <c r="B31" s="22">
        <v>549142</v>
      </c>
      <c r="C31" s="22">
        <v>13850107</v>
      </c>
      <c r="D31" s="22">
        <v>1076504</v>
      </c>
      <c r="E31" s="22">
        <v>12773604</v>
      </c>
      <c r="F31" s="22">
        <v>14480409</v>
      </c>
      <c r="G31" s="22">
        <v>154838</v>
      </c>
      <c r="H31" s="83">
        <v>22</v>
      </c>
    </row>
    <row r="32" spans="1:8" ht="12.75">
      <c r="A32" s="22">
        <v>90997</v>
      </c>
      <c r="B32" s="22">
        <v>640419</v>
      </c>
      <c r="C32" s="22">
        <v>15943636</v>
      </c>
      <c r="D32" s="22">
        <v>1208079</v>
      </c>
      <c r="E32" s="22">
        <v>14735556</v>
      </c>
      <c r="F32" s="22">
        <v>16675052</v>
      </c>
      <c r="G32" s="22">
        <v>179772</v>
      </c>
      <c r="H32" s="83">
        <v>23</v>
      </c>
    </row>
    <row r="33" spans="1:8" ht="12.75">
      <c r="A33" s="22">
        <v>79907</v>
      </c>
      <c r="B33" s="22">
        <v>597201</v>
      </c>
      <c r="C33" s="22">
        <v>13281981</v>
      </c>
      <c r="D33" s="22">
        <v>1104090</v>
      </c>
      <c r="E33" s="22">
        <v>12177891</v>
      </c>
      <c r="F33" s="22">
        <v>13959089</v>
      </c>
      <c r="G33" s="22">
        <v>202007</v>
      </c>
      <c r="H33" s="83">
        <v>24</v>
      </c>
    </row>
    <row r="34" spans="1:8" ht="12.75">
      <c r="A34" s="22">
        <v>86725</v>
      </c>
      <c r="B34" s="22">
        <v>625023</v>
      </c>
      <c r="C34" s="22">
        <v>14862504</v>
      </c>
      <c r="D34" s="22">
        <v>1203681</v>
      </c>
      <c r="E34" s="22">
        <v>13658823</v>
      </c>
      <c r="F34" s="22">
        <v>15574252</v>
      </c>
      <c r="G34" s="22">
        <v>202414</v>
      </c>
      <c r="H34" s="83">
        <v>25</v>
      </c>
    </row>
    <row r="35" spans="1:8" ht="12.75">
      <c r="A35" s="72">
        <v>75885</v>
      </c>
      <c r="B35" s="72">
        <v>628321</v>
      </c>
      <c r="C35" s="72">
        <v>14182538</v>
      </c>
      <c r="D35" s="72">
        <v>1131229</v>
      </c>
      <c r="E35" s="72">
        <v>13051310</v>
      </c>
      <c r="F35" s="72">
        <v>14886744</v>
      </c>
      <c r="G35" s="72">
        <v>225379</v>
      </c>
      <c r="H35" s="83">
        <v>26</v>
      </c>
    </row>
    <row r="36" spans="1:8" ht="12.75">
      <c r="A36" s="22">
        <v>82270</v>
      </c>
      <c r="B36" s="22">
        <v>652046</v>
      </c>
      <c r="C36" s="22">
        <v>14647884</v>
      </c>
      <c r="D36" s="22">
        <v>1119344</v>
      </c>
      <c r="E36" s="22">
        <v>13528540</v>
      </c>
      <c r="F36" s="22">
        <v>15382199</v>
      </c>
      <c r="G36" s="22">
        <v>198687</v>
      </c>
      <c r="H36" s="83">
        <v>27</v>
      </c>
    </row>
    <row r="37" spans="1:8" ht="12.75">
      <c r="A37" s="22">
        <v>76918</v>
      </c>
      <c r="B37" s="22">
        <v>561698</v>
      </c>
      <c r="C37" s="22">
        <v>13477257</v>
      </c>
      <c r="D37" s="22">
        <v>1068563</v>
      </c>
      <c r="E37" s="22">
        <v>12408694</v>
      </c>
      <c r="F37" s="22">
        <v>14115872</v>
      </c>
      <c r="G37" s="22">
        <v>189491</v>
      </c>
      <c r="H37" s="83">
        <v>28</v>
      </c>
    </row>
    <row r="38" spans="1:8" ht="12.75">
      <c r="A38" s="22">
        <v>82193</v>
      </c>
      <c r="B38" s="22">
        <v>597817</v>
      </c>
      <c r="C38" s="22">
        <v>14572207</v>
      </c>
      <c r="D38" s="22">
        <v>1158157</v>
      </c>
      <c r="E38" s="22">
        <v>13414050</v>
      </c>
      <c r="F38" s="22">
        <v>15252217</v>
      </c>
      <c r="G38" s="22">
        <v>255934</v>
      </c>
      <c r="H38" s="83">
        <v>29</v>
      </c>
    </row>
    <row r="39" spans="1:8" ht="12.75">
      <c r="A39" s="22">
        <v>89882</v>
      </c>
      <c r="B39" s="22">
        <v>657262</v>
      </c>
      <c r="C39" s="22">
        <v>14344246</v>
      </c>
      <c r="D39" s="22">
        <v>1147253</v>
      </c>
      <c r="E39" s="22">
        <v>13196993</v>
      </c>
      <c r="F39" s="22">
        <v>15091389</v>
      </c>
      <c r="G39" s="22">
        <v>248108</v>
      </c>
      <c r="H39" s="83">
        <v>30</v>
      </c>
    </row>
    <row r="40" spans="1:8" ht="12.75">
      <c r="A40" s="22">
        <v>86528</v>
      </c>
      <c r="B40" s="22">
        <v>643225</v>
      </c>
      <c r="C40" s="22">
        <v>15477780</v>
      </c>
      <c r="D40" s="22">
        <v>1197593</v>
      </c>
      <c r="E40" s="22">
        <v>14280187</v>
      </c>
      <c r="F40" s="22">
        <v>16207534</v>
      </c>
      <c r="G40" s="22">
        <v>268480</v>
      </c>
      <c r="H40" s="83">
        <v>31</v>
      </c>
    </row>
    <row r="41" spans="1:8" ht="12.75">
      <c r="A41" s="22">
        <v>75105</v>
      </c>
      <c r="B41" s="22">
        <v>574880</v>
      </c>
      <c r="C41" s="22">
        <v>13143461</v>
      </c>
      <c r="D41" s="22">
        <v>968597</v>
      </c>
      <c r="E41" s="22">
        <v>12174863</v>
      </c>
      <c r="F41" s="22">
        <v>13793446</v>
      </c>
      <c r="G41" s="22">
        <v>169725</v>
      </c>
      <c r="H41" s="83">
        <v>32</v>
      </c>
    </row>
    <row r="42" spans="1:8" ht="21.75" customHeight="1">
      <c r="A42" s="22"/>
      <c r="B42" s="22"/>
      <c r="C42" s="22"/>
      <c r="D42" s="22"/>
      <c r="E42" s="22"/>
      <c r="F42" s="22"/>
      <c r="G42" s="22"/>
      <c r="H42" s="10"/>
    </row>
    <row r="43" spans="1:8" ht="12.75">
      <c r="A43" s="54">
        <v>84452</v>
      </c>
      <c r="B43" s="54">
        <v>626293</v>
      </c>
      <c r="C43" s="54">
        <v>13731953</v>
      </c>
      <c r="D43" s="54">
        <v>1209903</v>
      </c>
      <c r="E43" s="54">
        <v>12522050</v>
      </c>
      <c r="F43" s="54">
        <v>14442698</v>
      </c>
      <c r="G43" s="54">
        <v>291891</v>
      </c>
      <c r="H43" s="83">
        <v>33</v>
      </c>
    </row>
    <row r="44" spans="1:8" ht="12.75">
      <c r="A44" s="22">
        <v>80406</v>
      </c>
      <c r="B44" s="22">
        <v>603464</v>
      </c>
      <c r="C44" s="22">
        <v>13599416</v>
      </c>
      <c r="D44" s="22">
        <v>1148525</v>
      </c>
      <c r="E44" s="22">
        <v>12450890</v>
      </c>
      <c r="F44" s="22">
        <v>14283286</v>
      </c>
      <c r="G44" s="22">
        <v>255516</v>
      </c>
      <c r="H44" s="83">
        <v>34</v>
      </c>
    </row>
    <row r="45" spans="1:8" ht="12.75">
      <c r="A45" s="22">
        <v>83828</v>
      </c>
      <c r="B45" s="22">
        <v>614719</v>
      </c>
      <c r="C45" s="22">
        <v>15074184</v>
      </c>
      <c r="D45" s="22">
        <v>1230647</v>
      </c>
      <c r="E45" s="22">
        <v>13843537</v>
      </c>
      <c r="F45" s="22">
        <v>15772731</v>
      </c>
      <c r="G45" s="22">
        <v>229515</v>
      </c>
      <c r="H45" s="83">
        <v>35</v>
      </c>
    </row>
    <row r="46" spans="1:8" ht="12.75">
      <c r="A46" s="22">
        <v>88248</v>
      </c>
      <c r="B46" s="22">
        <v>603778</v>
      </c>
      <c r="C46" s="22">
        <v>14940373</v>
      </c>
      <c r="D46" s="22">
        <v>1203543</v>
      </c>
      <c r="E46" s="22">
        <v>13736830</v>
      </c>
      <c r="F46" s="22">
        <v>15632399</v>
      </c>
      <c r="G46" s="22">
        <v>256392</v>
      </c>
      <c r="H46" s="83">
        <v>36</v>
      </c>
    </row>
    <row r="47" spans="1:8" ht="12.75">
      <c r="A47" s="22">
        <v>86591</v>
      </c>
      <c r="B47" s="22">
        <v>659894</v>
      </c>
      <c r="C47" s="22">
        <v>14181238</v>
      </c>
      <c r="D47" s="22">
        <v>1194445</v>
      </c>
      <c r="E47" s="22">
        <v>12986793</v>
      </c>
      <c r="F47" s="22">
        <v>14927723</v>
      </c>
      <c r="G47" s="22">
        <v>287344</v>
      </c>
      <c r="H47" s="83">
        <v>37</v>
      </c>
    </row>
    <row r="48" spans="1:8" ht="12.75">
      <c r="A48" s="72">
        <v>84859</v>
      </c>
      <c r="B48" s="72">
        <v>695086</v>
      </c>
      <c r="C48" s="72">
        <v>15136243</v>
      </c>
      <c r="D48" s="72">
        <v>1263038</v>
      </c>
      <c r="E48" s="72">
        <v>13873206</v>
      </c>
      <c r="F48" s="72">
        <v>15916189</v>
      </c>
      <c r="G48" s="72">
        <v>330466</v>
      </c>
      <c r="H48" s="83">
        <v>38</v>
      </c>
    </row>
    <row r="49" spans="1:8" ht="12.75">
      <c r="A49" s="22">
        <v>88985</v>
      </c>
      <c r="B49" s="22">
        <v>680342</v>
      </c>
      <c r="C49" s="22">
        <v>14989771</v>
      </c>
      <c r="D49" s="22">
        <v>1216085</v>
      </c>
      <c r="E49" s="22">
        <v>13773686</v>
      </c>
      <c r="F49" s="22">
        <v>15759099</v>
      </c>
      <c r="G49" s="22">
        <v>370555</v>
      </c>
      <c r="H49" s="83">
        <v>39</v>
      </c>
    </row>
    <row r="50" spans="1:8" ht="12.75">
      <c r="A50" s="22">
        <v>69986</v>
      </c>
      <c r="B50" s="22">
        <v>663160</v>
      </c>
      <c r="C50" s="22">
        <v>12262885</v>
      </c>
      <c r="D50" s="22">
        <v>1130687</v>
      </c>
      <c r="E50" s="22">
        <v>11132198</v>
      </c>
      <c r="F50" s="22">
        <v>12996031</v>
      </c>
      <c r="G50" s="22">
        <v>397516</v>
      </c>
      <c r="H50" s="83">
        <v>40</v>
      </c>
    </row>
    <row r="51" spans="1:8" ht="12.75">
      <c r="A51" s="72">
        <v>79913</v>
      </c>
      <c r="B51" s="72">
        <v>589683</v>
      </c>
      <c r="C51" s="72">
        <v>13242241</v>
      </c>
      <c r="D51" s="72">
        <v>1139311</v>
      </c>
      <c r="E51" s="72">
        <v>12102929</v>
      </c>
      <c r="F51" s="72">
        <v>13911836</v>
      </c>
      <c r="G51" s="72">
        <v>562332</v>
      </c>
      <c r="H51" s="83">
        <v>41</v>
      </c>
    </row>
    <row r="52" spans="1:8" ht="12.75">
      <c r="A52" s="22">
        <v>77369</v>
      </c>
      <c r="B52" s="22">
        <v>651131</v>
      </c>
      <c r="C52" s="22">
        <v>14769747</v>
      </c>
      <c r="D52" s="22">
        <v>1229987</v>
      </c>
      <c r="E52" s="22">
        <v>13539760</v>
      </c>
      <c r="F52" s="22">
        <v>15498247</v>
      </c>
      <c r="G52" s="22">
        <v>606108</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-3.2</v>
      </c>
      <c r="B56" s="255">
        <v>10.4</v>
      </c>
      <c r="C56" s="255">
        <v>11.5</v>
      </c>
      <c r="D56" s="255">
        <v>8</v>
      </c>
      <c r="E56" s="255">
        <v>11.9</v>
      </c>
      <c r="F56" s="255">
        <v>11.4</v>
      </c>
      <c r="G56" s="255">
        <v>7.8</v>
      </c>
      <c r="H56" s="83">
        <v>45</v>
      </c>
    </row>
    <row r="57" spans="1:8" ht="12.75" customHeight="1">
      <c r="A57" s="22"/>
      <c r="B57" s="22"/>
      <c r="C57" s="22"/>
      <c r="D57" s="22"/>
      <c r="E57" s="22"/>
      <c r="F57" s="22"/>
      <c r="G57" s="22"/>
      <c r="H57" s="83"/>
    </row>
    <row r="58" spans="1:8" ht="12.75">
      <c r="A58" s="331">
        <v>-13.9</v>
      </c>
      <c r="B58" s="255">
        <v>-0.9</v>
      </c>
      <c r="C58" s="255">
        <v>3</v>
      </c>
      <c r="D58" s="255">
        <v>7.2</v>
      </c>
      <c r="E58" s="255">
        <v>2.6</v>
      </c>
      <c r="F58" s="255">
        <v>2.7</v>
      </c>
      <c r="G58" s="255">
        <v>144.3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67" sqref="E67"/>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5" t="s">
        <v>961</v>
      </c>
      <c r="B1" s="385"/>
      <c r="C1" s="385"/>
      <c r="D1" s="385"/>
      <c r="E1" s="385"/>
      <c r="F1" s="385"/>
      <c r="G1" s="385"/>
      <c r="H1" s="385"/>
      <c r="I1" s="385"/>
      <c r="J1" s="24"/>
    </row>
    <row r="2" spans="1:11" ht="15" customHeight="1">
      <c r="A2" s="23"/>
      <c r="B2" s="23"/>
      <c r="C2" s="23"/>
      <c r="D2" s="23"/>
      <c r="E2" s="85"/>
      <c r="F2" s="87"/>
      <c r="G2" s="88"/>
      <c r="H2" s="88"/>
      <c r="I2" s="88"/>
      <c r="K2" s="26"/>
    </row>
    <row r="3" spans="1:10" ht="33" customHeight="1">
      <c r="A3" s="394" t="s">
        <v>860</v>
      </c>
      <c r="B3" s="394"/>
      <c r="C3" s="394"/>
      <c r="D3" s="395"/>
      <c r="E3" s="386" t="s">
        <v>861</v>
      </c>
      <c r="F3" s="390" t="s">
        <v>132</v>
      </c>
      <c r="G3" s="391"/>
      <c r="H3" s="386" t="s">
        <v>862</v>
      </c>
      <c r="I3" s="388" t="s">
        <v>863</v>
      </c>
      <c r="J3" s="24" t="s">
        <v>133</v>
      </c>
    </row>
    <row r="4" spans="1:11" ht="47.25" customHeight="1">
      <c r="A4" s="396"/>
      <c r="B4" s="396"/>
      <c r="C4" s="396"/>
      <c r="D4" s="397"/>
      <c r="E4" s="387"/>
      <c r="F4" s="89" t="s">
        <v>134</v>
      </c>
      <c r="G4" s="90" t="s">
        <v>135</v>
      </c>
      <c r="H4" s="387"/>
      <c r="I4" s="389"/>
      <c r="K4" s="24" t="s">
        <v>133</v>
      </c>
    </row>
    <row r="5" spans="1:9" ht="12.75">
      <c r="A5" s="398"/>
      <c r="B5" s="398"/>
      <c r="C5" s="398"/>
      <c r="D5" s="399"/>
      <c r="E5" s="186" t="s">
        <v>108</v>
      </c>
      <c r="F5" s="392" t="s">
        <v>136</v>
      </c>
      <c r="G5" s="393"/>
      <c r="H5" s="227" t="s">
        <v>108</v>
      </c>
      <c r="I5" s="226" t="s">
        <v>136</v>
      </c>
    </row>
    <row r="6" spans="1:10" ht="15" customHeight="1">
      <c r="A6" s="27"/>
      <c r="B6" s="27"/>
      <c r="C6" s="27"/>
      <c r="D6" s="29"/>
      <c r="E6" s="224"/>
      <c r="F6" s="218"/>
      <c r="G6" s="219"/>
      <c r="H6" s="220"/>
      <c r="I6" s="91"/>
      <c r="J6" s="30"/>
    </row>
    <row r="7" spans="1:10" s="25" customFormat="1" ht="15" customHeight="1">
      <c r="A7" s="380" t="s">
        <v>137</v>
      </c>
      <c r="B7" s="380"/>
      <c r="C7" s="380"/>
      <c r="D7" s="31"/>
      <c r="E7" s="209">
        <v>16896623</v>
      </c>
      <c r="F7" s="329">
        <v>11.2</v>
      </c>
      <c r="G7" s="329">
        <v>4.7</v>
      </c>
      <c r="H7" s="221">
        <v>160574552</v>
      </c>
      <c r="I7" s="329">
        <v>1.2</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8" t="s">
        <v>105</v>
      </c>
      <c r="B10" s="378"/>
      <c r="C10" s="378"/>
      <c r="D10" s="35"/>
      <c r="E10" s="208">
        <v>792269</v>
      </c>
      <c r="F10" s="330">
        <v>10.2</v>
      </c>
      <c r="G10" s="330">
        <v>-0.6</v>
      </c>
      <c r="H10" s="223">
        <v>7846679</v>
      </c>
      <c r="I10" s="330">
        <v>-1.2</v>
      </c>
      <c r="J10" s="36"/>
    </row>
    <row r="11" spans="1:10" ht="15" customHeight="1">
      <c r="A11" s="37"/>
      <c r="B11" s="37"/>
      <c r="C11" s="37"/>
      <c r="D11" s="38"/>
      <c r="E11" s="225" t="s">
        <v>147</v>
      </c>
      <c r="F11" s="330" t="s">
        <v>147</v>
      </c>
      <c r="G11" s="330" t="s">
        <v>147</v>
      </c>
      <c r="H11" s="222" t="s">
        <v>147</v>
      </c>
      <c r="I11" s="330" t="s">
        <v>147</v>
      </c>
      <c r="J11" s="36"/>
    </row>
    <row r="12" spans="2:10" ht="15" customHeight="1">
      <c r="B12" s="379" t="s">
        <v>8</v>
      </c>
      <c r="C12" s="379"/>
      <c r="D12" s="35" t="s">
        <v>133</v>
      </c>
      <c r="E12" s="208">
        <v>9304</v>
      </c>
      <c r="F12" s="330">
        <v>-13.8</v>
      </c>
      <c r="G12" s="330">
        <v>-23.6</v>
      </c>
      <c r="H12" s="223">
        <v>100996</v>
      </c>
      <c r="I12" s="330">
        <v>-9.3</v>
      </c>
      <c r="J12" s="36"/>
    </row>
    <row r="13" spans="1:10" ht="15" customHeight="1">
      <c r="A13" s="37"/>
      <c r="B13" s="37"/>
      <c r="C13" s="37"/>
      <c r="D13" s="38"/>
      <c r="E13" s="225" t="s">
        <v>147</v>
      </c>
      <c r="F13" s="330" t="s">
        <v>147</v>
      </c>
      <c r="G13" s="330" t="s">
        <v>147</v>
      </c>
      <c r="H13" s="222" t="s">
        <v>147</v>
      </c>
      <c r="I13" s="330" t="s">
        <v>147</v>
      </c>
      <c r="J13" s="36"/>
    </row>
    <row r="14" spans="2:10" ht="15" customHeight="1">
      <c r="B14" s="379" t="s">
        <v>138</v>
      </c>
      <c r="C14" s="379"/>
      <c r="D14" s="39"/>
      <c r="E14" s="225" t="s">
        <v>147</v>
      </c>
      <c r="F14" s="330" t="s">
        <v>147</v>
      </c>
      <c r="G14" s="330" t="s">
        <v>147</v>
      </c>
      <c r="H14" s="222" t="s">
        <v>147</v>
      </c>
      <c r="I14" s="330" t="s">
        <v>147</v>
      </c>
      <c r="J14" s="36"/>
    </row>
    <row r="15" spans="3:10" ht="15" customHeight="1">
      <c r="C15" s="188" t="s">
        <v>107</v>
      </c>
      <c r="D15" s="35"/>
      <c r="E15" s="208">
        <v>343015</v>
      </c>
      <c r="F15" s="330">
        <v>6.4</v>
      </c>
      <c r="G15" s="330">
        <v>0.6</v>
      </c>
      <c r="H15" s="223">
        <v>3405722</v>
      </c>
      <c r="I15" s="330">
        <v>-2</v>
      </c>
      <c r="J15" s="36"/>
    </row>
    <row r="16" spans="1:10" ht="15" customHeight="1">
      <c r="A16" s="37"/>
      <c r="B16" s="37"/>
      <c r="C16" s="37"/>
      <c r="D16" s="38"/>
      <c r="E16" s="225" t="s">
        <v>147</v>
      </c>
      <c r="F16" s="330" t="s">
        <v>147</v>
      </c>
      <c r="G16" s="330" t="s">
        <v>147</v>
      </c>
      <c r="H16" s="222" t="s">
        <v>147</v>
      </c>
      <c r="I16" s="330" t="s">
        <v>147</v>
      </c>
      <c r="J16" s="36"/>
    </row>
    <row r="17" spans="2:10" ht="15" customHeight="1">
      <c r="B17" s="379" t="s">
        <v>139</v>
      </c>
      <c r="C17" s="379"/>
      <c r="D17" s="40"/>
      <c r="E17" s="225" t="s">
        <v>147</v>
      </c>
      <c r="F17" s="330" t="s">
        <v>147</v>
      </c>
      <c r="G17" s="330" t="s">
        <v>147</v>
      </c>
      <c r="H17" s="222" t="s">
        <v>147</v>
      </c>
      <c r="I17" s="330" t="s">
        <v>147</v>
      </c>
      <c r="J17" s="36"/>
    </row>
    <row r="18" spans="3:10" ht="15" customHeight="1">
      <c r="C18" s="190" t="s">
        <v>9</v>
      </c>
      <c r="D18" s="35" t="s">
        <v>133</v>
      </c>
      <c r="E18" s="208">
        <v>350293</v>
      </c>
      <c r="F18" s="330">
        <v>16</v>
      </c>
      <c r="G18" s="330">
        <v>-0.8</v>
      </c>
      <c r="H18" s="223">
        <v>3285717</v>
      </c>
      <c r="I18" s="330">
        <v>2.1</v>
      </c>
      <c r="J18" s="36"/>
    </row>
    <row r="19" spans="1:10" ht="15" customHeight="1">
      <c r="A19" s="37"/>
      <c r="B19" s="37"/>
      <c r="C19" s="37"/>
      <c r="D19" s="38"/>
      <c r="E19" s="225" t="s">
        <v>147</v>
      </c>
      <c r="F19" s="330" t="s">
        <v>147</v>
      </c>
      <c r="G19" s="330" t="s">
        <v>147</v>
      </c>
      <c r="H19" s="222" t="s">
        <v>147</v>
      </c>
      <c r="I19" s="330" t="s">
        <v>147</v>
      </c>
      <c r="J19" s="36"/>
    </row>
    <row r="20" spans="2:10" ht="15" customHeight="1">
      <c r="B20" s="378" t="s">
        <v>854</v>
      </c>
      <c r="C20" s="378"/>
      <c r="D20" s="35"/>
      <c r="E20" s="208">
        <v>89657</v>
      </c>
      <c r="F20" s="330">
        <v>6.9</v>
      </c>
      <c r="G20" s="330">
        <v>-0.9</v>
      </c>
      <c r="H20" s="223">
        <v>1054244</v>
      </c>
      <c r="I20" s="330">
        <v>-7.3</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8" t="s">
        <v>124</v>
      </c>
      <c r="B23" s="378"/>
      <c r="C23" s="378"/>
      <c r="D23" s="35"/>
      <c r="E23" s="208">
        <v>15498247</v>
      </c>
      <c r="F23" s="330">
        <v>11.4</v>
      </c>
      <c r="G23" s="330">
        <v>2.7</v>
      </c>
      <c r="H23" s="223">
        <v>149140238</v>
      </c>
      <c r="I23" s="330">
        <v>0.2</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8" t="s">
        <v>140</v>
      </c>
      <c r="C25" s="378"/>
      <c r="D25" s="35"/>
      <c r="E25" s="208">
        <v>77369</v>
      </c>
      <c r="F25" s="330">
        <v>-3.2</v>
      </c>
      <c r="G25" s="330">
        <v>-13.9</v>
      </c>
      <c r="H25" s="223">
        <v>824637</v>
      </c>
      <c r="I25" s="330">
        <v>1</v>
      </c>
      <c r="J25" s="36"/>
    </row>
    <row r="26" spans="2:10" ht="15" customHeight="1">
      <c r="B26" s="34"/>
      <c r="C26" s="34"/>
      <c r="D26" s="35"/>
      <c r="E26" s="225" t="s">
        <v>147</v>
      </c>
      <c r="F26" s="330" t="s">
        <v>147</v>
      </c>
      <c r="G26" s="330" t="s">
        <v>147</v>
      </c>
      <c r="H26" s="222" t="s">
        <v>147</v>
      </c>
      <c r="I26" s="330" t="s">
        <v>147</v>
      </c>
      <c r="J26" s="36"/>
    </row>
    <row r="27" spans="2:10" ht="15" customHeight="1">
      <c r="B27" s="378" t="s">
        <v>141</v>
      </c>
      <c r="C27" s="378"/>
      <c r="D27" s="35"/>
      <c r="E27" s="208">
        <v>651131</v>
      </c>
      <c r="F27" s="330">
        <v>10.4</v>
      </c>
      <c r="G27" s="330">
        <v>-0.9</v>
      </c>
      <c r="H27" s="223">
        <v>6387550</v>
      </c>
      <c r="I27" s="330">
        <v>5.7</v>
      </c>
      <c r="J27" s="36"/>
    </row>
    <row r="28" spans="2:10" ht="15" customHeight="1">
      <c r="B28" s="34"/>
      <c r="C28" s="34"/>
      <c r="D28" s="35"/>
      <c r="E28" s="225" t="s">
        <v>147</v>
      </c>
      <c r="F28" s="330" t="s">
        <v>147</v>
      </c>
      <c r="G28" s="330" t="s">
        <v>147</v>
      </c>
      <c r="H28" s="222" t="s">
        <v>147</v>
      </c>
      <c r="I28" s="330" t="s">
        <v>147</v>
      </c>
      <c r="J28" s="36"/>
    </row>
    <row r="29" spans="2:10" ht="15" customHeight="1">
      <c r="B29" s="378" t="s">
        <v>126</v>
      </c>
      <c r="C29" s="378"/>
      <c r="D29" s="35"/>
      <c r="E29" s="208">
        <v>14769747</v>
      </c>
      <c r="F29" s="330">
        <v>11.5</v>
      </c>
      <c r="G29" s="330">
        <v>3</v>
      </c>
      <c r="H29" s="223">
        <v>141928051</v>
      </c>
      <c r="I29" s="330">
        <v>0</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1229987</v>
      </c>
      <c r="F31" s="330">
        <v>8</v>
      </c>
      <c r="G31" s="330">
        <v>7.2</v>
      </c>
      <c r="H31" s="223">
        <v>11966172</v>
      </c>
      <c r="I31" s="330">
        <v>5.9</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13539760</v>
      </c>
      <c r="F33" s="330">
        <v>11.9</v>
      </c>
      <c r="G33" s="330">
        <v>2.6</v>
      </c>
      <c r="H33" s="223">
        <v>129961880</v>
      </c>
      <c r="I33" s="330">
        <v>-0.5</v>
      </c>
      <c r="J33" s="36"/>
    </row>
    <row r="34" spans="2:10" ht="15" customHeight="1">
      <c r="B34" s="37"/>
      <c r="C34" s="34"/>
      <c r="D34" s="35"/>
      <c r="E34" s="225" t="s">
        <v>147</v>
      </c>
      <c r="F34" s="330" t="s">
        <v>147</v>
      </c>
      <c r="G34" s="330" t="s">
        <v>147</v>
      </c>
      <c r="H34" s="222" t="s">
        <v>147</v>
      </c>
      <c r="I34" s="330" t="s">
        <v>147</v>
      </c>
      <c r="J34" s="36"/>
    </row>
    <row r="35" spans="1:10" ht="15" customHeight="1">
      <c r="A35" s="384" t="s">
        <v>125</v>
      </c>
      <c r="B35" s="384"/>
      <c r="C35" s="384"/>
      <c r="D35" s="35"/>
      <c r="E35" s="225" t="s">
        <v>147</v>
      </c>
      <c r="F35" s="330" t="s">
        <v>147</v>
      </c>
      <c r="G35" s="330" t="s">
        <v>147</v>
      </c>
      <c r="H35" s="222" t="s">
        <v>147</v>
      </c>
      <c r="I35" s="330" t="s">
        <v>147</v>
      </c>
      <c r="J35" s="36"/>
    </row>
    <row r="36" spans="2:9" ht="15" customHeight="1">
      <c r="B36" s="384" t="s">
        <v>142</v>
      </c>
      <c r="C36" s="384"/>
      <c r="D36" s="33"/>
      <c r="E36" s="225" t="s">
        <v>147</v>
      </c>
      <c r="F36" s="330" t="s">
        <v>147</v>
      </c>
      <c r="G36" s="330" t="s">
        <v>147</v>
      </c>
      <c r="H36" s="222" t="s">
        <v>147</v>
      </c>
      <c r="I36" s="330" t="s">
        <v>147</v>
      </c>
    </row>
    <row r="37" spans="2:9" ht="15" customHeight="1">
      <c r="B37" s="384" t="s">
        <v>143</v>
      </c>
      <c r="C37" s="384"/>
      <c r="D37" s="33"/>
      <c r="E37" s="225" t="s">
        <v>147</v>
      </c>
      <c r="F37" s="330" t="s">
        <v>147</v>
      </c>
      <c r="G37" s="330" t="s">
        <v>147</v>
      </c>
      <c r="H37" s="222" t="s">
        <v>147</v>
      </c>
      <c r="I37" s="330" t="s">
        <v>147</v>
      </c>
    </row>
    <row r="38" spans="2:9" ht="15" customHeight="1">
      <c r="B38" s="383" t="s">
        <v>130</v>
      </c>
      <c r="C38" s="383"/>
      <c r="D38" s="189"/>
      <c r="E38" s="225">
        <v>606108</v>
      </c>
      <c r="F38" s="330">
        <v>7.8</v>
      </c>
      <c r="G38" s="330">
        <v>144.3</v>
      </c>
      <c r="H38" s="223">
        <v>3587635</v>
      </c>
      <c r="I38" s="330">
        <v>79.6</v>
      </c>
    </row>
    <row r="39" ht="15" customHeight="1">
      <c r="A39" s="24" t="s">
        <v>144</v>
      </c>
    </row>
    <row r="40" spans="1:9" ht="12.75" customHeight="1">
      <c r="A40" s="381" t="s">
        <v>15</v>
      </c>
      <c r="B40" s="382"/>
      <c r="C40" s="382"/>
      <c r="D40" s="382"/>
      <c r="E40" s="382"/>
      <c r="F40" s="382"/>
      <c r="G40" s="382"/>
      <c r="H40" s="382"/>
      <c r="I40" s="382"/>
    </row>
    <row r="41" spans="1:11" ht="12.75">
      <c r="A41" s="24" t="s">
        <v>133</v>
      </c>
      <c r="F41" s="93"/>
      <c r="G41" s="94"/>
      <c r="H41" s="95"/>
      <c r="I41" s="95"/>
      <c r="K41" s="27"/>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3"/>
      <c r="J4" s="414"/>
      <c r="K4" s="412" t="s">
        <v>1012</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380</v>
      </c>
      <c r="I9" s="245">
        <v>248</v>
      </c>
      <c r="J9" s="238">
        <v>-57.6</v>
      </c>
      <c r="K9" s="245">
        <v>2667</v>
      </c>
      <c r="L9" s="248">
        <v>4268</v>
      </c>
      <c r="M9" s="238">
        <v>12.9</v>
      </c>
    </row>
    <row r="10" spans="1:13" s="98" customFormat="1" ht="11.25" customHeight="1">
      <c r="A10" s="115">
        <v>102</v>
      </c>
      <c r="B10" s="106"/>
      <c r="C10" s="116"/>
      <c r="D10" s="121"/>
      <c r="E10" s="400" t="s">
        <v>156</v>
      </c>
      <c r="F10" s="400"/>
      <c r="G10" s="108" t="s">
        <v>133</v>
      </c>
      <c r="H10" s="243">
        <v>9663</v>
      </c>
      <c r="I10" s="245">
        <v>3034</v>
      </c>
      <c r="J10" s="238">
        <v>-35.2</v>
      </c>
      <c r="K10" s="245">
        <v>95664</v>
      </c>
      <c r="L10" s="248">
        <v>32255</v>
      </c>
      <c r="M10" s="238">
        <v>-16.6</v>
      </c>
    </row>
    <row r="11" spans="1:13" s="98" customFormat="1" ht="11.25" customHeight="1">
      <c r="A11" s="115">
        <v>103</v>
      </c>
      <c r="B11" s="106"/>
      <c r="C11" s="116"/>
      <c r="D11" s="121"/>
      <c r="E11" s="400" t="s">
        <v>157</v>
      </c>
      <c r="F11" s="400"/>
      <c r="G11" s="108" t="s">
        <v>133</v>
      </c>
      <c r="H11" s="243">
        <v>18885</v>
      </c>
      <c r="I11" s="245">
        <v>2718</v>
      </c>
      <c r="J11" s="238">
        <v>-20.8</v>
      </c>
      <c r="K11" s="245">
        <v>219258</v>
      </c>
      <c r="L11" s="248">
        <v>32013</v>
      </c>
      <c r="M11" s="238">
        <v>-18.9</v>
      </c>
    </row>
    <row r="12" spans="1:13" s="98" customFormat="1" ht="11.25" customHeight="1">
      <c r="A12" s="115">
        <v>105</v>
      </c>
      <c r="B12" s="106"/>
      <c r="C12" s="116"/>
      <c r="D12" s="121"/>
      <c r="E12" s="400" t="s">
        <v>158</v>
      </c>
      <c r="F12" s="400"/>
      <c r="G12" s="108" t="s">
        <v>133</v>
      </c>
      <c r="H12" s="243" t="s">
        <v>995</v>
      </c>
      <c r="I12" s="245" t="s">
        <v>995</v>
      </c>
      <c r="J12" s="238" t="s">
        <v>996</v>
      </c>
      <c r="K12" s="245">
        <v>19</v>
      </c>
      <c r="L12" s="248">
        <v>9</v>
      </c>
      <c r="M12" s="238">
        <v>-96.5</v>
      </c>
    </row>
    <row r="13" spans="1:13" s="98" customFormat="1" ht="11.25" customHeight="1">
      <c r="A13" s="115">
        <v>107</v>
      </c>
      <c r="B13" s="106"/>
      <c r="C13" s="116"/>
      <c r="D13" s="121"/>
      <c r="E13" s="400" t="s">
        <v>159</v>
      </c>
      <c r="F13" s="400"/>
      <c r="G13" s="108" t="s">
        <v>133</v>
      </c>
      <c r="H13" s="243">
        <v>15207</v>
      </c>
      <c r="I13" s="245">
        <v>1577</v>
      </c>
      <c r="J13" s="238">
        <v>-17.5</v>
      </c>
      <c r="K13" s="245">
        <v>185833</v>
      </c>
      <c r="L13" s="248">
        <v>18194</v>
      </c>
      <c r="M13" s="238">
        <v>10.3</v>
      </c>
    </row>
    <row r="14" spans="1:13" s="98" customFormat="1" ht="11.25" customHeight="1">
      <c r="A14" s="115">
        <v>109</v>
      </c>
      <c r="B14" s="106"/>
      <c r="C14" s="116"/>
      <c r="D14" s="121"/>
      <c r="E14" s="400" t="s">
        <v>160</v>
      </c>
      <c r="F14" s="400"/>
      <c r="G14" s="108" t="s">
        <v>133</v>
      </c>
      <c r="H14" s="243">
        <v>132</v>
      </c>
      <c r="I14" s="245">
        <v>1728</v>
      </c>
      <c r="J14" s="238">
        <v>9.8</v>
      </c>
      <c r="K14" s="245">
        <v>1119</v>
      </c>
      <c r="L14" s="248">
        <v>14258</v>
      </c>
      <c r="M14" s="238">
        <v>11.7</v>
      </c>
    </row>
    <row r="15" spans="1:13" s="98" customFormat="1" ht="11.25" customHeight="1">
      <c r="A15" s="115"/>
      <c r="B15" s="106"/>
      <c r="C15" s="116"/>
      <c r="D15" s="121"/>
      <c r="F15" s="122" t="s">
        <v>161</v>
      </c>
      <c r="G15" s="108" t="s">
        <v>133</v>
      </c>
      <c r="H15" s="244">
        <v>44267</v>
      </c>
      <c r="I15" s="246">
        <v>9304</v>
      </c>
      <c r="J15" s="239">
        <v>-23.6</v>
      </c>
      <c r="K15" s="246">
        <v>504560</v>
      </c>
      <c r="L15" s="249">
        <v>100996</v>
      </c>
      <c r="M15" s="239">
        <v>-9.3</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969029</v>
      </c>
      <c r="I19" s="245">
        <v>96280</v>
      </c>
      <c r="J19" s="238">
        <v>-2.3</v>
      </c>
      <c r="K19" s="245">
        <v>9738447</v>
      </c>
      <c r="L19" s="248">
        <v>964257</v>
      </c>
      <c r="M19" s="238">
        <v>-7.6</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13357</v>
      </c>
      <c r="I21" s="245">
        <v>7778</v>
      </c>
      <c r="J21" s="238">
        <v>-24.8</v>
      </c>
      <c r="K21" s="245">
        <v>145639</v>
      </c>
      <c r="L21" s="248">
        <v>82448</v>
      </c>
      <c r="M21" s="238">
        <v>7</v>
      </c>
    </row>
    <row r="22" spans="1:13" s="98" customFormat="1" ht="11.25" customHeight="1">
      <c r="A22" s="115">
        <v>203</v>
      </c>
      <c r="B22" s="106"/>
      <c r="C22" s="116"/>
      <c r="D22" s="117"/>
      <c r="E22" s="400" t="s">
        <v>167</v>
      </c>
      <c r="F22" s="400"/>
      <c r="G22" s="108" t="s">
        <v>133</v>
      </c>
      <c r="H22" s="243">
        <v>415504</v>
      </c>
      <c r="I22" s="245">
        <v>138516</v>
      </c>
      <c r="J22" s="238">
        <v>7.2</v>
      </c>
      <c r="K22" s="245">
        <v>4158092</v>
      </c>
      <c r="L22" s="248">
        <v>1371749</v>
      </c>
      <c r="M22" s="238">
        <v>3.3</v>
      </c>
    </row>
    <row r="23" spans="1:13" s="98" customFormat="1" ht="11.25" customHeight="1">
      <c r="A23" s="115">
        <v>204</v>
      </c>
      <c r="B23" s="106"/>
      <c r="C23" s="116"/>
      <c r="D23" s="117"/>
      <c r="E23" s="400" t="s">
        <v>168</v>
      </c>
      <c r="F23" s="400"/>
      <c r="G23" s="108" t="s">
        <v>133</v>
      </c>
      <c r="H23" s="243">
        <v>298697</v>
      </c>
      <c r="I23" s="245">
        <v>87821</v>
      </c>
      <c r="J23" s="238">
        <v>0.9</v>
      </c>
      <c r="K23" s="245">
        <v>2780175</v>
      </c>
      <c r="L23" s="248">
        <v>858600</v>
      </c>
      <c r="M23" s="238">
        <v>-4.6</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4706</v>
      </c>
      <c r="I25" s="245">
        <v>3476</v>
      </c>
      <c r="J25" s="238">
        <v>-26.4</v>
      </c>
      <c r="K25" s="245">
        <v>45158</v>
      </c>
      <c r="L25" s="248">
        <v>36477</v>
      </c>
      <c r="M25" s="238">
        <v>-11.9</v>
      </c>
    </row>
    <row r="26" spans="1:13" s="98" customFormat="1" ht="11.25" customHeight="1">
      <c r="A26" s="115">
        <v>208</v>
      </c>
      <c r="B26" s="106"/>
      <c r="C26" s="116"/>
      <c r="D26" s="117"/>
      <c r="E26" s="400" t="s">
        <v>171</v>
      </c>
      <c r="F26" s="400"/>
      <c r="G26" s="108" t="s">
        <v>133</v>
      </c>
      <c r="H26" s="243">
        <v>6140</v>
      </c>
      <c r="I26" s="245">
        <v>372</v>
      </c>
      <c r="J26" s="238">
        <v>-68.8</v>
      </c>
      <c r="K26" s="245">
        <v>87529</v>
      </c>
      <c r="L26" s="248">
        <v>7166</v>
      </c>
      <c r="M26" s="238">
        <v>-14.1</v>
      </c>
    </row>
    <row r="27" spans="1:13" s="98" customFormat="1" ht="11.25" customHeight="1">
      <c r="A27" s="115">
        <v>209</v>
      </c>
      <c r="B27" s="106"/>
      <c r="C27" s="116"/>
      <c r="D27" s="117"/>
      <c r="E27" s="400" t="s">
        <v>172</v>
      </c>
      <c r="F27" s="400"/>
      <c r="G27" s="108" t="s">
        <v>133</v>
      </c>
      <c r="H27" s="243">
        <v>14246</v>
      </c>
      <c r="I27" s="245">
        <v>4736</v>
      </c>
      <c r="J27" s="238">
        <v>-11.1</v>
      </c>
      <c r="K27" s="245">
        <v>136471</v>
      </c>
      <c r="L27" s="248">
        <v>45606</v>
      </c>
      <c r="M27" s="238">
        <v>-4.9</v>
      </c>
    </row>
    <row r="28" spans="1:13" s="126" customFormat="1" ht="11.25" customHeight="1">
      <c r="A28" s="115">
        <v>211</v>
      </c>
      <c r="B28" s="106"/>
      <c r="C28" s="116"/>
      <c r="D28" s="117"/>
      <c r="E28" s="400" t="s">
        <v>173</v>
      </c>
      <c r="F28" s="400"/>
      <c r="G28" s="108" t="s">
        <v>133</v>
      </c>
      <c r="H28" s="243">
        <v>29061</v>
      </c>
      <c r="I28" s="245">
        <v>670</v>
      </c>
      <c r="J28" s="238">
        <v>0.4</v>
      </c>
      <c r="K28" s="245">
        <v>508418</v>
      </c>
      <c r="L28" s="248">
        <v>9635</v>
      </c>
      <c r="M28" s="238">
        <v>41.2</v>
      </c>
    </row>
    <row r="29" spans="1:13" s="126" customFormat="1" ht="11.25" customHeight="1">
      <c r="A29" s="115">
        <v>219</v>
      </c>
      <c r="B29" s="106"/>
      <c r="C29" s="116"/>
      <c r="D29" s="117"/>
      <c r="E29" s="400" t="s">
        <v>174</v>
      </c>
      <c r="F29" s="400"/>
      <c r="G29" s="108" t="s">
        <v>133</v>
      </c>
      <c r="H29" s="243">
        <v>25810</v>
      </c>
      <c r="I29" s="245">
        <v>3367</v>
      </c>
      <c r="J29" s="238">
        <v>-13.7</v>
      </c>
      <c r="K29" s="245">
        <v>279307</v>
      </c>
      <c r="L29" s="248">
        <v>29783</v>
      </c>
      <c r="M29" s="238">
        <v>27.5</v>
      </c>
    </row>
    <row r="30" spans="1:13" s="126" customFormat="1" ht="11.25" customHeight="1">
      <c r="A30" s="115"/>
      <c r="B30" s="106"/>
      <c r="C30" s="116"/>
      <c r="D30" s="121"/>
      <c r="E30" s="98"/>
      <c r="F30" s="122" t="s">
        <v>161</v>
      </c>
      <c r="G30" s="108" t="s">
        <v>133</v>
      </c>
      <c r="H30" s="244">
        <v>1776550</v>
      </c>
      <c r="I30" s="246">
        <v>343015</v>
      </c>
      <c r="J30" s="239">
        <v>0.6</v>
      </c>
      <c r="K30" s="246">
        <v>17879236</v>
      </c>
      <c r="L30" s="249">
        <v>3405722</v>
      </c>
      <c r="M30" s="239">
        <v>-2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347183</v>
      </c>
      <c r="I33" s="245">
        <v>7528</v>
      </c>
      <c r="J33" s="238">
        <v>-37.8</v>
      </c>
      <c r="K33" s="245">
        <v>5284998</v>
      </c>
      <c r="L33" s="248">
        <v>100057</v>
      </c>
      <c r="M33" s="238">
        <v>-22.1</v>
      </c>
    </row>
    <row r="34" spans="1:13" s="98" customFormat="1" ht="11.25" customHeight="1">
      <c r="A34" s="115">
        <v>302</v>
      </c>
      <c r="B34" s="106"/>
      <c r="C34" s="116"/>
      <c r="D34" s="117"/>
      <c r="E34" s="400" t="s">
        <v>177</v>
      </c>
      <c r="F34" s="400"/>
      <c r="G34" s="108" t="s">
        <v>133</v>
      </c>
      <c r="H34" s="243">
        <v>7135</v>
      </c>
      <c r="I34" s="245">
        <v>268</v>
      </c>
      <c r="J34" s="238">
        <v>-36.5</v>
      </c>
      <c r="K34" s="245">
        <v>76768</v>
      </c>
      <c r="L34" s="248">
        <v>2384</v>
      </c>
      <c r="M34" s="238">
        <v>-20.7</v>
      </c>
    </row>
    <row r="35" spans="1:13" s="98" customFormat="1" ht="11.25" customHeight="1">
      <c r="A35" s="115">
        <v>303</v>
      </c>
      <c r="B35" s="106"/>
      <c r="C35" s="116"/>
      <c r="D35" s="117"/>
      <c r="E35" s="400" t="s">
        <v>178</v>
      </c>
      <c r="F35" s="400"/>
      <c r="G35" s="108" t="s">
        <v>133</v>
      </c>
      <c r="H35" s="243">
        <v>97891</v>
      </c>
      <c r="I35" s="245">
        <v>2072</v>
      </c>
      <c r="J35" s="238">
        <v>-24.6</v>
      </c>
      <c r="K35" s="245">
        <v>1334379</v>
      </c>
      <c r="L35" s="248">
        <v>24146</v>
      </c>
      <c r="M35" s="238">
        <v>14.2</v>
      </c>
    </row>
    <row r="36" spans="1:13" s="98" customFormat="1" ht="11.25" customHeight="1">
      <c r="A36" s="115">
        <v>304</v>
      </c>
      <c r="B36" s="106"/>
      <c r="C36" s="116"/>
      <c r="D36" s="117"/>
      <c r="E36" s="400" t="s">
        <v>179</v>
      </c>
      <c r="F36" s="400"/>
      <c r="G36" s="108" t="s">
        <v>133</v>
      </c>
      <c r="H36" s="243">
        <v>10269</v>
      </c>
      <c r="I36" s="245">
        <v>262</v>
      </c>
      <c r="J36" s="238">
        <v>35.1</v>
      </c>
      <c r="K36" s="245">
        <v>75082</v>
      </c>
      <c r="L36" s="248">
        <v>2869</v>
      </c>
      <c r="M36" s="238">
        <v>-5.6</v>
      </c>
    </row>
    <row r="37" spans="1:13" s="98" customFormat="1" ht="11.25" customHeight="1">
      <c r="A37" s="115">
        <v>305</v>
      </c>
      <c r="B37" s="106"/>
      <c r="C37" s="116"/>
      <c r="D37" s="117"/>
      <c r="E37" s="400" t="s">
        <v>180</v>
      </c>
      <c r="F37" s="400"/>
      <c r="G37" s="108" t="s">
        <v>133</v>
      </c>
      <c r="H37" s="243">
        <v>15645</v>
      </c>
      <c r="I37" s="245">
        <v>324</v>
      </c>
      <c r="J37" s="238">
        <v>-85.2</v>
      </c>
      <c r="K37" s="245">
        <v>720590</v>
      </c>
      <c r="L37" s="248">
        <v>15631</v>
      </c>
      <c r="M37" s="238">
        <v>-13.3</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7671</v>
      </c>
      <c r="I39" s="245">
        <v>232</v>
      </c>
      <c r="J39" s="238">
        <v>-50.6</v>
      </c>
      <c r="K39" s="245">
        <v>183675</v>
      </c>
      <c r="L39" s="248">
        <v>3739</v>
      </c>
      <c r="M39" s="238">
        <v>-19.9</v>
      </c>
    </row>
    <row r="40" spans="1:13" s="98" customFormat="1" ht="11.25" customHeight="1">
      <c r="A40" s="115">
        <v>309</v>
      </c>
      <c r="B40" s="106"/>
      <c r="C40" s="116"/>
      <c r="D40" s="117"/>
      <c r="E40" s="400" t="s">
        <v>183</v>
      </c>
      <c r="F40" s="400"/>
      <c r="G40" s="108" t="s">
        <v>133</v>
      </c>
      <c r="H40" s="243">
        <v>2637</v>
      </c>
      <c r="I40" s="245">
        <v>348</v>
      </c>
      <c r="J40" s="238">
        <v>-58</v>
      </c>
      <c r="K40" s="245">
        <v>34264</v>
      </c>
      <c r="L40" s="248">
        <v>4814</v>
      </c>
      <c r="M40" s="238">
        <v>-20.6</v>
      </c>
    </row>
    <row r="41" spans="1:13" s="98" customFormat="1" ht="11.25" customHeight="1">
      <c r="A41" s="115">
        <v>310</v>
      </c>
      <c r="B41" s="106"/>
      <c r="C41" s="116"/>
      <c r="D41" s="117"/>
      <c r="E41" s="400" t="s">
        <v>184</v>
      </c>
      <c r="F41" s="400"/>
      <c r="G41" s="108" t="s">
        <v>133</v>
      </c>
      <c r="H41" s="243">
        <v>68810</v>
      </c>
      <c r="I41" s="245">
        <v>3253</v>
      </c>
      <c r="J41" s="238">
        <v>-31.4</v>
      </c>
      <c r="K41" s="245">
        <v>801012</v>
      </c>
      <c r="L41" s="248">
        <v>34461</v>
      </c>
      <c r="M41" s="238">
        <v>-13.2</v>
      </c>
    </row>
    <row r="42" spans="1:13" s="98" customFormat="1" ht="11.25" customHeight="1">
      <c r="A42" s="115">
        <v>315</v>
      </c>
      <c r="B42" s="106"/>
      <c r="C42" s="116"/>
      <c r="D42" s="117"/>
      <c r="E42" s="400" t="s">
        <v>185</v>
      </c>
      <c r="F42" s="400"/>
      <c r="G42" s="108" t="s">
        <v>133</v>
      </c>
      <c r="H42" s="243">
        <v>341273</v>
      </c>
      <c r="I42" s="245">
        <v>64703</v>
      </c>
      <c r="J42" s="238">
        <v>-9.8</v>
      </c>
      <c r="K42" s="245">
        <v>3292921</v>
      </c>
      <c r="L42" s="248">
        <v>627705</v>
      </c>
      <c r="M42" s="238">
        <v>-2.8</v>
      </c>
    </row>
    <row r="43" spans="1:13" s="98" customFormat="1" ht="11.25" customHeight="1">
      <c r="A43" s="115">
        <v>316</v>
      </c>
      <c r="B43" s="106"/>
      <c r="C43" s="116"/>
      <c r="D43" s="117"/>
      <c r="E43" s="400" t="s">
        <v>186</v>
      </c>
      <c r="F43" s="400"/>
      <c r="G43" s="108" t="s">
        <v>133</v>
      </c>
      <c r="H43" s="243">
        <v>187058</v>
      </c>
      <c r="I43" s="245">
        <v>10788</v>
      </c>
      <c r="J43" s="238">
        <v>17.3</v>
      </c>
      <c r="K43" s="245">
        <v>2054918</v>
      </c>
      <c r="L43" s="248">
        <v>112258</v>
      </c>
      <c r="M43" s="238">
        <v>10.1</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235</v>
      </c>
      <c r="I45" s="245">
        <v>187</v>
      </c>
      <c r="J45" s="238">
        <v>43.9</v>
      </c>
      <c r="K45" s="245">
        <v>14023</v>
      </c>
      <c r="L45" s="248">
        <v>5762</v>
      </c>
      <c r="M45" s="238">
        <v>-11.2</v>
      </c>
    </row>
    <row r="46" spans="1:13" s="98" customFormat="1" ht="11.25" customHeight="1">
      <c r="A46" s="115">
        <v>325</v>
      </c>
      <c r="B46" s="106"/>
      <c r="C46" s="116"/>
      <c r="D46" s="117"/>
      <c r="E46" s="400" t="s">
        <v>189</v>
      </c>
      <c r="F46" s="400"/>
      <c r="G46" s="108" t="s">
        <v>133</v>
      </c>
      <c r="H46" s="243">
        <v>5073</v>
      </c>
      <c r="I46" s="245">
        <v>215</v>
      </c>
      <c r="J46" s="238">
        <v>-23.5</v>
      </c>
      <c r="K46" s="245">
        <v>26718</v>
      </c>
      <c r="L46" s="248">
        <v>1266</v>
      </c>
      <c r="M46" s="238">
        <v>-18.7</v>
      </c>
    </row>
    <row r="47" spans="1:13" s="98" customFormat="1" ht="11.25" customHeight="1">
      <c r="A47" s="115">
        <v>335</v>
      </c>
      <c r="B47" s="106"/>
      <c r="C47" s="116"/>
      <c r="D47" s="117"/>
      <c r="E47" s="400" t="s">
        <v>190</v>
      </c>
      <c r="F47" s="400"/>
      <c r="G47" s="108" t="s">
        <v>133</v>
      </c>
      <c r="H47" s="243">
        <v>23562</v>
      </c>
      <c r="I47" s="245">
        <v>666</v>
      </c>
      <c r="J47" s="238">
        <v>11.2</v>
      </c>
      <c r="K47" s="245">
        <v>270858</v>
      </c>
      <c r="L47" s="248">
        <v>6336</v>
      </c>
      <c r="M47" s="238">
        <v>30.1</v>
      </c>
    </row>
    <row r="48" spans="1:13" s="98" customFormat="1" ht="11.25" customHeight="1">
      <c r="A48" s="115">
        <v>340</v>
      </c>
      <c r="B48" s="106"/>
      <c r="C48" s="116"/>
      <c r="D48" s="117"/>
      <c r="E48" s="400" t="s">
        <v>191</v>
      </c>
      <c r="F48" s="400"/>
      <c r="G48" s="108" t="s">
        <v>133</v>
      </c>
      <c r="H48" s="243">
        <v>301145</v>
      </c>
      <c r="I48" s="245">
        <v>14053</v>
      </c>
      <c r="J48" s="238">
        <v>9.4</v>
      </c>
      <c r="K48" s="245">
        <v>3533739</v>
      </c>
      <c r="L48" s="248">
        <v>141288</v>
      </c>
      <c r="M48" s="238">
        <v>0.3</v>
      </c>
    </row>
    <row r="49" spans="1:13" s="126" customFormat="1" ht="11.25" customHeight="1">
      <c r="A49" s="115">
        <v>345</v>
      </c>
      <c r="B49" s="106"/>
      <c r="C49" s="116"/>
      <c r="D49" s="117"/>
      <c r="E49" s="400" t="s">
        <v>192</v>
      </c>
      <c r="F49" s="400"/>
      <c r="G49" s="108" t="s">
        <v>133</v>
      </c>
      <c r="H49" s="243">
        <v>32014</v>
      </c>
      <c r="I49" s="245">
        <v>2471</v>
      </c>
      <c r="J49" s="238">
        <v>-32.7</v>
      </c>
      <c r="K49" s="245">
        <v>465981</v>
      </c>
      <c r="L49" s="248">
        <v>43938</v>
      </c>
      <c r="M49" s="238">
        <v>-3.2</v>
      </c>
    </row>
    <row r="50" spans="1:13" s="98" customFormat="1" ht="11.25" customHeight="1">
      <c r="A50" s="115">
        <v>350</v>
      </c>
      <c r="B50" s="106"/>
      <c r="C50" s="116"/>
      <c r="D50" s="117"/>
      <c r="E50" s="400" t="s">
        <v>193</v>
      </c>
      <c r="F50" s="400"/>
      <c r="G50" s="108" t="s">
        <v>133</v>
      </c>
      <c r="H50" s="243">
        <v>2660</v>
      </c>
      <c r="I50" s="245">
        <v>446</v>
      </c>
      <c r="J50" s="238">
        <v>-88</v>
      </c>
      <c r="K50" s="245">
        <v>103499</v>
      </c>
      <c r="L50" s="248">
        <v>34916</v>
      </c>
      <c r="M50" s="238">
        <v>-0.4</v>
      </c>
    </row>
    <row r="51" spans="1:13" s="98" customFormat="1" ht="11.25" customHeight="1">
      <c r="A51" s="115">
        <v>355</v>
      </c>
      <c r="B51" s="106"/>
      <c r="C51" s="116"/>
      <c r="D51" s="117"/>
      <c r="E51" s="400" t="s">
        <v>194</v>
      </c>
      <c r="F51" s="400"/>
      <c r="G51" s="108" t="s">
        <v>133</v>
      </c>
      <c r="H51" s="243" t="s">
        <v>995</v>
      </c>
      <c r="I51" s="245" t="s">
        <v>995</v>
      </c>
      <c r="J51" s="238" t="s">
        <v>996</v>
      </c>
      <c r="K51" s="245" t="s">
        <v>995</v>
      </c>
      <c r="L51" s="248" t="s">
        <v>995</v>
      </c>
      <c r="M51" s="238" t="s">
        <v>996</v>
      </c>
    </row>
    <row r="52" spans="1:13" s="98" customFormat="1" ht="11.25" customHeight="1">
      <c r="A52" s="115">
        <v>360</v>
      </c>
      <c r="B52" s="106"/>
      <c r="C52" s="116"/>
      <c r="D52" s="117"/>
      <c r="E52" s="400" t="s">
        <v>195</v>
      </c>
      <c r="F52" s="400"/>
      <c r="G52" s="108" t="s">
        <v>133</v>
      </c>
      <c r="H52" s="243">
        <v>5835</v>
      </c>
      <c r="I52" s="245">
        <v>2950</v>
      </c>
      <c r="J52" s="238">
        <v>-17.7</v>
      </c>
      <c r="K52" s="245">
        <v>42949</v>
      </c>
      <c r="L52" s="248">
        <v>22745</v>
      </c>
      <c r="M52" s="238">
        <v>0.9</v>
      </c>
    </row>
    <row r="53" spans="1:13" s="126" customFormat="1" ht="11.25" customHeight="1">
      <c r="A53" s="115">
        <v>370</v>
      </c>
      <c r="B53" s="106"/>
      <c r="C53" s="116"/>
      <c r="D53" s="117"/>
      <c r="E53" s="400" t="s">
        <v>196</v>
      </c>
      <c r="F53" s="400"/>
      <c r="G53" s="108" t="s">
        <v>133</v>
      </c>
      <c r="H53" s="243">
        <v>100049</v>
      </c>
      <c r="I53" s="245">
        <v>13365</v>
      </c>
      <c r="J53" s="238">
        <v>-12.3</v>
      </c>
      <c r="K53" s="245">
        <v>1152747</v>
      </c>
      <c r="L53" s="248">
        <v>144120</v>
      </c>
      <c r="M53" s="238">
        <v>-2</v>
      </c>
    </row>
    <row r="54" spans="1:13" s="98" customFormat="1" ht="11.25" customHeight="1">
      <c r="A54" s="115">
        <v>372</v>
      </c>
      <c r="B54" s="106"/>
      <c r="C54" s="116"/>
      <c r="D54" s="117"/>
      <c r="E54" s="400" t="s">
        <v>197</v>
      </c>
      <c r="F54" s="400"/>
      <c r="G54" s="108" t="s">
        <v>133</v>
      </c>
      <c r="H54" s="243">
        <v>17760</v>
      </c>
      <c r="I54" s="245">
        <v>4268</v>
      </c>
      <c r="J54" s="238">
        <v>3.5</v>
      </c>
      <c r="K54" s="245">
        <v>175099</v>
      </c>
      <c r="L54" s="248">
        <v>43763</v>
      </c>
      <c r="M54" s="238">
        <v>-4.1</v>
      </c>
    </row>
    <row r="55" spans="1:13" s="98" customFormat="1" ht="11.25" customHeight="1">
      <c r="A55" s="115">
        <v>375</v>
      </c>
      <c r="B55" s="106"/>
      <c r="C55" s="116"/>
      <c r="D55" s="117"/>
      <c r="E55" s="400" t="s">
        <v>198</v>
      </c>
      <c r="F55" s="400"/>
      <c r="G55" s="108" t="s">
        <v>133</v>
      </c>
      <c r="H55" s="243">
        <v>55890</v>
      </c>
      <c r="I55" s="245">
        <v>8262</v>
      </c>
      <c r="J55" s="238">
        <v>38.4</v>
      </c>
      <c r="K55" s="245">
        <v>600652</v>
      </c>
      <c r="L55" s="248">
        <v>90050</v>
      </c>
      <c r="M55" s="238">
        <v>9.9</v>
      </c>
    </row>
    <row r="56" spans="1:13" s="98" customFormat="1" ht="11.25" customHeight="1">
      <c r="A56" s="115">
        <v>377</v>
      </c>
      <c r="B56" s="106"/>
      <c r="C56" s="116"/>
      <c r="D56" s="117"/>
      <c r="E56" s="400" t="s">
        <v>199</v>
      </c>
      <c r="F56" s="400"/>
      <c r="G56" s="108" t="s">
        <v>133</v>
      </c>
      <c r="H56" s="243">
        <v>47437</v>
      </c>
      <c r="I56" s="245">
        <v>26026</v>
      </c>
      <c r="J56" s="238">
        <v>15.2</v>
      </c>
      <c r="K56" s="245">
        <v>297401</v>
      </c>
      <c r="L56" s="248">
        <v>156717</v>
      </c>
      <c r="M56" s="238">
        <v>3.9</v>
      </c>
    </row>
    <row r="57" spans="1:13" s="98" customFormat="1" ht="11.25" customHeight="1">
      <c r="A57" s="115">
        <v>379</v>
      </c>
      <c r="B57" s="106"/>
      <c r="C57" s="116"/>
      <c r="D57" s="117"/>
      <c r="E57" s="400" t="s">
        <v>200</v>
      </c>
      <c r="F57" s="400"/>
      <c r="G57" s="108" t="s">
        <v>133</v>
      </c>
      <c r="H57" s="243">
        <v>4296</v>
      </c>
      <c r="I57" s="245">
        <v>2194</v>
      </c>
      <c r="J57" s="238">
        <v>-19.4</v>
      </c>
      <c r="K57" s="245">
        <v>39229</v>
      </c>
      <c r="L57" s="248">
        <v>22675</v>
      </c>
      <c r="M57" s="238">
        <v>-1.7</v>
      </c>
    </row>
    <row r="58" spans="1:13" s="126" customFormat="1" ht="11.25" customHeight="1">
      <c r="A58" s="115">
        <v>381</v>
      </c>
      <c r="B58" s="106"/>
      <c r="C58" s="116"/>
      <c r="D58" s="117"/>
      <c r="E58" s="400" t="s">
        <v>201</v>
      </c>
      <c r="F58" s="400"/>
      <c r="G58" s="108" t="s">
        <v>133</v>
      </c>
      <c r="H58" s="243">
        <v>1399728</v>
      </c>
      <c r="I58" s="245">
        <v>46683</v>
      </c>
      <c r="J58" s="238">
        <v>24.2</v>
      </c>
      <c r="K58" s="245">
        <v>6564776</v>
      </c>
      <c r="L58" s="248">
        <v>315744</v>
      </c>
      <c r="M58" s="238">
        <v>26.3</v>
      </c>
    </row>
    <row r="59" spans="1:13" s="98" customFormat="1" ht="11.25" customHeight="1">
      <c r="A59" s="115">
        <v>383</v>
      </c>
      <c r="B59" s="106"/>
      <c r="C59" s="116"/>
      <c r="D59" s="117"/>
      <c r="E59" s="400" t="s">
        <v>202</v>
      </c>
      <c r="F59" s="400"/>
      <c r="G59" s="108" t="s">
        <v>133</v>
      </c>
      <c r="H59" s="243">
        <v>12547</v>
      </c>
      <c r="I59" s="245">
        <v>840</v>
      </c>
      <c r="J59" s="238">
        <v>-56</v>
      </c>
      <c r="K59" s="245">
        <v>174070</v>
      </c>
      <c r="L59" s="248">
        <v>11508</v>
      </c>
      <c r="M59" s="238">
        <v>-9.4</v>
      </c>
    </row>
    <row r="60" spans="1:13" s="98" customFormat="1" ht="11.25" customHeight="1">
      <c r="A60" s="115">
        <v>385</v>
      </c>
      <c r="B60" s="106"/>
      <c r="C60" s="116"/>
      <c r="D60" s="117"/>
      <c r="E60" s="400" t="s">
        <v>203</v>
      </c>
      <c r="F60" s="400"/>
      <c r="G60" s="108" t="s">
        <v>133</v>
      </c>
      <c r="H60" s="243">
        <v>7159</v>
      </c>
      <c r="I60" s="245">
        <v>1750</v>
      </c>
      <c r="J60" s="238">
        <v>-48.9</v>
      </c>
      <c r="K60" s="245">
        <v>114487</v>
      </c>
      <c r="L60" s="248">
        <v>26535</v>
      </c>
      <c r="M60" s="238">
        <v>-3.2</v>
      </c>
    </row>
    <row r="61" spans="1:13" s="98" customFormat="1" ht="11.25" customHeight="1">
      <c r="A61" s="115">
        <v>389</v>
      </c>
      <c r="B61" s="106"/>
      <c r="C61" s="116"/>
      <c r="D61" s="117"/>
      <c r="E61" s="400" t="s">
        <v>204</v>
      </c>
      <c r="F61" s="400"/>
      <c r="G61" s="108" t="s">
        <v>133</v>
      </c>
      <c r="H61" s="243">
        <v>62791</v>
      </c>
      <c r="I61" s="245">
        <v>2259</v>
      </c>
      <c r="J61" s="238">
        <v>-20.4</v>
      </c>
      <c r="K61" s="245">
        <v>729047</v>
      </c>
      <c r="L61" s="248">
        <v>26576</v>
      </c>
      <c r="M61" s="238">
        <v>0.7</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454129</v>
      </c>
      <c r="I63" s="245">
        <v>35110</v>
      </c>
      <c r="J63" s="238">
        <v>9.7</v>
      </c>
      <c r="K63" s="245">
        <v>4380308</v>
      </c>
      <c r="L63" s="248">
        <v>291221</v>
      </c>
      <c r="M63" s="238">
        <v>9</v>
      </c>
    </row>
    <row r="64" spans="1:13" s="126" customFormat="1" ht="11.25" customHeight="1">
      <c r="A64" s="115">
        <v>395</v>
      </c>
      <c r="B64" s="106"/>
      <c r="C64" s="116"/>
      <c r="D64" s="117"/>
      <c r="E64" s="400" t="s">
        <v>207</v>
      </c>
      <c r="F64" s="400"/>
      <c r="G64" s="108" t="s">
        <v>133</v>
      </c>
      <c r="H64" s="243">
        <v>285133</v>
      </c>
      <c r="I64" s="245">
        <v>95912</v>
      </c>
      <c r="J64" s="238">
        <v>4.1</v>
      </c>
      <c r="K64" s="245">
        <v>2992362</v>
      </c>
      <c r="L64" s="248">
        <v>927057</v>
      </c>
      <c r="M64" s="238">
        <v>1.6</v>
      </c>
    </row>
    <row r="65" spans="1:13" s="126" customFormat="1" ht="11.25" customHeight="1">
      <c r="A65" s="115">
        <v>396</v>
      </c>
      <c r="B65" s="127"/>
      <c r="C65" s="116"/>
      <c r="D65" s="117"/>
      <c r="E65" s="400" t="s">
        <v>208</v>
      </c>
      <c r="F65" s="400"/>
      <c r="G65" s="108" t="s">
        <v>133</v>
      </c>
      <c r="H65" s="243">
        <v>15626</v>
      </c>
      <c r="I65" s="245">
        <v>2860</v>
      </c>
      <c r="J65" s="238">
        <v>-5.2</v>
      </c>
      <c r="K65" s="245">
        <v>240246</v>
      </c>
      <c r="L65" s="248">
        <v>45437</v>
      </c>
      <c r="M65" s="238">
        <v>-0.3</v>
      </c>
    </row>
    <row r="66" spans="1:13" s="126" customFormat="1" ht="11.25" customHeight="1">
      <c r="A66" s="115"/>
      <c r="B66" s="127"/>
      <c r="C66" s="116"/>
      <c r="D66" s="121"/>
      <c r="E66" s="98"/>
      <c r="F66" s="122" t="s">
        <v>161</v>
      </c>
      <c r="G66" s="108" t="s">
        <v>133</v>
      </c>
      <c r="H66" s="244">
        <v>3918641</v>
      </c>
      <c r="I66" s="246">
        <v>350293</v>
      </c>
      <c r="J66" s="239">
        <v>-0.8</v>
      </c>
      <c r="K66" s="246">
        <v>35776801</v>
      </c>
      <c r="L66" s="249">
        <v>3285717</v>
      </c>
      <c r="M66" s="239">
        <v>2.1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2018-07-16T10:02:51Z</cp:lastPrinted>
  <dcterms:created xsi:type="dcterms:W3CDTF">2006-08-25T12:41:09Z</dcterms:created>
  <dcterms:modified xsi:type="dcterms:W3CDTF">2018-12-19T09:33:21Z</dcterms:modified>
  <cp:category/>
  <cp:version/>
  <cp:contentType/>
  <cp:contentStatus/>
</cp:coreProperties>
</file>