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49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<sst xmlns="http://schemas.openxmlformats.org/spreadsheetml/2006/main" count="5590" uniqueCount="1014">
  <si>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</si>
  <si>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</si>
  <si>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</si>
  <si>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</si>
  <si>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</si>
  <si>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</si>
  <si>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</si>
  <si>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</si>
  <si>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</si>
  <si>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</si>
  <si>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</si>
  <si>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</si>
  <si>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</si>
  <si>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</si>
  <si>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</si>
  <si>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</si>
  <si>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</si>
  <si>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</si>
  <si>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</si>
  <si>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</si>
  <si>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</si>
  <si>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</si>
  <si>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</si>
  <si>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</si>
  <si>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</si>
  <si>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</si>
  <si>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</si>
  <si>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</si>
  <si>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</si>
  <si>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</si>
  <si>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</si>
  <si>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</si>
  <si>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</si>
  <si>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</si>
  <si>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</si>
  <si>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</si>
  <si>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</si>
  <si>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</si>
  <si>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</si>
  <si>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</si>
  <si>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</si>
  <si>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</si>
  <si>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</si>
  <si>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</si>
  <si>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</si>
  <si>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</si>
  <si>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</si>
  <si>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</si>
  <si>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</si>
  <si>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</si>
  <si>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</si>
  <si>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</si>
  <si>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</si>
  <si>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</si>
  <si>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</si>
  <si>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</si>
  <si>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</si>
  <si>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</si>
  <si>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</si>
  <si>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</si>
  <si>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</si>
  <si>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</si>
  <si>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</si>
  <si>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</si>
  <si>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</si>
  <si>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</si>
  <si>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</si>
  <si>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</si>
  <si>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</si>
  <si>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</si>
  <si>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</si>
  <si>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</si>
  <si>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</si>
  <si>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</si>
  <si>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</si>
  <si>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</si>
  <si>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</si>
  <si>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</si>
  <si>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</si>
  <si>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</si>
  <si>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</si>
  <si>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</si>
  <si>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</si>
  <si>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</si>
  <si>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</si>
  <si>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</si>
  <si>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</si>
  <si>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</si>
  <si>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</si>
  <si>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</si>
  <si>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</si>
  <si>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</si>
  <si>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</si>
  <si>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</si>
  <si>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</si>
  <si>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</si>
  <si>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</si>
  <si>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</si>
  <si>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</si>
  <si>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</si>
  <si>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</si>
  <si>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</si>
  <si>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</si>
  <si>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</si>
  <si>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</si>
  <si>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</si>
  <si>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</si>
  <si>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</si>
  <si>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</si>
  <si>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</si>
  <si>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</si>
  <si>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</si>
  <si>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</si>
  <si>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</si>
  <si>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</si>
  <si>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</si>
  <si>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</si>
  <si>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</si>
  <si>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</si>
  <si>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</si>
  <si>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</si>
  <si>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</si>
  <si>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</si>
  <si>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</si>
  <si>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</si>
  <si>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</si>
  <si>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</si>
  <si>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</si>
  <si>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</si>
  <si>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</si>
  <si>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</si>
  <si>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</si>
  <si>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</si>
  <si>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</si>
  <si>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</si>
  <si>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</si>
  <si>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</si>
  <si>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</si>
  <si>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</si>
  <si>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</si>
  <si>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</si>
  <si>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</si>
  <si>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</si>
  <si>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</si>
  <si>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</si>
  <si>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</si>
  <si>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</si>
  <si>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</si>
  <si>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</si>
  <si>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</si>
  <si>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</si>
  <si>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</si>
  <si>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</si>
  <si>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</si>
  <si>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</si>
  <si>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</si>
  <si>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</si>
  <si>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</si>
  <si>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</si>
  <si>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</si>
  <si>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</si>
  <si>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</si>
  <si>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</si>
  <si>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</si>
  <si>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</si>
  <si>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</si>
  <si>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</si>
  <si>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</si>
  <si>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</si>
  <si>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</si>
  <si>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</si>
  <si>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</si>
  <si>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</si>
  <si>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</si>
  <si>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</si>
  <si>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</si>
  <si>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</si>
  <si>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</si>
  <si>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</si>
  <si>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</si>
  <si>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</si>
  <si>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</si>
  <si>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</si>
  <si>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</si>
  <si>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</si>
  <si>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</si>
  <si>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</si>
  <si>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</si>
  <si>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</si>
  <si>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</si>
  <si>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</si>
  <si>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</si>
  <si>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</si>
  <si>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</si>
  <si>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</si>
  <si>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</si>
  <si>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</si>
  <si>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</si>
  <si>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</si>
  <si>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</si>
  <si>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</si>
  <si>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</si>
  <si>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</si>
  <si>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</si>
  <si>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</si>
  <si>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</si>
  <si>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</si>
  <si>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</si>
  <si>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</si>
  <si>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</si>
  <si>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</si>
  <si>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</si>
  <si>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</si>
  <si>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</si>
  <si>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</si>
  <si>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</si>
  <si>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</si>
  <si>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</si>
  <si>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</si>
  <si>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</si>
  <si>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</si>
  <si>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</si>
  <si>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</si>
  <si>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</si>
  <si>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</si>
  <si>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</si>
  <si>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</si>
  <si>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</si>
  <si>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</si>
  <si>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</si>
  <si>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</si>
  <si>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</si>
  <si>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</si>
  <si>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</si>
  <si>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</si>
  <si>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</si>
  <si>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</si>
  <si>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</si>
  <si>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</si>
  <si>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</si>
  <si>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</si>
  <si>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</si>
  <si>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</si>
  <si>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</si>
  <si>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</si>
  <si>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</si>
  <si>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</si>
  <si>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</si>
  <si>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</si>
  <si>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</si>
  <si>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</si>
  <si>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</si>
  <si>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</si>
  <si>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</si>
  <si>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</si>
  <si>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</si>
  <si>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</si>
  <si>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</si>
  <si>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</si>
  <si>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</si>
  <si>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</si>
  <si>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</si>
  <si>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</si>
  <si>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</si>
  <si>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</si>
  <si>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</si>
  <si>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</si>
  <si>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</si>
  <si>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</si>
  <si>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</si>
  <si>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</si>
  <si>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</si>
  <si>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</si>
  <si>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</si>
  <si>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</si>
  <si>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</si>
  <si>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</si>
  <si>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</si>
  <si>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</si>
  <si>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</si>
  <si>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</si>
  <si>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</si>
  <si>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</si>
  <si>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</si>
  <si>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</si>
  <si>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</si>
  <si>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</si>
  <si>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</si>
  <si>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</si>
  <si>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</si>
  <si>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</si>
  <si>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</si>
  <si>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</si>
  <si>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</si>
  <si>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</si>
  <si>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</si>
  <si>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</si>
  <si>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</si>
  <si>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</si>
  <si>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</si>
  <si>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</si>
  <si>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</si>
  <si>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</si>
  <si>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</si>
  <si>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</si>
  <si>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</si>
  <si>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</si>
  <si>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</si>
  <si>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</si>
  <si>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</si>
  <si>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</si>
  <si>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</si>
  <si>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</si>
  <si>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</si>
  <si>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</si>
  <si>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</si>
  <si>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</si>
  <si>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</si>
  <si>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</si>
  <si>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</si>
  <si>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</si>
  <si>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</si>
  <si>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</si>
  <si>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</si>
  <si>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</si>
  <si>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</si>
  <si>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</si>
  <si>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</si>
  <si>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</si>
  <si>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</si>
  <si>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</si>
  <si>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</si>
  <si>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</si>
  <si>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</si>
  <si>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</si>
  <si>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</si>
  <si>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</si>
  <si>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</si>
  <si>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</si>
  <si>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</si>
  <si>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</si>
  <si>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</si>
  <si>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</si>
  <si>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</si>
  <si>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</si>
  <si>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</si>
  <si>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</si>
  <si>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</si>
  <si>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</si>
  <si>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</si>
  <si>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</si>
  <si>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</si>
  <si>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</si>
  <si>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</si>
  <si>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</si>
  <si>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</si>
  <si>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</si>
  <si>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</si>
  <si>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</si>
  <si>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</si>
  <si>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</si>
  <si>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</si>
  <si>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</si>
  <si>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</si>
  <si>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</si>
  <si>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</si>
  <si>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</si>
  <si>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</si>
  <si>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</si>
  <si>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</si>
  <si>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</si>
  <si>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</si>
  <si>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</si>
  <si>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</si>
  <si>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</si>
  <si>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</si>
  <si>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</si>
  <si>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</si>
  <si>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</si>
  <si>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</si>
  <si>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</si>
  <si>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</si>
  <si>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</si>
  <si>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</si>
  <si>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</si>
  <si>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</si>
  <si>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</si>
  <si>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</si>
  <si>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</si>
  <si>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</si>
  <si>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</si>
  <si>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</si>
  <si>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</si>
  <si>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</si>
  <si>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</si>
  <si>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</si>
  <si>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</si>
  <si>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</si>
  <si>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</si>
  <si>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</si>
  <si>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</si>
  <si>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</si>
  <si>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</si>
  <si>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</si>
  <si>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</si>
  <si>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</si>
  <si>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</si>
  <si>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</si>
  <si>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</si>
  <si>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</si>
  <si>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</si>
  <si>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</si>
  <si>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</si>
  <si>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</si>
  <si>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</si>
  <si>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</si>
  <si>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</si>
  <si>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</si>
  <si>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</si>
  <si>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</si>
  <si>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</si>
  <si>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</si>
  <si>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</si>
  <si>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</si>
  <si>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</si>
  <si>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</si>
  <si>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</si>
  <si>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</si>
  <si>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</si>
  <si>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</si>
  <si>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</si>
  <si>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</si>
  <si>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</si>
  <si>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</si>
  <si>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</si>
  <si>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</si>
  <si>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</si>
  <si>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</si>
  <si>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</si>
  <si>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</si>
  <si>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</si>
  <si>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</si>
  <si>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</si>
  <si>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</si>
  <si>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</si>
  <si>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</si>
  <si>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</si>
  <si>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</si>
  <si>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</si>
  <si>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</si>
  <si>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</si>
  <si>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</si>
  <si>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</si>
  <si>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</si>
  <si>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</si>
  <si>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</si>
  <si>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</si>
  <si>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</si>
  <si>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</si>
  <si>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</si>
  <si>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</si>
  <si>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</si>
  <si>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</si>
  <si>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</si>
  <si>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</si>
  <si>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</si>
  <si>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</si>
  <si>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</si>
  <si>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</si>
  <si>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</si>
  <si>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</si>
  <si>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</si>
  <si>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</si>
  <si>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</si>
  <si>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</si>
  <si>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</si>
  <si>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</si>
  <si>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</si>
  <si>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</si>
  <si>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</si>
  <si>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</si>
  <si>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</si>
  <si>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</si>
  <si>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</si>
  <si>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</si>
  <si>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</si>
  <si>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</si>
  <si>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</si>
  <si>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</si>
  <si>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</si>
  <si>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</si>
  <si>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</si>
  <si>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</si>
  <si>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</si>
  <si>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</si>
  <si>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</si>
  <si>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</si>
  <si>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</si>
  <si>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</si>
  <si>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</si>
  <si>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</si>
  <si>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</si>
  <si>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</si>
  <si>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</si>
  <si>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</si>
  <si>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</si>
  <si>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</si>
  <si>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</si>
  <si>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</si>
  <si>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</si>
  <si>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</si>
  <si>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</si>
  <si>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</si>
  <si>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</si>
  <si>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</si>
  <si>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</si>
  <si>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</si>
  <si>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</si>
  <si>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</si>
  <si>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</si>
  <si>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</si>
  <si>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</si>
  <si>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</si>
  <si>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</si>
  <si>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</si>
  <si>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</si>
  <si>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</si>
  <si>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</si>
  <si>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</si>
  <si>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</si>
  <si>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</si>
  <si>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</si>
  <si>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</si>
  <si>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</si>
  <si>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</si>
  <si>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</si>
  <si>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</si>
  <si>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</si>
  <si>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</si>
  <si>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</si>
  <si>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</si>
  <si>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</si>
  <si>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</si>
  <si>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</si>
  <si>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</si>
  <si>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</si>
  <si>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</si>
  <si>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</si>
  <si>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</si>
  <si>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</si>
  <si>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</si>
  <si>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</si>
  <si>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</si>
  <si>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</si>
  <si>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</si>
  <si>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</si>
  <si>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</si>
  <si>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</si>
  <si>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</si>
  <si>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</si>
  <si>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</si>
  <si>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</si>
  <si>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</si>
  <si>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</si>
  <si>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</si>
  <si>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</si>
  <si>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</si>
  <si>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</si>
  <si>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</si>
  <si>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</si>
  <si>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</si>
  <si>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</si>
  <si>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</si>
  <si>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</si>
  <si>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</si>
  <si>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</si>
  <si>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</si>
  <si>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</si>
  <si>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</si>
  <si>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</si>
  <si>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</si>
  <si>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</si>
  <si>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</si>
  <si>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</si>
  <si>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</si>
  <si>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</si>
  <si>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</si>
  <si>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</si>
  <si>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</si>
  <si>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</si>
  <si>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</si>
  <si>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</si>
  <si>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</si>
  <si>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</si>
  <si>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</si>
  <si>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</si>
  <si>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</si>
  <si>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</si>
  <si>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</si>
  <si>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</si>
  <si>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</si>
  <si>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</si>
  <si>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</si>
  <si>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</si>
  <si>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</si>
  <si>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</si>
  <si>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</si>
  <si>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</si>
  <si>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</si>
  <si>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</si>
  <si>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</si>
  <si>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</si>
  <si>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</si>
  <si>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</si>
  <si>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</si>
  <si>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</si>
  <si>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</si>
  <si>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</si>
  <si>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</si>
  <si>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</si>
  <si>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</si>
  <si>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</si>
  <si>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</si>
  <si>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</si>
  <si>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</si>
  <si>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</si>
  <si>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</si>
  <si>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</si>
  <si>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</si>
  <si>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</si>
  <si>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</si>
  <si>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</si>
  <si>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</si>
  <si>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</si>
  <si>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</si>
  <si>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</si>
  <si>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</si>
  <si>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</si>
  <si>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</si>
  <si>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</si>
  <si>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</si>
  <si>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</si>
  <si>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</si>
  <si>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</si>
  <si>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</si>
  <si>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</si>
  <si>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</si>
  <si>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</si>
  <si>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</si>
  <si>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</si>
  <si>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</si>
  <si>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</si>
  <si>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</si>
  <si>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</si>
  <si>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</si>
  <si>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</si>
  <si>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</si>
  <si>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</si>
  <si>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</si>
  <si>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</si>
  <si>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</si>
  <si>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</si>
  <si>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</si>
  <si>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</si>
  <si>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</si>
  <si>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</si>
  <si>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</si>
  <si>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</si>
  <si>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</si>
  <si>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</si>
  <si>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</si>
  <si>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</si>
  <si>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</si>
  <si>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</si>
  <si>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</si>
  <si>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</si>
  <si>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</si>
  <si>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</si>
  <si>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</si>
  <si>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</si>
  <si>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</si>
  <si>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</si>
  <si>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</si>
  <si>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</si>
  <si>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</si>
  <si>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</si>
  <si>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</si>
  <si>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</si>
  <si>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</si>
  <si>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</si>
  <si>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</si>
  <si>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</si>
  <si>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</si>
  <si>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</si>
  <si>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</si>
  <si>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</si>
  <si>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</si>
  <si>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</si>
  <si>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</si>
  <si>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</si>
  <si>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</si>
  <si>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</si>
  <si>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</si>
  <si>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</si>
  <si>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</si>
  <si>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</si>
  <si>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</si>
  <si>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</si>
  <si>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</si>
  <si>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</si>
  <si>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</si>
  <si>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</si>
  <si>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</si>
  <si>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</si>
  <si>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</si>
  <si>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</si>
  <si>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</si>
  <si>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</si>
  <si>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</si>
  <si>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</si>
  <si>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</si>
  <si>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</si>
  <si>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</si>
  <si>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</si>
  <si>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</si>
  <si>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</si>
  <si>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</si>
  <si>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</si>
  <si>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</si>
  <si>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</si>
  <si>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</si>
  <si>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</si>
  <si>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</si>
  <si>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</si>
  <si>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</si>
  <si>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</si>
  <si>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</si>
  <si>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</si>
  <si>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</si>
  <si>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</si>
  <si>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</si>
  <si>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</si>
  <si>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</si>
  <si>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</si>
  <si>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</si>
  <si>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</si>
  <si>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</si>
  <si>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</si>
  <si>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</si>
  <si>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</si>
  <si>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</si>
  <si>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</si>
  <si>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</si>
  <si>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</si>
  <si>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</si>
  <si>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</si>
  <si>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</si>
  <si>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</si>
  <si>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</si>
  <si>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</si>
  <si>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</si>
  <si>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</si>
  <si>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</si>
  <si>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</si>
  <si>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</si>
  <si>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</si>
  <si>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</si>
  <si>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</si>
  <si>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</si>
  <si>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</si>
  <si>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</si>
  <si>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</si>
  <si>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</si>
  <si>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</si>
  <si>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</si>
  <si>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</si>
  <si>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</si>
  <si>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</si>
  <si>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</si>
  <si>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</si>
  <si>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</si>
  <si>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</si>
  <si>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</si>
  <si>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</si>
  <si>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</si>
  <si>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</si>
  <si>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</si>
  <si>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</si>
  <si>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</si>
  <si>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</si>
  <si>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</si>
  <si>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</si>
  <si>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</si>
  <si>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</si>
  <si>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</si>
  <si>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</si>
  <si>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</si>
  <si>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</si>
  <si>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</si>
  <si>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</si>
  <si>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</si>
  <si>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</si>
  <si>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</si>
  <si>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</si>
  <si>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</si>
  <si>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</si>
  <si>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</si>
  <si>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</si>
  <si>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</si>
  <si>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</si>
  <si>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</si>
  <si>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</si>
  <si>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</si>
  <si>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</si>
  <si>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</si>
  <si>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</si>
  <si>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</si>
  <si>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</si>
  <si>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</si>
  <si>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</si>
  <si>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</si>
  <si>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</si>
  <si>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</si>
  <si>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</si>
  <si>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</si>
  <si>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</si>
  <si>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</si>
  <si>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</si>
  <si>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</si>
  <si>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</si>
  <si>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</si>
  <si>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</si>
  <si>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</si>
  <si>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</si>
  <si>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</si>
  <si>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</si>
  <si>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</si>
  <si>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</si>
  <si>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</si>
  <si>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</si>
  <si>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</si>
  <si>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</si>
  <si>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</si>
  <si>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</si>
  <si>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</si>
  <si>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</si>
  <si>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</si>
  <si>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</si>
  <si>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</si>
  <si>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</si>
  <si>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</si>
  <si>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</si>
  <si>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</si>
  <si>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</si>
  <si>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</si>
  <si>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</si>
  <si>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</si>
  <si>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</si>
  <si>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</si>
  <si>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</si>
  <si>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</si>
  <si>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</si>
  <si>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</si>
  <si>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</si>
  <si>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</si>
  <si>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</si>
  <si>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</si>
  <si>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</si>
  <si>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</si>
  <si>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</si>
  <si>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</si>
  <si>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</si>
  <si>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</si>
  <si>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</si>
  <si>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</si>
  <si>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</si>
  <si>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</si>
  <si>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</si>
  <si>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</si>
  <si>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</si>
  <si>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</si>
  <si>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</si>
  <si>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</si>
  <si>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</si>
  <si>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</si>
  <si>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</si>
  <si>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</si>
  <si>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</si>
  <si>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</si>
  <si>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</si>
  <si>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</si>
  <si>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</si>
  <si>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</si>
  <si>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</si>
  <si>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</si>
  <si>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</si>
  <si>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</si>
  <si>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</si>
  <si>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</si>
  <si>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</si>
  <si>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</si>
  <si>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</si>
  <si>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</si>
  <si>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</si>
  <si>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</si>
  <si>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</si>
  <si>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</si>
  <si>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</si>
  <si>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</si>
  <si>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</si>
  <si>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</si>
  <si>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</si>
  <si>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</si>
  <si>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</si>
  <si>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</si>
  <si>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</si>
  <si>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</si>
  <si>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</si>
  <si>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</si>
  <si>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</si>
  <si>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</si>
  <si>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</si>
  <si>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</si>
  <si>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</si>
  <si>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</si>
  <si>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</si>
  <si>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</si>
  <si>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</si>
  <si>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</si>
  <si>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</si>
  <si>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</si>
  <si>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</si>
  <si>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</si>
  <si>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</si>
  <si>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</si>
  <si>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</si>
  <si>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</si>
  <si>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</si>
  <si>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</si>
  <si>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</si>
  <si>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</si>
  <si>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</si>
  <si>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</si>
  <si>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</si>
  <si>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</si>
  <si>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</si>
  <si>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</si>
  <si>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</si>
  <si>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</si>
  <si>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</si>
  <si>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</si>
  <si>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</si>
  <si>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</si>
  <si>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</si>
  <si>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</si>
  <si>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</si>
  <si>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</si>
  <si>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</si>
  <si>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</si>
  <si>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</si>
  <si>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</si>
  <si>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</si>
  <si>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</si>
  <si>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</si>
  <si>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</si>
  <si>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</si>
  <si>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</si>
  <si>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</si>
  <si>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</si>
  <si>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</si>
  <si>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</si>
  <si>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</si>
  <si>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</si>
  <si>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</si>
  <si>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</si>
  <si>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</si>
  <si>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</si>
  <si>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</si>
  <si>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</si>
  <si>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</si>
  <si>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</si>
  <si>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</si>
  <si>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</si>
  <si>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</si>
  <si>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</si>
  <si>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</si>
  <si>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</si>
  <si>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</si>
  <si>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</si>
  <si>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</si>
  <si>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</si>
  <si>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</si>
  <si>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</si>
  <si>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</si>
  <si>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</si>
  <si>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</si>
  <si>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</si>
  <si>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</si>
  <si>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</si>
  <si>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</si>
  <si>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</si>
  <si>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</si>
  <si>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</si>
  <si>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</si>
  <si>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t>Die Angaben für das Jahr 2019 stellen vorläufige Ergebnisse dar.</t>
  </si>
  <si>
    <r>
      <t xml:space="preserve"> 2018</t>
    </r>
    <r>
      <rPr>
        <sz val="10"/>
        <rFont val="Arial"/>
        <family val="2"/>
      </rPr>
      <t xml:space="preserve"> ..........</t>
    </r>
  </si>
  <si>
    <t>Ausfuhr Bayerns im Dezember 2019 nach ausgewählten Warenuntergruppen</t>
  </si>
  <si>
    <t>Ausfuhr Bayerns im Dezember 2019 nach ausgewählten Bestimmungsländern</t>
  </si>
  <si>
    <t>Einfuhr Bayerns im Dezember 2019 nach ausgewählten Warenuntergruppen</t>
  </si>
  <si>
    <t>Einfuhr Bayerns im Dezember 2019 nach ausgewählten Ursprungsländern</t>
  </si>
  <si>
    <t>im Dezember 2019</t>
  </si>
  <si>
    <t>Januar bis Dezember 2019</t>
  </si>
  <si>
    <t>Monatliche Entwicklung der Ausfuhr Bayerns von Januar 2018 bis Dezember 2019</t>
  </si>
  <si>
    <t>Monatliche Entwicklung der Einfuhr Bayerns von Januar 2018 bis Dezember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</si>
</sst>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1" sqref="A1:B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1012</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1013</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1006</v>
      </c>
      <c r="C17" s="301">
        <v>9</v>
      </c>
    </row>
    <row r="18" ht="12.75" customHeight="1">
      <c r="C18" s="301"/>
    </row>
    <row r="19" spans="1:3" ht="12.75" customHeight="1">
      <c r="A19" t="s">
        <v>983</v>
      </c>
      <c r="B19" s="291" t="s">
        <v>1007</v>
      </c>
      <c r="C19" s="301">
        <v>9</v>
      </c>
    </row>
    <row r="20" spans="2:3" ht="12.75" customHeight="1">
      <c r="B20" s="291"/>
      <c r="C20" s="301"/>
    </row>
    <row r="21" spans="1:3" ht="12.75" customHeight="1">
      <c r="A21" t="s">
        <v>984</v>
      </c>
      <c r="B21" s="291" t="s">
        <v>1008</v>
      </c>
      <c r="C21" s="301">
        <v>23</v>
      </c>
    </row>
    <row r="22" spans="2:3" ht="12.75" customHeight="1">
      <c r="B22" s="291"/>
      <c r="C22" s="301"/>
    </row>
    <row r="23" spans="1:3" ht="12.75" customHeight="1">
      <c r="A23" t="s">
        <v>985</v>
      </c>
      <c r="B23" s="291" t="s">
        <v>1009</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16402</v>
      </c>
      <c r="I9" s="240">
        <v>20443</v>
      </c>
      <c r="J9" s="233">
        <v>-8.8</v>
      </c>
      <c r="K9" s="240">
        <v>263325</v>
      </c>
      <c r="L9" s="243">
        <v>334374</v>
      </c>
      <c r="M9" s="233">
        <v>5.4</v>
      </c>
    </row>
    <row r="10" spans="1:13" s="96" customFormat="1" ht="11.25" customHeight="1">
      <c r="A10" s="139">
        <v>402</v>
      </c>
      <c r="B10" s="132"/>
      <c r="C10" s="140"/>
      <c r="D10" s="141"/>
      <c r="E10" s="411" t="s">
        <v>210</v>
      </c>
      <c r="F10" s="411"/>
      <c r="G10" s="130" t="s">
        <v>133</v>
      </c>
      <c r="H10" s="238">
        <v>22342</v>
      </c>
      <c r="I10" s="240">
        <v>10959</v>
      </c>
      <c r="J10" s="233">
        <v>16</v>
      </c>
      <c r="K10" s="240">
        <v>225289</v>
      </c>
      <c r="L10" s="243">
        <v>117369</v>
      </c>
      <c r="M10" s="233">
        <v>13</v>
      </c>
    </row>
    <row r="11" spans="1:13" s="96" customFormat="1" ht="11.25" customHeight="1">
      <c r="A11" s="139">
        <v>403</v>
      </c>
      <c r="B11" s="132"/>
      <c r="C11" s="140"/>
      <c r="D11" s="141"/>
      <c r="E11" s="411" t="s">
        <v>211</v>
      </c>
      <c r="F11" s="411"/>
      <c r="G11" s="130" t="s">
        <v>133</v>
      </c>
      <c r="H11" s="238">
        <v>2832</v>
      </c>
      <c r="I11" s="240">
        <v>2489</v>
      </c>
      <c r="J11" s="233">
        <v>75.6</v>
      </c>
      <c r="K11" s="240">
        <v>42575</v>
      </c>
      <c r="L11" s="243">
        <v>32599</v>
      </c>
      <c r="M11" s="233">
        <v>-3.1</v>
      </c>
    </row>
    <row r="12" spans="1:13" s="96" customFormat="1" ht="11.25" customHeight="1">
      <c r="A12" s="139">
        <v>411</v>
      </c>
      <c r="B12" s="132"/>
      <c r="C12" s="140"/>
      <c r="D12" s="141"/>
      <c r="E12" s="411" t="s">
        <v>212</v>
      </c>
      <c r="F12" s="411"/>
      <c r="G12" s="130" t="s">
        <v>133</v>
      </c>
      <c r="H12" s="238">
        <v>17639</v>
      </c>
      <c r="I12" s="240">
        <v>37230</v>
      </c>
      <c r="J12" s="233">
        <v>253.8</v>
      </c>
      <c r="K12" s="240">
        <v>172421</v>
      </c>
      <c r="L12" s="243">
        <v>329816</v>
      </c>
      <c r="M12" s="233">
        <v>-7</v>
      </c>
    </row>
    <row r="13" spans="1:13" s="96" customFormat="1" ht="11.25" customHeight="1">
      <c r="A13" s="139">
        <v>421</v>
      </c>
      <c r="B13" s="132"/>
      <c r="C13" s="140"/>
      <c r="D13" s="141"/>
      <c r="E13" s="411" t="s">
        <v>213</v>
      </c>
      <c r="F13" s="411"/>
      <c r="G13" s="130" t="s">
        <v>133</v>
      </c>
      <c r="H13" s="238">
        <v>354529</v>
      </c>
      <c r="I13" s="240">
        <v>31123</v>
      </c>
      <c r="J13" s="233">
        <v>12.4</v>
      </c>
      <c r="K13" s="240">
        <v>6108315</v>
      </c>
      <c r="L13" s="243">
        <v>502099</v>
      </c>
      <c r="M13" s="233">
        <v>-1.7</v>
      </c>
    </row>
    <row r="14" spans="1:13" s="96" customFormat="1" ht="11.25" customHeight="1">
      <c r="A14" s="139">
        <v>423</v>
      </c>
      <c r="B14" s="132"/>
      <c r="C14" s="140"/>
      <c r="D14" s="141"/>
      <c r="E14" s="411" t="s">
        <v>214</v>
      </c>
      <c r="F14" s="411"/>
      <c r="G14" s="130" t="s">
        <v>133</v>
      </c>
      <c r="H14" s="238">
        <v>5955</v>
      </c>
      <c r="I14" s="240">
        <v>1286</v>
      </c>
      <c r="J14" s="233">
        <v>-14.8</v>
      </c>
      <c r="K14" s="240">
        <v>68729</v>
      </c>
      <c r="L14" s="243">
        <v>14914</v>
      </c>
      <c r="M14" s="233">
        <v>6.1</v>
      </c>
    </row>
    <row r="15" spans="1:13" s="96" customFormat="1" ht="11.25" customHeight="1">
      <c r="A15" s="139">
        <v>425</v>
      </c>
      <c r="B15" s="132"/>
      <c r="C15" s="140"/>
      <c r="D15" s="141"/>
      <c r="E15" s="411" t="s">
        <v>215</v>
      </c>
      <c r="F15" s="411"/>
      <c r="G15" s="130" t="s">
        <v>133</v>
      </c>
      <c r="H15" s="238">
        <v>26423</v>
      </c>
      <c r="I15" s="240">
        <v>2792</v>
      </c>
      <c r="J15" s="233">
        <v>-3.6</v>
      </c>
      <c r="K15" s="240">
        <v>330323</v>
      </c>
      <c r="L15" s="243">
        <v>30092</v>
      </c>
      <c r="M15" s="233">
        <v>2.1</v>
      </c>
    </row>
    <row r="16" spans="1:13" s="138" customFormat="1" ht="11.25" customHeight="1">
      <c r="A16" s="109"/>
      <c r="B16" s="137"/>
      <c r="C16" s="142"/>
      <c r="D16" s="143"/>
      <c r="E16" s="105"/>
      <c r="F16" s="120" t="s">
        <v>161</v>
      </c>
      <c r="G16" s="130" t="s">
        <v>133</v>
      </c>
      <c r="H16" s="239">
        <v>446122</v>
      </c>
      <c r="I16" s="241">
        <v>106322</v>
      </c>
      <c r="J16" s="234">
        <v>40.1</v>
      </c>
      <c r="K16" s="241">
        <v>7210977</v>
      </c>
      <c r="L16" s="244">
        <v>1361264</v>
      </c>
      <c r="M16" s="234">
        <v>-0.2</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5305072</v>
      </c>
      <c r="I18" s="241">
        <v>749123</v>
      </c>
      <c r="J18" s="234">
        <v>4.4</v>
      </c>
      <c r="K18" s="241">
        <v>71040776</v>
      </c>
      <c r="L18" s="244">
        <v>9711211</v>
      </c>
      <c r="M18" s="234">
        <v>1.4</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61695</v>
      </c>
      <c r="I23" s="240">
        <v>15014</v>
      </c>
      <c r="J23" s="233">
        <v>8.2</v>
      </c>
      <c r="K23" s="240">
        <v>812087</v>
      </c>
      <c r="L23" s="243">
        <v>206291</v>
      </c>
      <c r="M23" s="233">
        <v>-18</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323</v>
      </c>
      <c r="I25" s="240">
        <v>56</v>
      </c>
      <c r="J25" s="233">
        <v>-64.4</v>
      </c>
      <c r="K25" s="240">
        <v>9609</v>
      </c>
      <c r="L25" s="243">
        <v>2035</v>
      </c>
      <c r="M25" s="233">
        <v>-10.2</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1640</v>
      </c>
      <c r="I27" s="240">
        <v>92</v>
      </c>
      <c r="J27" s="233" t="s">
        <v>996</v>
      </c>
      <c r="K27" s="240">
        <v>26104</v>
      </c>
      <c r="L27" s="243">
        <v>1689</v>
      </c>
      <c r="M27" s="233">
        <v>1.3</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27</v>
      </c>
      <c r="I29" s="240">
        <v>3</v>
      </c>
      <c r="J29" s="233">
        <v>18.5</v>
      </c>
      <c r="K29" s="240">
        <v>371</v>
      </c>
      <c r="L29" s="243">
        <v>49</v>
      </c>
      <c r="M29" s="233">
        <v>3.4</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41946</v>
      </c>
      <c r="I31" s="240">
        <v>1632</v>
      </c>
      <c r="J31" s="233">
        <v>-0.7</v>
      </c>
      <c r="K31" s="240">
        <v>661787</v>
      </c>
      <c r="L31" s="243">
        <v>26464</v>
      </c>
      <c r="M31" s="233">
        <v>-12.6</v>
      </c>
    </row>
    <row r="32" spans="1:13" s="96" customFormat="1" ht="11.25" customHeight="1">
      <c r="A32" s="139">
        <v>507</v>
      </c>
      <c r="B32" s="132"/>
      <c r="C32" s="140"/>
      <c r="D32" s="119"/>
      <c r="E32" s="404" t="s">
        <v>228</v>
      </c>
      <c r="F32" s="404"/>
      <c r="G32" s="130" t="s">
        <v>133</v>
      </c>
      <c r="H32" s="238">
        <v>17</v>
      </c>
      <c r="I32" s="240">
        <v>22</v>
      </c>
      <c r="J32" s="233">
        <v>100</v>
      </c>
      <c r="K32" s="240">
        <v>97</v>
      </c>
      <c r="L32" s="243">
        <v>401</v>
      </c>
      <c r="M32" s="233">
        <v>27.7</v>
      </c>
    </row>
    <row r="33" spans="1:13" s="96" customFormat="1" ht="11.25" customHeight="1">
      <c r="A33" s="139">
        <v>508</v>
      </c>
      <c r="B33" s="132"/>
      <c r="C33" s="140"/>
      <c r="D33" s="119"/>
      <c r="E33" s="404" t="s">
        <v>229</v>
      </c>
      <c r="F33" s="404"/>
      <c r="G33" s="130" t="s">
        <v>133</v>
      </c>
      <c r="H33" s="238">
        <v>32069</v>
      </c>
      <c r="I33" s="240">
        <v>3559</v>
      </c>
      <c r="J33" s="233">
        <v>-6.1</v>
      </c>
      <c r="K33" s="240">
        <v>409085</v>
      </c>
      <c r="L33" s="243">
        <v>43003</v>
      </c>
      <c r="M33" s="233">
        <v>-32.6</v>
      </c>
    </row>
    <row r="34" spans="1:13" s="96" customFormat="1" ht="11.25" customHeight="1">
      <c r="A34" s="139">
        <v>511</v>
      </c>
      <c r="B34" s="132"/>
      <c r="D34" s="121"/>
      <c r="E34" s="404" t="s">
        <v>230</v>
      </c>
      <c r="F34" s="404"/>
      <c r="G34" s="130" t="s">
        <v>133</v>
      </c>
      <c r="H34" s="238">
        <v>955848</v>
      </c>
      <c r="I34" s="240">
        <v>8104</v>
      </c>
      <c r="J34" s="233">
        <v>-30.5</v>
      </c>
      <c r="K34" s="240">
        <v>14748522</v>
      </c>
      <c r="L34" s="243">
        <v>121991</v>
      </c>
      <c r="M34" s="233">
        <v>-25.5</v>
      </c>
    </row>
    <row r="35" spans="1:13" s="96" customFormat="1" ht="11.25" customHeight="1">
      <c r="A35" s="139">
        <v>513</v>
      </c>
      <c r="B35" s="132"/>
      <c r="C35" s="140"/>
      <c r="D35" s="150"/>
      <c r="E35" s="404" t="s">
        <v>231</v>
      </c>
      <c r="F35" s="404"/>
      <c r="G35" s="130" t="s">
        <v>133</v>
      </c>
      <c r="H35" s="238">
        <v>16853</v>
      </c>
      <c r="I35" s="240">
        <v>206</v>
      </c>
      <c r="J35" s="233">
        <v>-20.7</v>
      </c>
      <c r="K35" s="240">
        <v>436303</v>
      </c>
      <c r="L35" s="243">
        <v>6951</v>
      </c>
      <c r="M35" s="233">
        <v>-10</v>
      </c>
    </row>
    <row r="36" spans="1:15" s="124" customFormat="1" ht="11.25" customHeight="1">
      <c r="A36" s="139">
        <v>516</v>
      </c>
      <c r="B36" s="132"/>
      <c r="C36" s="140"/>
      <c r="D36" s="150"/>
      <c r="E36" s="404" t="s">
        <v>232</v>
      </c>
      <c r="F36" s="404"/>
      <c r="G36" s="130" t="s">
        <v>133</v>
      </c>
      <c r="H36" s="238">
        <v>11</v>
      </c>
      <c r="I36" s="240">
        <v>0</v>
      </c>
      <c r="J36" s="233" t="s">
        <v>996</v>
      </c>
      <c r="K36" s="240">
        <v>73</v>
      </c>
      <c r="L36" s="243">
        <v>3</v>
      </c>
      <c r="M36" s="233">
        <v>-25</v>
      </c>
      <c r="N36" s="96"/>
      <c r="O36" s="96"/>
    </row>
    <row r="37" spans="1:15" s="124" customFormat="1" ht="11.25" customHeight="1">
      <c r="A37" s="139">
        <v>517</v>
      </c>
      <c r="B37" s="132"/>
      <c r="C37" s="140"/>
      <c r="D37" s="150"/>
      <c r="E37" s="404" t="s">
        <v>233</v>
      </c>
      <c r="F37" s="404"/>
      <c r="G37" s="130" t="s">
        <v>133</v>
      </c>
      <c r="H37" s="238">
        <v>672</v>
      </c>
      <c r="I37" s="240">
        <v>13</v>
      </c>
      <c r="J37" s="233">
        <v>-25.2</v>
      </c>
      <c r="K37" s="240">
        <v>4080</v>
      </c>
      <c r="L37" s="243">
        <v>84</v>
      </c>
      <c r="M37" s="233">
        <v>-38.7</v>
      </c>
      <c r="N37" s="96"/>
      <c r="O37" s="96"/>
    </row>
    <row r="38" spans="1:13" s="96" customFormat="1" ht="11.25" customHeight="1">
      <c r="A38" s="139">
        <v>518</v>
      </c>
      <c r="B38" s="132"/>
      <c r="C38" s="140"/>
      <c r="D38" s="150"/>
      <c r="E38" s="404" t="s">
        <v>234</v>
      </c>
      <c r="F38" s="404"/>
      <c r="G38" s="130" t="s">
        <v>133</v>
      </c>
      <c r="H38" s="238" t="s">
        <v>994</v>
      </c>
      <c r="I38" s="240" t="s">
        <v>994</v>
      </c>
      <c r="J38" s="233">
        <v>-100</v>
      </c>
      <c r="K38" s="240">
        <v>7075</v>
      </c>
      <c r="L38" s="243">
        <v>240</v>
      </c>
      <c r="M38" s="233">
        <v>-75.7</v>
      </c>
    </row>
    <row r="39" spans="1:13" s="96" customFormat="1" ht="11.25" customHeight="1">
      <c r="A39" s="139">
        <v>519</v>
      </c>
      <c r="B39" s="132"/>
      <c r="C39" s="140"/>
      <c r="D39" s="119"/>
      <c r="E39" s="404" t="s">
        <v>235</v>
      </c>
      <c r="F39" s="404"/>
      <c r="G39" s="130" t="s">
        <v>133</v>
      </c>
      <c r="H39" s="238">
        <v>573</v>
      </c>
      <c r="I39" s="240">
        <v>24</v>
      </c>
      <c r="J39" s="233" t="s">
        <v>996</v>
      </c>
      <c r="K39" s="240">
        <v>4196</v>
      </c>
      <c r="L39" s="243">
        <v>148</v>
      </c>
      <c r="M39" s="233" t="s">
        <v>996</v>
      </c>
    </row>
    <row r="40" spans="1:15" s="124" customFormat="1" ht="11.25" customHeight="1">
      <c r="A40" s="139">
        <v>520</v>
      </c>
      <c r="B40" s="132"/>
      <c r="C40" s="140"/>
      <c r="D40" s="150"/>
      <c r="E40" s="404" t="s">
        <v>236</v>
      </c>
      <c r="F40" s="404"/>
      <c r="G40" s="130" t="s">
        <v>133</v>
      </c>
      <c r="H40" s="238">
        <v>513</v>
      </c>
      <c r="I40" s="240">
        <v>2</v>
      </c>
      <c r="J40" s="233" t="s">
        <v>996</v>
      </c>
      <c r="K40" s="240">
        <v>11406</v>
      </c>
      <c r="L40" s="243">
        <v>87</v>
      </c>
      <c r="M40" s="233" t="s">
        <v>996</v>
      </c>
      <c r="N40" s="96"/>
      <c r="O40" s="96"/>
    </row>
    <row r="41" spans="1:13" s="96" customFormat="1" ht="11.25" customHeight="1">
      <c r="A41" s="139">
        <v>522</v>
      </c>
      <c r="B41" s="132"/>
      <c r="C41" s="140"/>
      <c r="D41" s="150"/>
      <c r="E41" s="404" t="s">
        <v>237</v>
      </c>
      <c r="F41" s="404"/>
      <c r="G41" s="130" t="s">
        <v>133</v>
      </c>
      <c r="H41" s="238" t="s">
        <v>994</v>
      </c>
      <c r="I41" s="240" t="s">
        <v>994</v>
      </c>
      <c r="J41" s="233">
        <v>-100</v>
      </c>
      <c r="K41" s="240">
        <v>0</v>
      </c>
      <c r="L41" s="243">
        <v>0</v>
      </c>
      <c r="M41" s="233" t="s">
        <v>996</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1318</v>
      </c>
      <c r="I45" s="240">
        <v>199</v>
      </c>
      <c r="J45" s="233">
        <v>-31.3</v>
      </c>
      <c r="K45" s="240">
        <v>175540</v>
      </c>
      <c r="L45" s="243">
        <v>12084</v>
      </c>
      <c r="M45" s="233" t="s">
        <v>996</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74706</v>
      </c>
      <c r="I47" s="240">
        <v>1055</v>
      </c>
      <c r="J47" s="233">
        <v>-25.6</v>
      </c>
      <c r="K47" s="240">
        <v>1121129</v>
      </c>
      <c r="L47" s="243">
        <v>14869</v>
      </c>
      <c r="M47" s="233">
        <v>-1</v>
      </c>
    </row>
    <row r="48" spans="1:13" s="96" customFormat="1" ht="11.25" customHeight="1">
      <c r="A48" s="139">
        <v>532</v>
      </c>
      <c r="B48" s="132"/>
      <c r="C48" s="140"/>
      <c r="D48" s="150"/>
      <c r="E48" s="404" t="s">
        <v>244</v>
      </c>
      <c r="F48" s="404"/>
      <c r="G48" s="130" t="s">
        <v>133</v>
      </c>
      <c r="H48" s="238">
        <v>1224206</v>
      </c>
      <c r="I48" s="240">
        <v>10360</v>
      </c>
      <c r="J48" s="233">
        <v>8.8</v>
      </c>
      <c r="K48" s="240">
        <v>20215571</v>
      </c>
      <c r="L48" s="243">
        <v>167162</v>
      </c>
      <c r="M48" s="233">
        <v>-5.6</v>
      </c>
    </row>
    <row r="49" spans="1:15" s="124" customFormat="1" ht="11.25" customHeight="1">
      <c r="A49" s="139">
        <v>534</v>
      </c>
      <c r="B49" s="132"/>
      <c r="C49" s="140"/>
      <c r="D49" s="150"/>
      <c r="E49" s="404" t="s">
        <v>245</v>
      </c>
      <c r="F49" s="404"/>
      <c r="G49" s="130" t="s">
        <v>133</v>
      </c>
      <c r="H49" s="238">
        <v>61488</v>
      </c>
      <c r="I49" s="240">
        <v>4129</v>
      </c>
      <c r="J49" s="233">
        <v>-16.5</v>
      </c>
      <c r="K49" s="240">
        <v>745198</v>
      </c>
      <c r="L49" s="243">
        <v>60955</v>
      </c>
      <c r="M49" s="233">
        <v>-1.5</v>
      </c>
      <c r="N49" s="96"/>
      <c r="O49" s="96"/>
    </row>
    <row r="50" spans="1:15" s="124" customFormat="1" ht="11.25" customHeight="1">
      <c r="A50" s="139">
        <v>537</v>
      </c>
      <c r="B50" s="132"/>
      <c r="C50" s="140"/>
      <c r="D50" s="150"/>
      <c r="E50" s="404" t="s">
        <v>246</v>
      </c>
      <c r="F50" s="404"/>
      <c r="G50" s="130" t="s">
        <v>133</v>
      </c>
      <c r="H50" s="238">
        <v>0</v>
      </c>
      <c r="I50" s="240">
        <v>244</v>
      </c>
      <c r="J50" s="233">
        <v>-34.2</v>
      </c>
      <c r="K50" s="240">
        <v>478</v>
      </c>
      <c r="L50" s="243">
        <v>5367</v>
      </c>
      <c r="M50" s="233">
        <v>14.1</v>
      </c>
      <c r="N50" s="96"/>
      <c r="O50" s="96"/>
    </row>
    <row r="51" spans="1:13" s="96" customFormat="1" ht="11.25" customHeight="1">
      <c r="A51" s="139">
        <v>590</v>
      </c>
      <c r="B51" s="132"/>
      <c r="C51" s="140"/>
      <c r="D51" s="150"/>
      <c r="E51" s="404" t="s">
        <v>247</v>
      </c>
      <c r="F51" s="404"/>
      <c r="G51" s="130" t="s">
        <v>133</v>
      </c>
      <c r="H51" s="238">
        <v>859052</v>
      </c>
      <c r="I51" s="240">
        <v>10357</v>
      </c>
      <c r="J51" s="233">
        <v>-31.5</v>
      </c>
      <c r="K51" s="240">
        <v>14433415</v>
      </c>
      <c r="L51" s="243">
        <v>188101</v>
      </c>
      <c r="M51" s="233">
        <v>-6.5</v>
      </c>
    </row>
    <row r="52" spans="1:15" s="153" customFormat="1" ht="11.25" customHeight="1">
      <c r="A52" s="109"/>
      <c r="B52" s="137"/>
      <c r="C52" s="142"/>
      <c r="D52" s="142"/>
      <c r="E52" s="146"/>
      <c r="F52" s="120" t="s">
        <v>161</v>
      </c>
      <c r="G52" s="130" t="s">
        <v>133</v>
      </c>
      <c r="H52" s="239">
        <v>3332957</v>
      </c>
      <c r="I52" s="241">
        <v>55071</v>
      </c>
      <c r="J52" s="234">
        <v>-12.8</v>
      </c>
      <c r="K52" s="241">
        <v>53822126</v>
      </c>
      <c r="L52" s="244">
        <v>857976</v>
      </c>
      <c r="M52" s="234">
        <v>-12.9</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42297</v>
      </c>
      <c r="I56" s="240">
        <v>19173</v>
      </c>
      <c r="J56" s="233">
        <v>-22.7</v>
      </c>
      <c r="K56" s="240">
        <v>737579</v>
      </c>
      <c r="L56" s="243">
        <v>336073</v>
      </c>
      <c r="M56" s="233">
        <v>-14.3</v>
      </c>
    </row>
    <row r="57" spans="1:13" s="96" customFormat="1" ht="11.25" customHeight="1">
      <c r="A57" s="139">
        <v>603</v>
      </c>
      <c r="B57" s="132"/>
      <c r="C57" s="140"/>
      <c r="D57" s="119"/>
      <c r="E57" s="404" t="s">
        <v>250</v>
      </c>
      <c r="F57" s="404"/>
      <c r="G57" s="130" t="s">
        <v>133</v>
      </c>
      <c r="H57" s="238">
        <v>1497</v>
      </c>
      <c r="I57" s="240">
        <v>1105</v>
      </c>
      <c r="J57" s="233">
        <v>2.1</v>
      </c>
      <c r="K57" s="240">
        <v>28632</v>
      </c>
      <c r="L57" s="243">
        <v>19767</v>
      </c>
      <c r="M57" s="233">
        <v>-1.9</v>
      </c>
    </row>
    <row r="58" spans="1:13" s="96" customFormat="1" ht="11.25" customHeight="1">
      <c r="A58" s="139">
        <v>604</v>
      </c>
      <c r="B58" s="132"/>
      <c r="C58" s="140"/>
      <c r="D58" s="119"/>
      <c r="E58" s="404" t="s">
        <v>251</v>
      </c>
      <c r="F58" s="404"/>
      <c r="G58" s="130" t="s">
        <v>133</v>
      </c>
      <c r="H58" s="238">
        <v>7</v>
      </c>
      <c r="I58" s="240">
        <v>33</v>
      </c>
      <c r="J58" s="233">
        <v>-6.1</v>
      </c>
      <c r="K58" s="240">
        <v>194</v>
      </c>
      <c r="L58" s="243">
        <v>419</v>
      </c>
      <c r="M58" s="233">
        <v>-31.9</v>
      </c>
    </row>
    <row r="59" spans="1:13" s="96" customFormat="1" ht="11.25" customHeight="1">
      <c r="A59" s="139">
        <v>605</v>
      </c>
      <c r="B59" s="132"/>
      <c r="C59" s="140"/>
      <c r="D59" s="119"/>
      <c r="E59" s="404" t="s">
        <v>252</v>
      </c>
      <c r="F59" s="404"/>
      <c r="G59" s="130" t="s">
        <v>133</v>
      </c>
      <c r="H59" s="238">
        <v>678</v>
      </c>
      <c r="I59" s="240">
        <v>501</v>
      </c>
      <c r="J59" s="233">
        <v>-24.9</v>
      </c>
      <c r="K59" s="240">
        <v>17958</v>
      </c>
      <c r="L59" s="243">
        <v>11748</v>
      </c>
      <c r="M59" s="233">
        <v>28.6</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13</v>
      </c>
      <c r="I61" s="240">
        <v>14</v>
      </c>
      <c r="J61" s="233">
        <v>-35</v>
      </c>
      <c r="K61" s="240">
        <v>256</v>
      </c>
      <c r="L61" s="243">
        <v>256</v>
      </c>
      <c r="M61" s="233">
        <v>48.4</v>
      </c>
    </row>
    <row r="62" spans="1:13" s="96" customFormat="1" ht="11.25" customHeight="1">
      <c r="A62" s="139">
        <v>607</v>
      </c>
      <c r="B62" s="132"/>
      <c r="D62" s="121"/>
      <c r="E62" s="404" t="s">
        <v>255</v>
      </c>
      <c r="F62" s="404"/>
      <c r="G62" s="130" t="s">
        <v>133</v>
      </c>
      <c r="H62" s="238">
        <v>1009364</v>
      </c>
      <c r="I62" s="240">
        <v>38848</v>
      </c>
      <c r="J62" s="233">
        <v>6.6</v>
      </c>
      <c r="K62" s="240">
        <v>15784302</v>
      </c>
      <c r="L62" s="243">
        <v>628927</v>
      </c>
      <c r="M62" s="233">
        <v>-5.2</v>
      </c>
    </row>
    <row r="63" spans="1:13" s="96" customFormat="1" ht="11.25" customHeight="1">
      <c r="A63" s="139">
        <v>608</v>
      </c>
      <c r="B63" s="132"/>
      <c r="C63" s="140"/>
      <c r="D63" s="151"/>
      <c r="E63" s="404" t="s">
        <v>2</v>
      </c>
      <c r="F63" s="404"/>
      <c r="G63" s="130" t="s">
        <v>133</v>
      </c>
      <c r="H63" s="238">
        <v>3982</v>
      </c>
      <c r="I63" s="240">
        <v>484</v>
      </c>
      <c r="J63" s="233">
        <v>32.7</v>
      </c>
      <c r="K63" s="240">
        <v>53272</v>
      </c>
      <c r="L63" s="243">
        <v>6703</v>
      </c>
      <c r="M63" s="233">
        <v>4.3</v>
      </c>
    </row>
    <row r="64" spans="1:13" s="96" customFormat="1" ht="11.25" customHeight="1">
      <c r="A64" s="139">
        <v>609</v>
      </c>
      <c r="B64" s="132"/>
      <c r="C64" s="140"/>
      <c r="D64" s="150"/>
      <c r="E64" s="404" t="s">
        <v>256</v>
      </c>
      <c r="F64" s="404"/>
      <c r="G64" s="130" t="s">
        <v>133</v>
      </c>
      <c r="H64" s="238">
        <v>44515</v>
      </c>
      <c r="I64" s="240">
        <v>20220</v>
      </c>
      <c r="J64" s="233">
        <v>-2.4</v>
      </c>
      <c r="K64" s="240">
        <v>802680</v>
      </c>
      <c r="L64" s="243">
        <v>336479</v>
      </c>
      <c r="M64" s="233">
        <v>2.2</v>
      </c>
    </row>
    <row r="65" spans="1:13" s="96" customFormat="1" ht="11.25" customHeight="1">
      <c r="A65" s="139">
        <v>611</v>
      </c>
      <c r="B65" s="132"/>
      <c r="C65" s="140"/>
      <c r="D65" s="119"/>
      <c r="E65" s="404" t="s">
        <v>257</v>
      </c>
      <c r="F65" s="404"/>
      <c r="G65" s="130" t="s">
        <v>133</v>
      </c>
      <c r="H65" s="238">
        <v>333633</v>
      </c>
      <c r="I65" s="240">
        <v>2581</v>
      </c>
      <c r="J65" s="233">
        <v>82.5</v>
      </c>
      <c r="K65" s="240">
        <v>5869663</v>
      </c>
      <c r="L65" s="243">
        <v>43372</v>
      </c>
      <c r="M65" s="233">
        <v>29.8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J34" sqref="J3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623025</v>
      </c>
      <c r="I9" s="240">
        <v>38546</v>
      </c>
      <c r="J9" s="233">
        <v>2</v>
      </c>
      <c r="K9" s="240">
        <v>14426184</v>
      </c>
      <c r="L9" s="243">
        <v>625077</v>
      </c>
      <c r="M9" s="233">
        <v>-4.8</v>
      </c>
    </row>
    <row r="10" spans="1:13" s="96" customFormat="1" ht="11.25" customHeight="1">
      <c r="A10" s="139">
        <v>641</v>
      </c>
      <c r="B10" s="132"/>
      <c r="C10" s="140"/>
      <c r="D10" s="140"/>
      <c r="E10" s="411" t="s">
        <v>260</v>
      </c>
      <c r="F10" s="411"/>
      <c r="G10" s="135" t="s">
        <v>133</v>
      </c>
      <c r="H10" s="238">
        <v>1010</v>
      </c>
      <c r="I10" s="240">
        <v>45</v>
      </c>
      <c r="J10" s="233">
        <v>253.8</v>
      </c>
      <c r="K10" s="240">
        <v>14485</v>
      </c>
      <c r="L10" s="243">
        <v>678</v>
      </c>
      <c r="M10" s="233">
        <v>10.4</v>
      </c>
    </row>
    <row r="11" spans="1:13" s="96" customFormat="1" ht="11.25" customHeight="1">
      <c r="A11" s="139">
        <v>642</v>
      </c>
      <c r="B11" s="132"/>
      <c r="C11" s="140"/>
      <c r="D11" s="140"/>
      <c r="E11" s="411" t="s">
        <v>261</v>
      </c>
      <c r="F11" s="411"/>
      <c r="G11" s="135" t="s">
        <v>133</v>
      </c>
      <c r="H11" s="238">
        <v>1114536</v>
      </c>
      <c r="I11" s="240">
        <v>29283</v>
      </c>
      <c r="J11" s="233">
        <v>-4.1</v>
      </c>
      <c r="K11" s="240">
        <v>11522298</v>
      </c>
      <c r="L11" s="243">
        <v>397843</v>
      </c>
      <c r="M11" s="233">
        <v>-14.9</v>
      </c>
    </row>
    <row r="12" spans="1:13" s="96" customFormat="1" ht="11.25" customHeight="1">
      <c r="A12" s="139">
        <v>643</v>
      </c>
      <c r="B12" s="132"/>
      <c r="C12" s="140"/>
      <c r="D12" s="140"/>
      <c r="E12" s="411" t="s">
        <v>262</v>
      </c>
      <c r="F12" s="411"/>
      <c r="G12" s="135" t="s">
        <v>133</v>
      </c>
      <c r="H12" s="238">
        <v>5933</v>
      </c>
      <c r="I12" s="240">
        <v>1654</v>
      </c>
      <c r="J12" s="233">
        <v>44.6</v>
      </c>
      <c r="K12" s="240">
        <v>105107</v>
      </c>
      <c r="L12" s="243">
        <v>25421</v>
      </c>
      <c r="M12" s="233">
        <v>-5.8</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7049</v>
      </c>
      <c r="I14" s="240">
        <v>644</v>
      </c>
      <c r="J14" s="233">
        <v>18.3</v>
      </c>
      <c r="K14" s="240">
        <v>89836</v>
      </c>
      <c r="L14" s="243">
        <v>10479</v>
      </c>
      <c r="M14" s="233">
        <v>-20.6</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220616</v>
      </c>
      <c r="I16" s="240">
        <v>30092</v>
      </c>
      <c r="J16" s="233">
        <v>11</v>
      </c>
      <c r="K16" s="240">
        <v>2987788</v>
      </c>
      <c r="L16" s="243">
        <v>430567</v>
      </c>
      <c r="M16" s="233">
        <v>-9.9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38889</v>
      </c>
      <c r="I18" s="240">
        <v>13206</v>
      </c>
      <c r="J18" s="233">
        <v>-32.2</v>
      </c>
      <c r="K18" s="240">
        <v>735759</v>
      </c>
      <c r="L18" s="243">
        <v>274206</v>
      </c>
      <c r="M18" s="233">
        <v>3.6</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362</v>
      </c>
      <c r="I20" s="240">
        <v>314</v>
      </c>
      <c r="J20" s="233">
        <v>97.9</v>
      </c>
      <c r="K20" s="240">
        <v>6022</v>
      </c>
      <c r="L20" s="243">
        <v>4435</v>
      </c>
      <c r="M20" s="233">
        <v>26.7</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2501</v>
      </c>
      <c r="I22" s="240">
        <v>284</v>
      </c>
      <c r="J22" s="233">
        <v>-73.9</v>
      </c>
      <c r="K22" s="240">
        <v>36989</v>
      </c>
      <c r="L22" s="243">
        <v>5004</v>
      </c>
      <c r="M22" s="233">
        <v>-1.5</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360</v>
      </c>
      <c r="I24" s="240">
        <v>579</v>
      </c>
      <c r="J24" s="233">
        <v>190.5</v>
      </c>
      <c r="K24" s="240">
        <v>2709</v>
      </c>
      <c r="L24" s="243">
        <v>4878</v>
      </c>
      <c r="M24" s="233">
        <v>9.2</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3983</v>
      </c>
      <c r="I26" s="240">
        <v>716</v>
      </c>
      <c r="J26" s="233">
        <v>-47</v>
      </c>
      <c r="K26" s="240">
        <v>76585</v>
      </c>
      <c r="L26" s="243">
        <v>13318</v>
      </c>
      <c r="M26" s="233">
        <v>-23</v>
      </c>
    </row>
    <row r="27" spans="1:16" s="124" customFormat="1" ht="11.25" customHeight="1">
      <c r="A27" s="139">
        <v>656</v>
      </c>
      <c r="B27" s="132"/>
      <c r="C27" s="140"/>
      <c r="D27" s="140"/>
      <c r="E27" s="411" t="s">
        <v>270</v>
      </c>
      <c r="F27" s="411"/>
      <c r="G27" s="135" t="s">
        <v>133</v>
      </c>
      <c r="H27" s="238" t="s">
        <v>994</v>
      </c>
      <c r="I27" s="240">
        <v>1284</v>
      </c>
      <c r="J27" s="233">
        <v>18.9</v>
      </c>
      <c r="K27" s="240">
        <v>218</v>
      </c>
      <c r="L27" s="243">
        <v>22292</v>
      </c>
      <c r="M27" s="233">
        <v>28.2</v>
      </c>
      <c r="N27" s="96"/>
      <c r="O27" s="96"/>
      <c r="P27" s="96"/>
    </row>
    <row r="28" spans="1:13" s="96" customFormat="1" ht="11.25" customHeight="1">
      <c r="A28" s="139">
        <v>659</v>
      </c>
      <c r="B28" s="132"/>
      <c r="C28" s="140"/>
      <c r="D28" s="141"/>
      <c r="E28" s="411" t="s">
        <v>271</v>
      </c>
      <c r="F28" s="411"/>
      <c r="G28" s="135" t="s">
        <v>133</v>
      </c>
      <c r="H28" s="238">
        <v>2352</v>
      </c>
      <c r="I28" s="240">
        <v>3721</v>
      </c>
      <c r="J28" s="233">
        <v>-46.1</v>
      </c>
      <c r="K28" s="240">
        <v>62135</v>
      </c>
      <c r="L28" s="243">
        <v>122222</v>
      </c>
      <c r="M28" s="233">
        <v>10.7</v>
      </c>
    </row>
    <row r="29" spans="1:16" s="124" customFormat="1" ht="11.25" customHeight="1">
      <c r="A29" s="139">
        <v>661</v>
      </c>
      <c r="B29" s="132"/>
      <c r="C29" s="140"/>
      <c r="D29" s="140"/>
      <c r="E29" s="411" t="s">
        <v>272</v>
      </c>
      <c r="F29" s="411"/>
      <c r="G29" s="135" t="s">
        <v>133</v>
      </c>
      <c r="H29" s="238">
        <v>35935</v>
      </c>
      <c r="I29" s="240">
        <v>9724</v>
      </c>
      <c r="J29" s="233">
        <v>6.3</v>
      </c>
      <c r="K29" s="240">
        <v>570088</v>
      </c>
      <c r="L29" s="243">
        <v>155158</v>
      </c>
      <c r="M29" s="233">
        <v>-1.9</v>
      </c>
      <c r="N29" s="96"/>
      <c r="O29" s="96"/>
      <c r="P29" s="96"/>
    </row>
    <row r="30" spans="1:16" s="124" customFormat="1" ht="11.25" customHeight="1">
      <c r="A30" s="139">
        <v>665</v>
      </c>
      <c r="B30" s="132"/>
      <c r="C30" s="140"/>
      <c r="D30" s="140"/>
      <c r="E30" s="411" t="s">
        <v>273</v>
      </c>
      <c r="F30" s="411"/>
      <c r="G30" s="135" t="s">
        <v>133</v>
      </c>
      <c r="H30" s="238">
        <v>242</v>
      </c>
      <c r="I30" s="240">
        <v>8</v>
      </c>
      <c r="J30" s="233">
        <v>-5.4</v>
      </c>
      <c r="K30" s="240">
        <v>4692</v>
      </c>
      <c r="L30" s="243">
        <v>167</v>
      </c>
      <c r="M30" s="233">
        <v>-5.3</v>
      </c>
      <c r="N30" s="96"/>
      <c r="O30" s="96"/>
      <c r="P30" s="96"/>
    </row>
    <row r="31" spans="1:16" s="124" customFormat="1" ht="11.25" customHeight="1">
      <c r="A31" s="139">
        <v>667</v>
      </c>
      <c r="B31" s="132"/>
      <c r="C31" s="140"/>
      <c r="D31" s="140"/>
      <c r="E31" s="411" t="s">
        <v>274</v>
      </c>
      <c r="F31" s="411"/>
      <c r="G31" s="135" t="s">
        <v>133</v>
      </c>
      <c r="H31" s="238">
        <v>215386</v>
      </c>
      <c r="I31" s="240">
        <v>5382</v>
      </c>
      <c r="J31" s="233">
        <v>-8.4</v>
      </c>
      <c r="K31" s="240">
        <v>2715998</v>
      </c>
      <c r="L31" s="243">
        <v>82251</v>
      </c>
      <c r="M31" s="233">
        <v>-21.8</v>
      </c>
      <c r="N31" s="96"/>
      <c r="O31" s="96"/>
      <c r="P31" s="96"/>
    </row>
    <row r="32" spans="1:13" s="96" customFormat="1" ht="11.25" customHeight="1">
      <c r="A32" s="139">
        <v>669</v>
      </c>
      <c r="B32" s="132"/>
      <c r="C32" s="140"/>
      <c r="D32" s="140"/>
      <c r="E32" s="411" t="s">
        <v>865</v>
      </c>
      <c r="F32" s="411"/>
      <c r="G32" s="135" t="s">
        <v>133</v>
      </c>
      <c r="H32" s="238">
        <v>2353400</v>
      </c>
      <c r="I32" s="240">
        <v>152211</v>
      </c>
      <c r="J32" s="233">
        <v>10.2</v>
      </c>
      <c r="K32" s="240">
        <v>27685904</v>
      </c>
      <c r="L32" s="243">
        <v>1853406</v>
      </c>
      <c r="M32" s="233">
        <v>-19.4</v>
      </c>
    </row>
    <row r="33" spans="1:13" s="96" customFormat="1" ht="11.25" customHeight="1">
      <c r="A33" s="139">
        <v>671</v>
      </c>
      <c r="B33" s="132"/>
      <c r="C33" s="140"/>
      <c r="D33" s="140"/>
      <c r="E33" s="411" t="s">
        <v>275</v>
      </c>
      <c r="F33" s="411"/>
      <c r="G33" s="135" t="s">
        <v>133</v>
      </c>
      <c r="H33" s="238">
        <v>104609</v>
      </c>
      <c r="I33" s="240">
        <v>5274</v>
      </c>
      <c r="J33" s="233">
        <v>-6.6</v>
      </c>
      <c r="K33" s="240">
        <v>1813998</v>
      </c>
      <c r="L33" s="243">
        <v>79730</v>
      </c>
      <c r="M33" s="233">
        <v>-29.2</v>
      </c>
    </row>
    <row r="34" spans="1:13" s="96" customFormat="1" ht="11.25" customHeight="1">
      <c r="A34" s="139">
        <v>673</v>
      </c>
      <c r="B34" s="132"/>
      <c r="C34" s="140"/>
      <c r="D34" s="140"/>
      <c r="E34" s="411" t="s">
        <v>276</v>
      </c>
      <c r="F34" s="411"/>
      <c r="G34" s="135" t="s">
        <v>133</v>
      </c>
      <c r="H34" s="238">
        <v>46814</v>
      </c>
      <c r="I34" s="240">
        <v>2669</v>
      </c>
      <c r="J34" s="233">
        <v>36.4</v>
      </c>
      <c r="K34" s="240">
        <v>1043517</v>
      </c>
      <c r="L34" s="243">
        <v>55252</v>
      </c>
      <c r="M34" s="233">
        <v>9.9</v>
      </c>
    </row>
    <row r="35" spans="1:13" s="96" customFormat="1" ht="11.25" customHeight="1">
      <c r="A35" s="139">
        <v>679</v>
      </c>
      <c r="B35" s="132"/>
      <c r="C35" s="140"/>
      <c r="D35" s="140"/>
      <c r="E35" s="411" t="s">
        <v>277</v>
      </c>
      <c r="F35" s="411"/>
      <c r="G35" s="135" t="s">
        <v>133</v>
      </c>
      <c r="H35" s="238">
        <v>470324</v>
      </c>
      <c r="I35" s="240">
        <v>22818</v>
      </c>
      <c r="J35" s="233">
        <v>-36.5</v>
      </c>
      <c r="K35" s="240">
        <v>7799608</v>
      </c>
      <c r="L35" s="243">
        <v>434753</v>
      </c>
      <c r="M35" s="233">
        <v>-11.2</v>
      </c>
    </row>
    <row r="36" spans="1:13" s="96" customFormat="1" ht="11.25" customHeight="1">
      <c r="A36" s="139">
        <v>683</v>
      </c>
      <c r="B36" s="132"/>
      <c r="C36" s="140"/>
      <c r="D36" s="140"/>
      <c r="E36" s="411" t="s">
        <v>278</v>
      </c>
      <c r="F36" s="411"/>
      <c r="G36" s="135" t="s">
        <v>133</v>
      </c>
      <c r="H36" s="238">
        <v>3762</v>
      </c>
      <c r="I36" s="240">
        <v>7460</v>
      </c>
      <c r="J36" s="233">
        <v>-25.1</v>
      </c>
      <c r="K36" s="240">
        <v>44274</v>
      </c>
      <c r="L36" s="243">
        <v>90305</v>
      </c>
      <c r="M36" s="233">
        <v>41.8</v>
      </c>
    </row>
    <row r="37" spans="1:13" s="96" customFormat="1" ht="11.25" customHeight="1">
      <c r="A37" s="139">
        <v>690</v>
      </c>
      <c r="B37" s="132"/>
      <c r="C37" s="140"/>
      <c r="D37" s="140"/>
      <c r="E37" s="411" t="s">
        <v>279</v>
      </c>
      <c r="F37" s="411"/>
      <c r="G37" s="135" t="s">
        <v>133</v>
      </c>
      <c r="H37" s="238">
        <v>43343</v>
      </c>
      <c r="I37" s="240">
        <v>91191</v>
      </c>
      <c r="J37" s="233">
        <v>33.2</v>
      </c>
      <c r="K37" s="240">
        <v>776009</v>
      </c>
      <c r="L37" s="243">
        <v>1065778</v>
      </c>
      <c r="M37" s="233">
        <v>41.3</v>
      </c>
    </row>
    <row r="38" spans="1:13" s="138" customFormat="1" ht="11.25" customHeight="1">
      <c r="A38" s="109"/>
      <c r="B38" s="137"/>
      <c r="C38" s="142"/>
      <c r="D38" s="142"/>
      <c r="E38" s="157"/>
      <c r="F38" s="120" t="s">
        <v>161</v>
      </c>
      <c r="G38" s="135" t="s">
        <v>133</v>
      </c>
      <c r="H38" s="239">
        <v>6730413</v>
      </c>
      <c r="I38" s="241">
        <v>500062</v>
      </c>
      <c r="J38" s="234">
        <v>2.5</v>
      </c>
      <c r="K38" s="241">
        <v>95814738</v>
      </c>
      <c r="L38" s="244">
        <v>7136963</v>
      </c>
      <c r="M38" s="234">
        <v>-5.5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17121</v>
      </c>
      <c r="I42" s="240">
        <v>12177</v>
      </c>
      <c r="J42" s="233">
        <v>-12.8</v>
      </c>
      <c r="K42" s="240">
        <v>267326</v>
      </c>
      <c r="L42" s="243">
        <v>204362</v>
      </c>
      <c r="M42" s="233">
        <v>3.8</v>
      </c>
    </row>
    <row r="43" spans="1:13" s="96" customFormat="1" ht="11.25" customHeight="1">
      <c r="A43" s="139">
        <v>702</v>
      </c>
      <c r="B43" s="132"/>
      <c r="C43" s="140"/>
      <c r="D43" s="141"/>
      <c r="E43" s="133"/>
      <c r="F43" s="133" t="s">
        <v>283</v>
      </c>
      <c r="G43" s="135" t="s">
        <v>133</v>
      </c>
      <c r="H43" s="238">
        <v>14148</v>
      </c>
      <c r="I43" s="240">
        <v>25068</v>
      </c>
      <c r="J43" s="233">
        <v>4.3</v>
      </c>
      <c r="K43" s="240">
        <v>225211</v>
      </c>
      <c r="L43" s="243">
        <v>401431</v>
      </c>
      <c r="M43" s="233">
        <v>-4</v>
      </c>
    </row>
    <row r="44" spans="1:13" s="96" customFormat="1" ht="11.25" customHeight="1">
      <c r="A44" s="139">
        <v>703</v>
      </c>
      <c r="B44" s="132"/>
      <c r="C44" s="140"/>
      <c r="D44" s="141"/>
      <c r="E44" s="134"/>
      <c r="F44" s="133" t="s">
        <v>284</v>
      </c>
      <c r="G44" s="135" t="s">
        <v>133</v>
      </c>
      <c r="H44" s="238">
        <v>364</v>
      </c>
      <c r="I44" s="240">
        <v>1741</v>
      </c>
      <c r="J44" s="233">
        <v>-17.1</v>
      </c>
      <c r="K44" s="240">
        <v>6251</v>
      </c>
      <c r="L44" s="243">
        <v>27738</v>
      </c>
      <c r="M44" s="233">
        <v>6.3</v>
      </c>
    </row>
    <row r="45" spans="1:13" s="96" customFormat="1" ht="11.25" customHeight="1">
      <c r="A45" s="139">
        <v>704</v>
      </c>
      <c r="B45" s="132"/>
      <c r="C45" s="140"/>
      <c r="D45" s="158"/>
      <c r="E45" s="133"/>
      <c r="F45" s="133" t="s">
        <v>285</v>
      </c>
      <c r="G45" s="135" t="s">
        <v>133</v>
      </c>
      <c r="H45" s="238">
        <v>933</v>
      </c>
      <c r="I45" s="240">
        <v>1493</v>
      </c>
      <c r="J45" s="233">
        <v>-5.1</v>
      </c>
      <c r="K45" s="240">
        <v>12999</v>
      </c>
      <c r="L45" s="243">
        <v>20652</v>
      </c>
      <c r="M45" s="233">
        <v>-20.5</v>
      </c>
    </row>
    <row r="46" spans="1:13" s="96" customFormat="1" ht="11.25" customHeight="1">
      <c r="A46" s="139">
        <v>705</v>
      </c>
      <c r="B46" s="132"/>
      <c r="C46" s="140"/>
      <c r="D46" s="140"/>
      <c r="E46" s="133"/>
      <c r="F46" s="133" t="s">
        <v>286</v>
      </c>
      <c r="G46" s="135" t="s">
        <v>133</v>
      </c>
      <c r="H46" s="238">
        <v>165</v>
      </c>
      <c r="I46" s="240">
        <v>375</v>
      </c>
      <c r="J46" s="233">
        <v>-20.1</v>
      </c>
      <c r="K46" s="240">
        <v>5131</v>
      </c>
      <c r="L46" s="243">
        <v>9643</v>
      </c>
      <c r="M46" s="233">
        <v>5.2</v>
      </c>
    </row>
    <row r="47" spans="1:13" s="96" customFormat="1" ht="11.25" customHeight="1">
      <c r="A47" s="139">
        <v>706</v>
      </c>
      <c r="B47" s="132"/>
      <c r="C47" s="140"/>
      <c r="D47" s="140"/>
      <c r="E47" s="411" t="s">
        <v>287</v>
      </c>
      <c r="F47" s="411"/>
      <c r="G47" s="135" t="s">
        <v>133</v>
      </c>
      <c r="H47" s="238">
        <v>7198</v>
      </c>
      <c r="I47" s="240">
        <v>5933</v>
      </c>
      <c r="J47" s="233">
        <v>-25.3</v>
      </c>
      <c r="K47" s="240">
        <v>135418</v>
      </c>
      <c r="L47" s="243">
        <v>122596</v>
      </c>
      <c r="M47" s="233">
        <v>-17.5</v>
      </c>
    </row>
    <row r="48" spans="1:13" s="96" customFormat="1" ht="11.25" customHeight="1">
      <c r="A48" s="139">
        <v>707</v>
      </c>
      <c r="B48" s="132"/>
      <c r="C48" s="140"/>
      <c r="D48" s="140"/>
      <c r="E48" s="411" t="s">
        <v>288</v>
      </c>
      <c r="F48" s="411"/>
      <c r="G48" s="135" t="s">
        <v>133</v>
      </c>
      <c r="H48" s="238">
        <v>25</v>
      </c>
      <c r="I48" s="240">
        <v>40</v>
      </c>
      <c r="J48" s="233">
        <v>12.7</v>
      </c>
      <c r="K48" s="240">
        <v>259</v>
      </c>
      <c r="L48" s="243">
        <v>483</v>
      </c>
      <c r="M48" s="233">
        <v>-6</v>
      </c>
    </row>
    <row r="49" spans="1:13" s="96" customFormat="1" ht="11.25" customHeight="1">
      <c r="A49" s="139">
        <v>708</v>
      </c>
      <c r="B49" s="132"/>
      <c r="C49" s="140"/>
      <c r="D49" s="140"/>
      <c r="E49" s="411" t="s">
        <v>289</v>
      </c>
      <c r="F49" s="411"/>
      <c r="G49" s="135" t="s">
        <v>133</v>
      </c>
      <c r="H49" s="238">
        <v>1584486</v>
      </c>
      <c r="I49" s="240">
        <v>99757</v>
      </c>
      <c r="J49" s="233">
        <v>-6.9</v>
      </c>
      <c r="K49" s="240">
        <v>23646324</v>
      </c>
      <c r="L49" s="243">
        <v>1560411</v>
      </c>
      <c r="M49" s="233">
        <v>-3.4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172620</v>
      </c>
      <c r="I51" s="240">
        <v>12468</v>
      </c>
      <c r="J51" s="233">
        <v>-5.7</v>
      </c>
      <c r="K51" s="240">
        <v>3101632</v>
      </c>
      <c r="L51" s="243">
        <v>218224</v>
      </c>
      <c r="M51" s="233">
        <v>-4.5</v>
      </c>
    </row>
    <row r="52" spans="1:13" s="96" customFormat="1" ht="11.25" customHeight="1">
      <c r="A52" s="139">
        <v>711</v>
      </c>
      <c r="B52" s="132"/>
      <c r="C52" s="140"/>
      <c r="D52" s="140"/>
      <c r="E52" s="411" t="s">
        <v>292</v>
      </c>
      <c r="F52" s="411"/>
      <c r="G52" s="135" t="s">
        <v>133</v>
      </c>
      <c r="H52" s="238">
        <v>188632</v>
      </c>
      <c r="I52" s="240">
        <v>36766</v>
      </c>
      <c r="J52" s="233">
        <v>-5.1</v>
      </c>
      <c r="K52" s="240">
        <v>3900696</v>
      </c>
      <c r="L52" s="243">
        <v>586295</v>
      </c>
      <c r="M52" s="233">
        <v>5.3</v>
      </c>
    </row>
    <row r="53" spans="1:13" s="96" customFormat="1" ht="11.25" customHeight="1">
      <c r="A53" s="139">
        <v>732</v>
      </c>
      <c r="B53" s="132"/>
      <c r="C53" s="140"/>
      <c r="D53" s="141"/>
      <c r="E53" s="411" t="s">
        <v>293</v>
      </c>
      <c r="F53" s="411"/>
      <c r="G53" s="135" t="s">
        <v>133</v>
      </c>
      <c r="H53" s="238">
        <v>1307586</v>
      </c>
      <c r="I53" s="240">
        <v>226584</v>
      </c>
      <c r="J53" s="233">
        <v>5</v>
      </c>
      <c r="K53" s="240">
        <v>19067135</v>
      </c>
      <c r="L53" s="243">
        <v>3488209</v>
      </c>
      <c r="M53" s="233">
        <v>-0.9</v>
      </c>
    </row>
    <row r="54" spans="1:13" s="96" customFormat="1" ht="11.25" customHeight="1">
      <c r="A54" s="139">
        <v>734</v>
      </c>
      <c r="B54" s="132"/>
      <c r="C54" s="140"/>
      <c r="D54" s="141"/>
      <c r="E54" s="411" t="s">
        <v>294</v>
      </c>
      <c r="F54" s="411"/>
      <c r="G54" s="135" t="s">
        <v>133</v>
      </c>
      <c r="H54" s="238">
        <v>291589</v>
      </c>
      <c r="I54" s="240">
        <v>83268</v>
      </c>
      <c r="J54" s="233">
        <v>0.9</v>
      </c>
      <c r="K54" s="240">
        <v>4450764</v>
      </c>
      <c r="L54" s="243">
        <v>1373018</v>
      </c>
      <c r="M54" s="233">
        <v>-0.2</v>
      </c>
    </row>
    <row r="55" spans="1:49" ht="11.25">
      <c r="A55" s="139">
        <v>736</v>
      </c>
      <c r="B55" s="132"/>
      <c r="C55" s="96"/>
      <c r="D55" s="134"/>
      <c r="E55" s="411" t="s">
        <v>295</v>
      </c>
      <c r="F55" s="411"/>
      <c r="G55" s="135" t="s">
        <v>133</v>
      </c>
      <c r="H55" s="238">
        <v>47017</v>
      </c>
      <c r="I55" s="240">
        <v>15853</v>
      </c>
      <c r="J55" s="233">
        <v>14.5</v>
      </c>
      <c r="K55" s="240">
        <v>813782</v>
      </c>
      <c r="L55" s="243">
        <v>232110</v>
      </c>
      <c r="M55" s="233">
        <v>0.5</v>
      </c>
      <c r="N55" s="127"/>
      <c r="O55" s="127"/>
      <c r="P55" s="127"/>
      <c r="AV55" s="96"/>
      <c r="AW55" s="96"/>
    </row>
    <row r="56" spans="1:31" ht="11.25">
      <c r="A56" s="139">
        <v>738</v>
      </c>
      <c r="B56" s="132"/>
      <c r="C56" s="140"/>
      <c r="D56" s="140"/>
      <c r="E56" s="411" t="s">
        <v>296</v>
      </c>
      <c r="F56" s="411"/>
      <c r="G56" s="135" t="s">
        <v>133</v>
      </c>
      <c r="H56" s="238">
        <v>1138</v>
      </c>
      <c r="I56" s="240">
        <v>3788</v>
      </c>
      <c r="J56" s="233">
        <v>-57.3</v>
      </c>
      <c r="K56" s="240">
        <v>30011</v>
      </c>
      <c r="L56" s="243">
        <v>102856</v>
      </c>
      <c r="M56" s="233">
        <v>-9.5</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1" t="s">
        <v>297</v>
      </c>
      <c r="F57" s="411"/>
      <c r="G57" s="135" t="s">
        <v>133</v>
      </c>
      <c r="H57" s="238">
        <v>10419</v>
      </c>
      <c r="I57" s="240">
        <v>18182</v>
      </c>
      <c r="J57" s="233">
        <v>-20.5</v>
      </c>
      <c r="K57" s="240">
        <v>133794</v>
      </c>
      <c r="L57" s="243">
        <v>275231</v>
      </c>
      <c r="M57" s="233">
        <v>3.7</v>
      </c>
      <c r="N57" s="96"/>
      <c r="O57" s="96"/>
      <c r="P57" s="96"/>
      <c r="Q57" s="96"/>
      <c r="R57" s="96"/>
      <c r="S57" s="96"/>
      <c r="T57" s="96"/>
      <c r="U57" s="96"/>
      <c r="V57" s="96"/>
      <c r="W57" s="96"/>
      <c r="X57" s="96"/>
      <c r="Y57" s="96"/>
      <c r="Z57" s="96"/>
    </row>
    <row r="58" spans="1:26" ht="11.25">
      <c r="A58" s="139">
        <v>749</v>
      </c>
      <c r="B58" s="132"/>
      <c r="C58" s="140"/>
      <c r="D58" s="140"/>
      <c r="E58" s="411" t="s">
        <v>298</v>
      </c>
      <c r="F58" s="411"/>
      <c r="G58" s="135" t="s">
        <v>133</v>
      </c>
      <c r="H58" s="238">
        <v>338155</v>
      </c>
      <c r="I58" s="240">
        <v>147335</v>
      </c>
      <c r="J58" s="233">
        <v>-14.4</v>
      </c>
      <c r="K58" s="240">
        <v>4906046</v>
      </c>
      <c r="L58" s="243">
        <v>2096617</v>
      </c>
      <c r="M58" s="233">
        <v>-13.6</v>
      </c>
      <c r="N58" s="96"/>
      <c r="O58" s="96"/>
      <c r="P58" s="96"/>
      <c r="Q58" s="96"/>
      <c r="R58" s="96"/>
      <c r="S58" s="96"/>
      <c r="T58" s="96"/>
      <c r="U58" s="96"/>
      <c r="V58" s="96"/>
      <c r="W58" s="96"/>
      <c r="X58" s="96"/>
      <c r="Y58" s="96"/>
      <c r="Z58" s="96"/>
    </row>
    <row r="59" spans="1:26" ht="11.25">
      <c r="A59" s="139">
        <v>751</v>
      </c>
      <c r="B59" s="132"/>
      <c r="C59" s="140"/>
      <c r="D59" s="141"/>
      <c r="E59" s="411" t="s">
        <v>866</v>
      </c>
      <c r="F59" s="411"/>
      <c r="G59" s="135" t="s">
        <v>133</v>
      </c>
      <c r="H59" s="238">
        <v>55224</v>
      </c>
      <c r="I59" s="240">
        <v>14849</v>
      </c>
      <c r="J59" s="233">
        <v>-17.7</v>
      </c>
      <c r="K59" s="240">
        <v>910746</v>
      </c>
      <c r="L59" s="243">
        <v>254088</v>
      </c>
      <c r="M59" s="233">
        <v>-7.4</v>
      </c>
      <c r="N59" s="96"/>
      <c r="O59" s="96"/>
      <c r="P59" s="96"/>
      <c r="Q59" s="96"/>
      <c r="R59" s="96"/>
      <c r="S59" s="96"/>
      <c r="T59" s="96"/>
      <c r="U59" s="96"/>
      <c r="V59" s="96"/>
      <c r="W59" s="96"/>
      <c r="X59" s="96"/>
      <c r="Y59" s="96"/>
      <c r="Z59" s="96"/>
    </row>
    <row r="60" spans="1:26" ht="11.25">
      <c r="A60" s="139">
        <v>753</v>
      </c>
      <c r="B60" s="132"/>
      <c r="C60" s="140"/>
      <c r="D60" s="140"/>
      <c r="E60" s="411" t="s">
        <v>299</v>
      </c>
      <c r="F60" s="411"/>
      <c r="G60" s="135" t="s">
        <v>133</v>
      </c>
      <c r="H60" s="238">
        <v>182018</v>
      </c>
      <c r="I60" s="240">
        <v>17412</v>
      </c>
      <c r="J60" s="233">
        <v>-15.7</v>
      </c>
      <c r="K60" s="240">
        <v>3420007</v>
      </c>
      <c r="L60" s="243">
        <v>321472</v>
      </c>
      <c r="M60" s="233">
        <v>-9.6</v>
      </c>
      <c r="N60" s="96"/>
      <c r="O60" s="96"/>
      <c r="P60" s="96"/>
      <c r="Q60" s="96"/>
      <c r="R60" s="96"/>
      <c r="S60" s="96"/>
      <c r="T60" s="96"/>
      <c r="U60" s="96"/>
      <c r="V60" s="96"/>
      <c r="W60" s="96"/>
      <c r="X60" s="96"/>
      <c r="Y60" s="96"/>
      <c r="Z60" s="96"/>
    </row>
    <row r="61" spans="1:26" ht="11.25">
      <c r="A61" s="139">
        <v>755</v>
      </c>
      <c r="B61" s="132"/>
      <c r="C61" s="140"/>
      <c r="D61" s="140"/>
      <c r="E61" s="411" t="s">
        <v>300</v>
      </c>
      <c r="F61" s="411"/>
      <c r="G61" s="135" t="s">
        <v>133</v>
      </c>
      <c r="H61" s="238">
        <v>23832</v>
      </c>
      <c r="I61" s="240">
        <v>4773</v>
      </c>
      <c r="J61" s="233">
        <v>-17.4</v>
      </c>
      <c r="K61" s="240">
        <v>444852</v>
      </c>
      <c r="L61" s="243">
        <v>85058</v>
      </c>
      <c r="M61" s="233">
        <v>-4.6</v>
      </c>
      <c r="N61" s="96"/>
      <c r="O61" s="96"/>
      <c r="P61" s="96"/>
      <c r="Q61" s="96"/>
      <c r="R61" s="96"/>
      <c r="S61" s="96"/>
      <c r="T61" s="96"/>
      <c r="U61" s="96"/>
      <c r="V61" s="96"/>
      <c r="W61" s="96"/>
      <c r="X61" s="96"/>
      <c r="Y61" s="96"/>
      <c r="Z61" s="96"/>
    </row>
    <row r="62" spans="1:26" ht="11.25">
      <c r="A62" s="139">
        <v>757</v>
      </c>
      <c r="B62" s="132"/>
      <c r="C62" s="140"/>
      <c r="D62" s="141"/>
      <c r="E62" s="411" t="s">
        <v>867</v>
      </c>
      <c r="F62" s="411"/>
      <c r="G62" s="135" t="s">
        <v>133</v>
      </c>
      <c r="H62" s="238">
        <v>27660</v>
      </c>
      <c r="I62" s="240">
        <v>2388</v>
      </c>
      <c r="J62" s="233">
        <v>-27.4</v>
      </c>
      <c r="K62" s="240">
        <v>604612</v>
      </c>
      <c r="L62" s="243">
        <v>52149</v>
      </c>
      <c r="M62" s="233">
        <v>-12.8</v>
      </c>
      <c r="N62" s="96"/>
      <c r="O62" s="96"/>
      <c r="P62" s="96"/>
      <c r="Q62" s="96"/>
      <c r="R62" s="96"/>
      <c r="S62" s="96"/>
      <c r="T62" s="96"/>
      <c r="U62" s="96"/>
      <c r="V62" s="96"/>
      <c r="W62" s="96"/>
      <c r="X62" s="96"/>
      <c r="Y62" s="96"/>
      <c r="Z62" s="96"/>
    </row>
    <row r="63" spans="1:26" ht="11.25">
      <c r="A63" s="139">
        <v>759</v>
      </c>
      <c r="B63" s="132"/>
      <c r="C63" s="140"/>
      <c r="D63" s="140"/>
      <c r="E63" s="411" t="s">
        <v>868</v>
      </c>
      <c r="F63" s="411"/>
      <c r="G63" s="135" t="s">
        <v>133</v>
      </c>
      <c r="H63" s="238">
        <v>776</v>
      </c>
      <c r="I63" s="240">
        <v>494</v>
      </c>
      <c r="J63" s="233">
        <v>-18</v>
      </c>
      <c r="K63" s="240">
        <v>13136</v>
      </c>
      <c r="L63" s="243">
        <v>8681</v>
      </c>
      <c r="M63" s="233">
        <v>-0.5</v>
      </c>
      <c r="N63" s="96"/>
      <c r="O63" s="96"/>
      <c r="P63" s="96"/>
      <c r="Q63" s="96"/>
      <c r="R63" s="96"/>
      <c r="S63" s="96"/>
      <c r="T63" s="96"/>
      <c r="U63" s="96"/>
      <c r="V63" s="96"/>
      <c r="W63" s="96"/>
      <c r="X63" s="96"/>
      <c r="Y63" s="96"/>
      <c r="Z63" s="96"/>
    </row>
    <row r="64" spans="1:31" ht="11.25">
      <c r="A64" s="139">
        <v>771</v>
      </c>
      <c r="B64" s="132"/>
      <c r="C64" s="140"/>
      <c r="D64" s="140"/>
      <c r="E64" s="411" t="s">
        <v>301</v>
      </c>
      <c r="F64" s="411"/>
      <c r="G64" s="135" t="s">
        <v>133</v>
      </c>
      <c r="H64" s="238">
        <v>106328</v>
      </c>
      <c r="I64" s="240">
        <v>72879</v>
      </c>
      <c r="J64" s="233">
        <v>-10.7</v>
      </c>
      <c r="K64" s="240">
        <v>2028099</v>
      </c>
      <c r="L64" s="243">
        <v>1350706</v>
      </c>
      <c r="M64" s="233">
        <v>-15.3</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1" t="s">
        <v>302</v>
      </c>
      <c r="F65" s="411"/>
      <c r="G65" s="135" t="s">
        <v>133</v>
      </c>
      <c r="H65" s="238">
        <v>32860</v>
      </c>
      <c r="I65" s="240">
        <v>21304</v>
      </c>
      <c r="J65" s="233">
        <v>6.8</v>
      </c>
      <c r="K65" s="240">
        <v>617973</v>
      </c>
      <c r="L65" s="243">
        <v>373490</v>
      </c>
      <c r="M65" s="233">
        <v>-4.7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1" t="s">
        <v>303</v>
      </c>
      <c r="F9" s="411"/>
      <c r="G9" s="135" t="s">
        <v>133</v>
      </c>
      <c r="H9" s="238">
        <v>1510</v>
      </c>
      <c r="I9" s="240">
        <v>5469</v>
      </c>
      <c r="J9" s="233">
        <v>12.9</v>
      </c>
      <c r="K9" s="240">
        <v>26792</v>
      </c>
      <c r="L9" s="243">
        <v>76736</v>
      </c>
      <c r="M9" s="233">
        <v>12.6</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6</v>
      </c>
      <c r="I10" s="240">
        <v>2168</v>
      </c>
      <c r="J10" s="233">
        <v>11.8</v>
      </c>
      <c r="K10" s="240">
        <v>199</v>
      </c>
      <c r="L10" s="243">
        <v>28364</v>
      </c>
      <c r="M10" s="233">
        <v>-10.3</v>
      </c>
    </row>
    <row r="11" spans="1:13" s="96" customFormat="1" ht="11.25" customHeight="1">
      <c r="A11" s="139">
        <v>790</v>
      </c>
      <c r="B11" s="132"/>
      <c r="C11" s="140"/>
      <c r="D11" s="150"/>
      <c r="E11" s="404" t="s">
        <v>306</v>
      </c>
      <c r="F11" s="404"/>
      <c r="G11" s="135" t="s">
        <v>133</v>
      </c>
      <c r="H11" s="238">
        <v>181</v>
      </c>
      <c r="I11" s="240">
        <v>1695</v>
      </c>
      <c r="J11" s="233">
        <v>6.7</v>
      </c>
      <c r="K11" s="240">
        <v>3058</v>
      </c>
      <c r="L11" s="243">
        <v>16179</v>
      </c>
      <c r="M11" s="233">
        <v>-16.7</v>
      </c>
    </row>
    <row r="12" spans="1:13" s="138" customFormat="1" ht="11.25" customHeight="1">
      <c r="A12" s="136"/>
      <c r="B12" s="137"/>
      <c r="C12" s="142"/>
      <c r="D12" s="142"/>
      <c r="E12" s="146"/>
      <c r="F12" s="120" t="s">
        <v>161</v>
      </c>
      <c r="G12" s="135" t="s">
        <v>133</v>
      </c>
      <c r="H12" s="239">
        <v>4411992</v>
      </c>
      <c r="I12" s="241">
        <v>834258</v>
      </c>
      <c r="J12" s="234">
        <v>-5.6</v>
      </c>
      <c r="K12" s="241">
        <v>68772251</v>
      </c>
      <c r="L12" s="244">
        <v>13286798</v>
      </c>
      <c r="M12" s="234">
        <v>-5.4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3515</v>
      </c>
      <c r="I16" s="240">
        <v>19709</v>
      </c>
      <c r="J16" s="233">
        <v>108.2</v>
      </c>
      <c r="K16" s="240">
        <v>47464</v>
      </c>
      <c r="L16" s="243">
        <v>235559</v>
      </c>
      <c r="M16" s="233">
        <v>73.5</v>
      </c>
    </row>
    <row r="17" spans="1:13" s="96" customFormat="1" ht="11.25" customHeight="1">
      <c r="A17" s="139">
        <v>802</v>
      </c>
      <c r="B17" s="132"/>
      <c r="C17" s="140"/>
      <c r="D17" s="119"/>
      <c r="E17" s="121"/>
      <c r="F17" s="116" t="s">
        <v>869</v>
      </c>
      <c r="G17" s="135" t="s">
        <v>133</v>
      </c>
      <c r="H17" s="238">
        <v>172</v>
      </c>
      <c r="I17" s="240">
        <v>2501</v>
      </c>
      <c r="J17" s="233">
        <v>152.5</v>
      </c>
      <c r="K17" s="240">
        <v>2208</v>
      </c>
      <c r="L17" s="243">
        <v>27183</v>
      </c>
      <c r="M17" s="233">
        <v>157.5</v>
      </c>
    </row>
    <row r="18" spans="1:13" s="96" customFormat="1" ht="11.25" customHeight="1">
      <c r="A18" s="139">
        <v>803</v>
      </c>
      <c r="B18" s="132"/>
      <c r="C18" s="140"/>
      <c r="D18" s="151"/>
      <c r="E18" s="116"/>
      <c r="F18" s="116" t="s">
        <v>310</v>
      </c>
      <c r="G18" s="135" t="s">
        <v>133</v>
      </c>
      <c r="H18" s="238">
        <v>3890</v>
      </c>
      <c r="I18" s="240">
        <v>15662</v>
      </c>
      <c r="J18" s="233">
        <v>188</v>
      </c>
      <c r="K18" s="240">
        <v>54000</v>
      </c>
      <c r="L18" s="243">
        <v>165009</v>
      </c>
      <c r="M18" s="233">
        <v>126.4</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3194</v>
      </c>
      <c r="I20" s="240">
        <v>21351</v>
      </c>
      <c r="J20" s="233">
        <v>289</v>
      </c>
      <c r="K20" s="240">
        <v>37908</v>
      </c>
      <c r="L20" s="243">
        <v>209590</v>
      </c>
      <c r="M20" s="233">
        <v>127.8</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156</v>
      </c>
      <c r="I22" s="240">
        <v>1675</v>
      </c>
      <c r="J22" s="233">
        <v>45.9</v>
      </c>
      <c r="K22" s="240">
        <v>2594</v>
      </c>
      <c r="L22" s="243">
        <v>24516</v>
      </c>
      <c r="M22" s="233">
        <v>6.2</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2340</v>
      </c>
      <c r="I24" s="240">
        <v>11356</v>
      </c>
      <c r="J24" s="233">
        <v>204.6</v>
      </c>
      <c r="K24" s="240">
        <v>31012</v>
      </c>
      <c r="L24" s="243">
        <v>127352</v>
      </c>
      <c r="M24" s="233">
        <v>152.7</v>
      </c>
    </row>
    <row r="25" spans="1:13" s="124" customFormat="1" ht="11.25" customHeight="1">
      <c r="A25" s="139">
        <v>807</v>
      </c>
      <c r="B25" s="132"/>
      <c r="C25" s="96"/>
      <c r="D25" s="121"/>
      <c r="E25" s="404" t="s">
        <v>315</v>
      </c>
      <c r="F25" s="404"/>
      <c r="G25" s="135" t="s">
        <v>133</v>
      </c>
      <c r="H25" s="238">
        <v>402</v>
      </c>
      <c r="I25" s="240">
        <v>3201</v>
      </c>
      <c r="J25" s="233">
        <v>-17.3</v>
      </c>
      <c r="K25" s="240">
        <v>5213</v>
      </c>
      <c r="L25" s="243">
        <v>40900</v>
      </c>
      <c r="M25" s="233">
        <v>3.1</v>
      </c>
    </row>
    <row r="26" spans="1:13" s="138" customFormat="1" ht="11.25" customHeight="1">
      <c r="A26" s="136" t="s">
        <v>0</v>
      </c>
      <c r="B26" s="137"/>
      <c r="C26" s="142"/>
      <c r="D26" s="142"/>
      <c r="E26" s="146"/>
      <c r="F26" s="120" t="s">
        <v>316</v>
      </c>
      <c r="G26" s="135" t="s">
        <v>133</v>
      </c>
      <c r="H26" s="239">
        <v>13669</v>
      </c>
      <c r="I26" s="241">
        <v>75455</v>
      </c>
      <c r="J26" s="234">
        <v>150.4</v>
      </c>
      <c r="K26" s="241">
        <v>180398</v>
      </c>
      <c r="L26" s="244">
        <v>830110</v>
      </c>
      <c r="M26" s="234">
        <v>95.6</v>
      </c>
    </row>
    <row r="27" spans="1:13" s="96" customFormat="1" ht="11.25" customHeight="1">
      <c r="A27" s="139">
        <v>808</v>
      </c>
      <c r="B27" s="132"/>
      <c r="C27" s="140"/>
      <c r="D27" s="140"/>
      <c r="E27" s="411" t="s">
        <v>317</v>
      </c>
      <c r="F27" s="411"/>
      <c r="G27" s="135" t="s">
        <v>133</v>
      </c>
      <c r="H27" s="238">
        <v>419</v>
      </c>
      <c r="I27" s="240">
        <v>3018</v>
      </c>
      <c r="J27" s="233">
        <v>74.1</v>
      </c>
      <c r="K27" s="240">
        <v>7390</v>
      </c>
      <c r="L27" s="243">
        <v>37604</v>
      </c>
      <c r="M27" s="233">
        <v>23</v>
      </c>
    </row>
    <row r="28" spans="1:13" s="96" customFormat="1" ht="11.25" customHeight="1">
      <c r="A28" s="139">
        <v>809</v>
      </c>
      <c r="B28" s="132"/>
      <c r="C28" s="140"/>
      <c r="D28" s="141"/>
      <c r="E28" s="411" t="s">
        <v>318</v>
      </c>
      <c r="F28" s="411"/>
      <c r="G28" s="135" t="s">
        <v>133</v>
      </c>
      <c r="H28" s="238">
        <v>117463</v>
      </c>
      <c r="I28" s="240">
        <v>70305</v>
      </c>
      <c r="J28" s="233">
        <v>-1.1</v>
      </c>
      <c r="K28" s="240">
        <v>1939344</v>
      </c>
      <c r="L28" s="243">
        <v>1083179</v>
      </c>
      <c r="M28" s="233">
        <v>0.6</v>
      </c>
    </row>
    <row r="29" spans="1:13" s="96" customFormat="1" ht="11.25" customHeight="1">
      <c r="A29" s="139">
        <v>810</v>
      </c>
      <c r="B29" s="132"/>
      <c r="C29" s="140"/>
      <c r="D29" s="140"/>
      <c r="E29" s="411" t="s">
        <v>319</v>
      </c>
      <c r="F29" s="411"/>
      <c r="G29" s="135" t="s">
        <v>133</v>
      </c>
      <c r="H29" s="238">
        <v>8</v>
      </c>
      <c r="I29" s="240">
        <v>204</v>
      </c>
      <c r="J29" s="233">
        <v>56.6</v>
      </c>
      <c r="K29" s="240">
        <v>136</v>
      </c>
      <c r="L29" s="243">
        <v>2948</v>
      </c>
      <c r="M29" s="233">
        <v>-18.5</v>
      </c>
    </row>
    <row r="30" spans="1:13" s="96" customFormat="1" ht="11.25" customHeight="1">
      <c r="A30" s="139">
        <v>811</v>
      </c>
      <c r="B30" s="132"/>
      <c r="C30" s="140"/>
      <c r="D30" s="140"/>
      <c r="E30" s="411" t="s">
        <v>871</v>
      </c>
      <c r="F30" s="411"/>
      <c r="G30" s="135" t="s">
        <v>133</v>
      </c>
      <c r="H30" s="238">
        <v>5287</v>
      </c>
      <c r="I30" s="240">
        <v>28726</v>
      </c>
      <c r="J30" s="233">
        <v>30.5</v>
      </c>
      <c r="K30" s="240">
        <v>77231</v>
      </c>
      <c r="L30" s="243">
        <v>410891</v>
      </c>
      <c r="M30" s="233">
        <v>5.1</v>
      </c>
    </row>
    <row r="31" spans="1:13" s="124" customFormat="1" ht="11.25" customHeight="1">
      <c r="A31" s="139">
        <v>812</v>
      </c>
      <c r="B31" s="132"/>
      <c r="C31" s="140"/>
      <c r="D31" s="141"/>
      <c r="E31" s="411" t="s">
        <v>320</v>
      </c>
      <c r="F31" s="411"/>
      <c r="G31" s="135" t="s">
        <v>133</v>
      </c>
      <c r="H31" s="238">
        <v>5127</v>
      </c>
      <c r="I31" s="240">
        <v>15870</v>
      </c>
      <c r="J31" s="233">
        <v>7.1</v>
      </c>
      <c r="K31" s="240">
        <v>76666</v>
      </c>
      <c r="L31" s="243">
        <v>189318</v>
      </c>
      <c r="M31" s="233">
        <v>2</v>
      </c>
    </row>
    <row r="32" spans="1:13" s="96" customFormat="1" ht="11.25" customHeight="1">
      <c r="A32" s="139">
        <v>813</v>
      </c>
      <c r="B32" s="132"/>
      <c r="C32" s="140"/>
      <c r="D32" s="140"/>
      <c r="E32" s="411" t="s">
        <v>321</v>
      </c>
      <c r="F32" s="411"/>
      <c r="G32" s="135" t="s">
        <v>133</v>
      </c>
      <c r="H32" s="238">
        <v>366272</v>
      </c>
      <c r="I32" s="240">
        <v>75839</v>
      </c>
      <c r="J32" s="233">
        <v>-8.9</v>
      </c>
      <c r="K32" s="240">
        <v>5622239</v>
      </c>
      <c r="L32" s="243">
        <v>1167606</v>
      </c>
      <c r="M32" s="233">
        <v>0.7</v>
      </c>
    </row>
    <row r="33" spans="1:13" s="96" customFormat="1" ht="11.25" customHeight="1">
      <c r="A33" s="139">
        <v>814</v>
      </c>
      <c r="B33" s="132"/>
      <c r="C33" s="140"/>
      <c r="D33" s="140"/>
      <c r="E33" s="411" t="s">
        <v>872</v>
      </c>
      <c r="F33" s="411"/>
      <c r="G33" s="135" t="s">
        <v>133</v>
      </c>
      <c r="H33" s="238">
        <v>127861</v>
      </c>
      <c r="I33" s="240">
        <v>71570</v>
      </c>
      <c r="J33" s="233">
        <v>-13.7</v>
      </c>
      <c r="K33" s="240">
        <v>1536012</v>
      </c>
      <c r="L33" s="243">
        <v>938355</v>
      </c>
      <c r="M33" s="233">
        <v>-11.6</v>
      </c>
    </row>
    <row r="34" spans="1:13" s="96" customFormat="1" ht="11.25" customHeight="1">
      <c r="A34" s="139">
        <v>815</v>
      </c>
      <c r="B34" s="132"/>
      <c r="C34" s="140"/>
      <c r="D34" s="140"/>
      <c r="E34" s="411" t="s">
        <v>873</v>
      </c>
      <c r="F34" s="411"/>
      <c r="G34" s="135" t="s">
        <v>133</v>
      </c>
      <c r="H34" s="238">
        <v>221924</v>
      </c>
      <c r="I34" s="240">
        <v>27608</v>
      </c>
      <c r="J34" s="233">
        <v>11.2</v>
      </c>
      <c r="K34" s="240">
        <v>3537724</v>
      </c>
      <c r="L34" s="243">
        <v>436162</v>
      </c>
      <c r="M34" s="233">
        <v>-1</v>
      </c>
    </row>
    <row r="35" spans="1:13" s="96" customFormat="1" ht="11.25" customHeight="1">
      <c r="A35" s="139">
        <v>816</v>
      </c>
      <c r="B35" s="132"/>
      <c r="C35" s="140"/>
      <c r="D35" s="140"/>
      <c r="E35" s="411" t="s">
        <v>874</v>
      </c>
      <c r="F35" s="411"/>
      <c r="G35" s="135" t="s">
        <v>133</v>
      </c>
      <c r="H35" s="238">
        <v>52987</v>
      </c>
      <c r="I35" s="240">
        <v>40919</v>
      </c>
      <c r="J35" s="233">
        <v>-6.5</v>
      </c>
      <c r="K35" s="240">
        <v>921741</v>
      </c>
      <c r="L35" s="243">
        <v>682836</v>
      </c>
      <c r="M35" s="233">
        <v>-5.3</v>
      </c>
    </row>
    <row r="36" spans="1:13" s="96" customFormat="1" ht="11.25" customHeight="1">
      <c r="A36" s="139">
        <v>817</v>
      </c>
      <c r="B36" s="132"/>
      <c r="C36" s="140"/>
      <c r="D36" s="140"/>
      <c r="E36" s="411" t="s">
        <v>322</v>
      </c>
      <c r="F36" s="411"/>
      <c r="G36" s="135" t="s">
        <v>133</v>
      </c>
      <c r="H36" s="238">
        <v>21099</v>
      </c>
      <c r="I36" s="240">
        <v>7456</v>
      </c>
      <c r="J36" s="233">
        <v>2.2</v>
      </c>
      <c r="K36" s="240">
        <v>357229</v>
      </c>
      <c r="L36" s="243">
        <v>114071</v>
      </c>
      <c r="M36" s="233">
        <v>0.7</v>
      </c>
    </row>
    <row r="37" spans="1:13" s="124" customFormat="1" ht="11.25" customHeight="1">
      <c r="A37" s="139">
        <v>818</v>
      </c>
      <c r="B37" s="132"/>
      <c r="C37" s="140"/>
      <c r="D37" s="140"/>
      <c r="E37" s="411" t="s">
        <v>323</v>
      </c>
      <c r="F37" s="411"/>
      <c r="G37" s="135" t="s">
        <v>133</v>
      </c>
      <c r="H37" s="238">
        <v>78533</v>
      </c>
      <c r="I37" s="240">
        <v>41730</v>
      </c>
      <c r="J37" s="233">
        <v>6.1</v>
      </c>
      <c r="K37" s="240">
        <v>1085048</v>
      </c>
      <c r="L37" s="243">
        <v>515312</v>
      </c>
      <c r="M37" s="233">
        <v>-1.5</v>
      </c>
    </row>
    <row r="38" spans="1:13" s="96" customFormat="1" ht="11.25" customHeight="1">
      <c r="A38" s="139">
        <v>819</v>
      </c>
      <c r="B38" s="132"/>
      <c r="C38" s="140"/>
      <c r="D38" s="140"/>
      <c r="E38" s="411" t="s">
        <v>324</v>
      </c>
      <c r="F38" s="411"/>
      <c r="G38" s="135" t="s">
        <v>133</v>
      </c>
      <c r="H38" s="238">
        <v>262941</v>
      </c>
      <c r="I38" s="240">
        <v>58172</v>
      </c>
      <c r="J38" s="233">
        <v>-6</v>
      </c>
      <c r="K38" s="240">
        <v>4224565</v>
      </c>
      <c r="L38" s="243">
        <v>921501</v>
      </c>
      <c r="M38" s="233">
        <v>-5.5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12406</v>
      </c>
      <c r="I40" s="240">
        <v>56105</v>
      </c>
      <c r="J40" s="233">
        <v>-10.7</v>
      </c>
      <c r="K40" s="240">
        <v>196059</v>
      </c>
      <c r="L40" s="243">
        <v>918355</v>
      </c>
      <c r="M40" s="233">
        <v>-2.5</v>
      </c>
    </row>
    <row r="41" spans="1:13" s="124" customFormat="1" ht="11.25" customHeight="1">
      <c r="A41" s="139">
        <v>823</v>
      </c>
      <c r="B41" s="132"/>
      <c r="C41" s="140"/>
      <c r="D41" s="140"/>
      <c r="E41" s="411" t="s">
        <v>327</v>
      </c>
      <c r="F41" s="411"/>
      <c r="G41" s="135" t="s">
        <v>133</v>
      </c>
      <c r="H41" s="238">
        <v>10810</v>
      </c>
      <c r="I41" s="240">
        <v>11506</v>
      </c>
      <c r="J41" s="233">
        <v>-42.2</v>
      </c>
      <c r="K41" s="240">
        <v>263578</v>
      </c>
      <c r="L41" s="243">
        <v>260444</v>
      </c>
      <c r="M41" s="233">
        <v>-9.1</v>
      </c>
    </row>
    <row r="42" spans="1:13" s="124" customFormat="1" ht="11.25" customHeight="1">
      <c r="A42" s="139">
        <v>829</v>
      </c>
      <c r="B42" s="132"/>
      <c r="C42" s="140"/>
      <c r="D42" s="140"/>
      <c r="E42" s="418" t="s">
        <v>997</v>
      </c>
      <c r="F42" s="411"/>
      <c r="G42" s="135" t="s">
        <v>133</v>
      </c>
      <c r="H42" s="238">
        <v>422777</v>
      </c>
      <c r="I42" s="240">
        <v>265518</v>
      </c>
      <c r="J42" s="233">
        <v>-13</v>
      </c>
      <c r="K42" s="240">
        <v>7467308</v>
      </c>
      <c r="L42" s="243">
        <v>4277349</v>
      </c>
      <c r="M42" s="233">
        <v>-2.2</v>
      </c>
    </row>
    <row r="43" spans="1:13" s="96" customFormat="1" ht="11.25" customHeight="1">
      <c r="A43" s="139">
        <v>831</v>
      </c>
      <c r="B43" s="132"/>
      <c r="C43" s="140"/>
      <c r="D43" s="140"/>
      <c r="E43" s="411" t="s">
        <v>328</v>
      </c>
      <c r="F43" s="411"/>
      <c r="G43" s="135" t="s">
        <v>133</v>
      </c>
      <c r="H43" s="238">
        <v>10572</v>
      </c>
      <c r="I43" s="240">
        <v>6004</v>
      </c>
      <c r="J43" s="233">
        <v>-17.4</v>
      </c>
      <c r="K43" s="240">
        <v>156779</v>
      </c>
      <c r="L43" s="243">
        <v>83007</v>
      </c>
      <c r="M43" s="233">
        <v>-6.4</v>
      </c>
    </row>
    <row r="44" spans="1:13" s="96" customFormat="1" ht="11.25" customHeight="1">
      <c r="A44" s="139">
        <v>832</v>
      </c>
      <c r="B44" s="132"/>
      <c r="C44" s="140"/>
      <c r="D44" s="140"/>
      <c r="E44" s="411" t="s">
        <v>875</v>
      </c>
      <c r="F44" s="411"/>
      <c r="G44" s="135" t="s">
        <v>133</v>
      </c>
      <c r="H44" s="238">
        <v>582970</v>
      </c>
      <c r="I44" s="240">
        <v>326715</v>
      </c>
      <c r="J44" s="233">
        <v>3</v>
      </c>
      <c r="K44" s="240">
        <v>9424201</v>
      </c>
      <c r="L44" s="243">
        <v>5076557</v>
      </c>
      <c r="M44" s="233">
        <v>-2.2</v>
      </c>
    </row>
    <row r="45" spans="1:13" s="96" customFormat="1" ht="11.25" customHeight="1">
      <c r="A45" s="139">
        <v>833</v>
      </c>
      <c r="B45" s="132"/>
      <c r="C45" s="140"/>
      <c r="D45" s="140"/>
      <c r="E45" s="411" t="s">
        <v>329</v>
      </c>
      <c r="F45" s="411"/>
      <c r="G45" s="135" t="s">
        <v>133</v>
      </c>
      <c r="H45" s="238">
        <v>306</v>
      </c>
      <c r="I45" s="240">
        <v>2975</v>
      </c>
      <c r="J45" s="233">
        <v>63.3</v>
      </c>
      <c r="K45" s="240">
        <v>3176</v>
      </c>
      <c r="L45" s="243">
        <v>17160</v>
      </c>
      <c r="M45" s="233">
        <v>-15.6</v>
      </c>
    </row>
    <row r="46" spans="1:13" s="96" customFormat="1" ht="11.25" customHeight="1">
      <c r="A46" s="139">
        <v>834</v>
      </c>
      <c r="B46" s="132"/>
      <c r="C46" s="140"/>
      <c r="D46" s="140"/>
      <c r="E46" s="411" t="s">
        <v>330</v>
      </c>
      <c r="F46" s="411"/>
      <c r="G46" s="135" t="s">
        <v>133</v>
      </c>
      <c r="H46" s="238">
        <v>16154</v>
      </c>
      <c r="I46" s="240">
        <v>196083</v>
      </c>
      <c r="J46" s="233">
        <v>-20.5</v>
      </c>
      <c r="K46" s="240">
        <v>251780</v>
      </c>
      <c r="L46" s="243">
        <v>3441699</v>
      </c>
      <c r="M46" s="233">
        <v>20.9</v>
      </c>
    </row>
    <row r="47" spans="1:13" s="124" customFormat="1" ht="11.25" customHeight="1">
      <c r="A47" s="139">
        <v>835</v>
      </c>
      <c r="B47" s="132"/>
      <c r="C47" s="140"/>
      <c r="D47" s="140"/>
      <c r="E47" s="411" t="s">
        <v>331</v>
      </c>
      <c r="F47" s="411"/>
      <c r="G47" s="135" t="s">
        <v>133</v>
      </c>
      <c r="H47" s="238">
        <v>87291</v>
      </c>
      <c r="I47" s="240">
        <v>54473</v>
      </c>
      <c r="J47" s="233">
        <v>5.7</v>
      </c>
      <c r="K47" s="240">
        <v>1141882</v>
      </c>
      <c r="L47" s="243">
        <v>759316</v>
      </c>
      <c r="M47" s="233">
        <v>-6.4</v>
      </c>
    </row>
    <row r="48" spans="1:13" s="96" customFormat="1" ht="11.25" customHeight="1">
      <c r="A48" s="144">
        <v>839</v>
      </c>
      <c r="B48" s="132"/>
      <c r="C48" s="140"/>
      <c r="D48" s="140"/>
      <c r="E48" s="411" t="s">
        <v>332</v>
      </c>
      <c r="F48" s="411"/>
      <c r="G48" s="135" t="s">
        <v>133</v>
      </c>
      <c r="H48" s="238">
        <v>630168</v>
      </c>
      <c r="I48" s="240">
        <v>146811</v>
      </c>
      <c r="J48" s="233">
        <v>13.8</v>
      </c>
      <c r="K48" s="240">
        <v>7500980</v>
      </c>
      <c r="L48" s="243">
        <v>1895351</v>
      </c>
      <c r="M48" s="233">
        <v>-1.3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15637</v>
      </c>
      <c r="I50" s="240">
        <v>59387</v>
      </c>
      <c r="J50" s="233">
        <v>-10.1</v>
      </c>
      <c r="K50" s="240">
        <v>253349</v>
      </c>
      <c r="L50" s="243">
        <v>863686</v>
      </c>
      <c r="M50" s="233">
        <v>-16.1</v>
      </c>
    </row>
    <row r="51" spans="1:13" s="96" customFormat="1" ht="11.25" customHeight="1">
      <c r="A51" s="144">
        <v>842</v>
      </c>
      <c r="B51" s="132"/>
      <c r="C51" s="140"/>
      <c r="D51" s="140"/>
      <c r="E51" s="411" t="s">
        <v>335</v>
      </c>
      <c r="F51" s="411"/>
      <c r="G51" s="135" t="s">
        <v>133</v>
      </c>
      <c r="H51" s="238">
        <v>65430</v>
      </c>
      <c r="I51" s="240">
        <v>143052</v>
      </c>
      <c r="J51" s="233">
        <v>-3.9</v>
      </c>
      <c r="K51" s="240">
        <v>1062017</v>
      </c>
      <c r="L51" s="243">
        <v>2127984</v>
      </c>
      <c r="M51" s="233">
        <v>-0.5</v>
      </c>
    </row>
    <row r="52" spans="1:13" s="96" customFormat="1" ht="11.25" customHeight="1">
      <c r="A52" s="144">
        <v>843</v>
      </c>
      <c r="B52" s="132"/>
      <c r="C52" s="140"/>
      <c r="D52" s="140"/>
      <c r="E52" s="411" t="s">
        <v>336</v>
      </c>
      <c r="F52" s="411"/>
      <c r="G52" s="135" t="s">
        <v>133</v>
      </c>
      <c r="H52" s="238">
        <v>17627</v>
      </c>
      <c r="I52" s="240">
        <v>92928</v>
      </c>
      <c r="J52" s="233">
        <v>-6.7</v>
      </c>
      <c r="K52" s="240">
        <v>294117</v>
      </c>
      <c r="L52" s="243">
        <v>1476519</v>
      </c>
      <c r="M52" s="233">
        <v>-1.6</v>
      </c>
    </row>
    <row r="53" spans="1:13" s="96" customFormat="1" ht="11.25" customHeight="1">
      <c r="A53" s="144">
        <v>844</v>
      </c>
      <c r="B53" s="132"/>
      <c r="C53" s="140"/>
      <c r="D53" s="140"/>
      <c r="E53" s="411" t="s">
        <v>337</v>
      </c>
      <c r="F53" s="411"/>
      <c r="G53" s="135" t="s">
        <v>133</v>
      </c>
      <c r="H53" s="238">
        <v>164979</v>
      </c>
      <c r="I53" s="240">
        <v>245058</v>
      </c>
      <c r="J53" s="233">
        <v>-1.8</v>
      </c>
      <c r="K53" s="240">
        <v>2701034</v>
      </c>
      <c r="L53" s="243">
        <v>3664252</v>
      </c>
      <c r="M53" s="233">
        <v>-5</v>
      </c>
    </row>
    <row r="54" spans="1:13" s="96" customFormat="1" ht="11.25" customHeight="1">
      <c r="A54" s="144">
        <v>845</v>
      </c>
      <c r="B54" s="132"/>
      <c r="C54" s="140"/>
      <c r="D54" s="140"/>
      <c r="E54" s="411" t="s">
        <v>338</v>
      </c>
      <c r="F54" s="411"/>
      <c r="G54" s="135" t="s">
        <v>133</v>
      </c>
      <c r="H54" s="238">
        <v>307480</v>
      </c>
      <c r="I54" s="240">
        <v>268086</v>
      </c>
      <c r="J54" s="233">
        <v>3.7</v>
      </c>
      <c r="K54" s="240">
        <v>4114665</v>
      </c>
      <c r="L54" s="243">
        <v>3543131</v>
      </c>
      <c r="M54" s="233">
        <v>7.5</v>
      </c>
    </row>
    <row r="55" spans="1:13" s="124" customFormat="1" ht="11.25" customHeight="1">
      <c r="A55" s="144">
        <v>846</v>
      </c>
      <c r="B55" s="132"/>
      <c r="C55" s="140"/>
      <c r="D55" s="140"/>
      <c r="E55" s="411" t="s">
        <v>339</v>
      </c>
      <c r="F55" s="411"/>
      <c r="G55" s="135" t="s">
        <v>133</v>
      </c>
      <c r="H55" s="238">
        <v>173325</v>
      </c>
      <c r="I55" s="240">
        <v>213034</v>
      </c>
      <c r="J55" s="233">
        <v>21.2</v>
      </c>
      <c r="K55" s="240">
        <v>2041301</v>
      </c>
      <c r="L55" s="243">
        <v>2266925</v>
      </c>
      <c r="M55" s="233">
        <v>4.2</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13153</v>
      </c>
      <c r="I57" s="240">
        <v>30160</v>
      </c>
      <c r="J57" s="233">
        <v>-4.7</v>
      </c>
      <c r="K57" s="240">
        <v>130588</v>
      </c>
      <c r="L57" s="243">
        <v>321871</v>
      </c>
      <c r="M57" s="233">
        <v>-31.3</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22062</v>
      </c>
      <c r="I59" s="240">
        <v>74505</v>
      </c>
      <c r="J59" s="233">
        <v>-8.1</v>
      </c>
      <c r="K59" s="240">
        <v>319017</v>
      </c>
      <c r="L59" s="243">
        <v>986937</v>
      </c>
      <c r="M59" s="233">
        <v>-0.3</v>
      </c>
      <c r="N59" s="96"/>
      <c r="O59" s="96"/>
      <c r="P59" s="96"/>
      <c r="Q59" s="96"/>
      <c r="R59" s="96"/>
    </row>
    <row r="60" spans="1:18" ht="11.25">
      <c r="A60" s="144">
        <v>849</v>
      </c>
      <c r="B60" s="132"/>
      <c r="C60" s="140"/>
      <c r="D60" s="140"/>
      <c r="E60" s="411" t="s">
        <v>344</v>
      </c>
      <c r="F60" s="411"/>
      <c r="G60" s="135" t="s">
        <v>133</v>
      </c>
      <c r="H60" s="238">
        <v>104394</v>
      </c>
      <c r="I60" s="240">
        <v>79510</v>
      </c>
      <c r="J60" s="233">
        <v>-12</v>
      </c>
      <c r="K60" s="240">
        <v>1807011</v>
      </c>
      <c r="L60" s="243">
        <v>1201082</v>
      </c>
      <c r="M60" s="233">
        <v>-5.1</v>
      </c>
      <c r="R60" s="96"/>
    </row>
    <row r="61" spans="1:18" ht="11.25">
      <c r="A61" s="144">
        <v>850</v>
      </c>
      <c r="B61" s="132"/>
      <c r="C61" s="140"/>
      <c r="D61" s="140"/>
      <c r="E61" s="411" t="s">
        <v>345</v>
      </c>
      <c r="F61" s="411"/>
      <c r="G61" s="135" t="s">
        <v>133</v>
      </c>
      <c r="H61" s="238">
        <v>203</v>
      </c>
      <c r="I61" s="240">
        <v>1009</v>
      </c>
      <c r="J61" s="233">
        <v>-81.5</v>
      </c>
      <c r="K61" s="240">
        <v>16192</v>
      </c>
      <c r="L61" s="243">
        <v>36372</v>
      </c>
      <c r="M61" s="233">
        <v>12.3</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67473</v>
      </c>
      <c r="I63" s="240">
        <v>162896</v>
      </c>
      <c r="J63" s="233">
        <v>9.8</v>
      </c>
      <c r="K63" s="240">
        <v>726374</v>
      </c>
      <c r="L63" s="243">
        <v>1584599</v>
      </c>
      <c r="M63" s="233">
        <v>-4.1</v>
      </c>
      <c r="R63" s="96"/>
    </row>
    <row r="64" spans="1:18" ht="11.25">
      <c r="A64" s="144">
        <v>852</v>
      </c>
      <c r="B64" s="132"/>
      <c r="C64" s="140"/>
      <c r="D64" s="140"/>
      <c r="E64" s="417" t="s">
        <v>351</v>
      </c>
      <c r="F64" s="417"/>
      <c r="G64" s="135" t="s">
        <v>133</v>
      </c>
      <c r="H64" s="238">
        <v>72895</v>
      </c>
      <c r="I64" s="240">
        <v>237288</v>
      </c>
      <c r="J64" s="233">
        <v>-19.1</v>
      </c>
      <c r="K64" s="240">
        <v>944177</v>
      </c>
      <c r="L64" s="243">
        <v>2859263</v>
      </c>
      <c r="M64" s="233">
        <v>-7.6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20891</v>
      </c>
      <c r="I10" s="240">
        <v>207862</v>
      </c>
      <c r="J10" s="233">
        <v>1.5</v>
      </c>
      <c r="K10" s="240">
        <v>246367</v>
      </c>
      <c r="L10" s="243">
        <v>2442571</v>
      </c>
      <c r="M10" s="233">
        <v>5.1</v>
      </c>
      <c r="N10" s="96"/>
      <c r="O10" s="96"/>
      <c r="P10" s="96"/>
      <c r="V10" s="96"/>
    </row>
    <row r="11" spans="1:22" ht="11.25">
      <c r="A11" s="144">
        <v>854</v>
      </c>
      <c r="B11" s="132"/>
      <c r="C11" s="140"/>
      <c r="D11" s="150"/>
      <c r="E11" s="404" t="s">
        <v>355</v>
      </c>
      <c r="F11" s="404"/>
      <c r="G11" s="152" t="s">
        <v>133</v>
      </c>
      <c r="H11" s="238">
        <v>11485</v>
      </c>
      <c r="I11" s="240">
        <v>29616</v>
      </c>
      <c r="J11" s="233">
        <v>-19</v>
      </c>
      <c r="K11" s="240">
        <v>229643</v>
      </c>
      <c r="L11" s="243">
        <v>617255</v>
      </c>
      <c r="M11" s="233">
        <v>0.1</v>
      </c>
      <c r="N11" s="96"/>
      <c r="O11" s="96"/>
      <c r="P11" s="96"/>
      <c r="V11" s="96"/>
    </row>
    <row r="12" spans="1:22" ht="11.25">
      <c r="A12" s="144">
        <v>859</v>
      </c>
      <c r="B12" s="132"/>
      <c r="C12" s="140"/>
      <c r="D12" s="150"/>
      <c r="E12" s="404" t="s">
        <v>356</v>
      </c>
      <c r="F12" s="404"/>
      <c r="G12" s="152" t="s">
        <v>133</v>
      </c>
      <c r="H12" s="238">
        <v>255117</v>
      </c>
      <c r="I12" s="240">
        <v>789070</v>
      </c>
      <c r="J12" s="233">
        <v>-1.7</v>
      </c>
      <c r="K12" s="240">
        <v>3404726</v>
      </c>
      <c r="L12" s="243">
        <v>9531498</v>
      </c>
      <c r="M12" s="233">
        <v>1.9</v>
      </c>
      <c r="N12" s="96"/>
      <c r="O12" s="96"/>
      <c r="P12" s="96"/>
      <c r="V12" s="96"/>
    </row>
    <row r="13" spans="1:22" ht="11.25">
      <c r="A13" s="109" t="s">
        <v>1</v>
      </c>
      <c r="B13" s="137"/>
      <c r="C13" s="142"/>
      <c r="D13" s="147"/>
      <c r="E13" s="146"/>
      <c r="F13" s="185" t="s">
        <v>357</v>
      </c>
      <c r="G13" s="152" t="s">
        <v>133</v>
      </c>
      <c r="H13" s="239">
        <v>1312153</v>
      </c>
      <c r="I13" s="241">
        <v>2633462</v>
      </c>
      <c r="J13" s="234">
        <v>-2.2</v>
      </c>
      <c r="K13" s="241">
        <v>18290576</v>
      </c>
      <c r="L13" s="244">
        <v>33523944</v>
      </c>
      <c r="M13" s="234">
        <v>-0.8</v>
      </c>
      <c r="N13" s="96"/>
      <c r="O13" s="96"/>
      <c r="P13" s="96"/>
      <c r="V13" s="96"/>
    </row>
    <row r="14" spans="1:13" s="96" customFormat="1" ht="11.25" customHeight="1">
      <c r="A14" s="139">
        <v>860</v>
      </c>
      <c r="B14" s="132"/>
      <c r="C14" s="140"/>
      <c r="D14" s="151"/>
      <c r="E14" s="404" t="s">
        <v>358</v>
      </c>
      <c r="F14" s="404"/>
      <c r="G14" s="152" t="s">
        <v>133</v>
      </c>
      <c r="H14" s="238">
        <v>9710</v>
      </c>
      <c r="I14" s="240">
        <v>16960</v>
      </c>
      <c r="J14" s="233">
        <v>-35.1</v>
      </c>
      <c r="K14" s="240">
        <v>148367</v>
      </c>
      <c r="L14" s="243">
        <v>235082</v>
      </c>
      <c r="M14" s="233">
        <v>-15</v>
      </c>
    </row>
    <row r="15" spans="1:13" s="124" customFormat="1" ht="11.25" customHeight="1">
      <c r="A15" s="139">
        <v>861</v>
      </c>
      <c r="B15" s="132"/>
      <c r="C15" s="140"/>
      <c r="D15" s="150"/>
      <c r="E15" s="404" t="s">
        <v>359</v>
      </c>
      <c r="F15" s="404"/>
      <c r="G15" s="152" t="s">
        <v>133</v>
      </c>
      <c r="H15" s="238">
        <v>264394</v>
      </c>
      <c r="I15" s="240">
        <v>929253</v>
      </c>
      <c r="J15" s="233">
        <v>2.6</v>
      </c>
      <c r="K15" s="240">
        <v>3957442</v>
      </c>
      <c r="L15" s="243">
        <v>13065864</v>
      </c>
      <c r="M15" s="233">
        <v>4.4</v>
      </c>
    </row>
    <row r="16" spans="1:13" s="124" customFormat="1" ht="11.25" customHeight="1">
      <c r="A16" s="139">
        <v>862</v>
      </c>
      <c r="B16" s="132"/>
      <c r="C16" s="140"/>
      <c r="D16" s="150"/>
      <c r="E16" s="404" t="s">
        <v>360</v>
      </c>
      <c r="F16" s="404"/>
      <c r="G16" s="152" t="s">
        <v>133</v>
      </c>
      <c r="H16" s="238">
        <v>9874</v>
      </c>
      <c r="I16" s="240">
        <v>47701</v>
      </c>
      <c r="J16" s="233">
        <v>0.8</v>
      </c>
      <c r="K16" s="240">
        <v>145201</v>
      </c>
      <c r="L16" s="243">
        <v>626322</v>
      </c>
      <c r="M16" s="233">
        <v>-10.9</v>
      </c>
    </row>
    <row r="17" spans="1:13" s="124" customFormat="1" ht="11.25" customHeight="1">
      <c r="A17" s="139">
        <v>863</v>
      </c>
      <c r="B17" s="132"/>
      <c r="C17" s="140"/>
      <c r="D17" s="119"/>
      <c r="E17" s="404" t="s">
        <v>876</v>
      </c>
      <c r="F17" s="404"/>
      <c r="G17" s="152" t="s">
        <v>133</v>
      </c>
      <c r="H17" s="238">
        <v>5361</v>
      </c>
      <c r="I17" s="240">
        <v>137175</v>
      </c>
      <c r="J17" s="233">
        <v>13.1</v>
      </c>
      <c r="K17" s="240">
        <v>63622</v>
      </c>
      <c r="L17" s="243">
        <v>1446760</v>
      </c>
      <c r="M17" s="233">
        <v>5.4</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14159</v>
      </c>
      <c r="I19" s="240">
        <v>72106</v>
      </c>
      <c r="J19" s="233">
        <v>-5.3</v>
      </c>
      <c r="K19" s="240">
        <v>154701</v>
      </c>
      <c r="L19" s="243">
        <v>750993</v>
      </c>
      <c r="M19" s="233">
        <v>3.3</v>
      </c>
    </row>
    <row r="20" spans="1:13" s="96" customFormat="1" ht="11.25" customHeight="1">
      <c r="A20" s="139">
        <v>865</v>
      </c>
      <c r="B20" s="132"/>
      <c r="C20" s="140"/>
      <c r="D20" s="150"/>
      <c r="E20" s="404" t="s">
        <v>363</v>
      </c>
      <c r="F20" s="404"/>
      <c r="G20" s="152" t="s">
        <v>133</v>
      </c>
      <c r="H20" s="238">
        <v>7894</v>
      </c>
      <c r="I20" s="240">
        <v>263975</v>
      </c>
      <c r="J20" s="233">
        <v>2</v>
      </c>
      <c r="K20" s="240">
        <v>125674</v>
      </c>
      <c r="L20" s="243">
        <v>3233753</v>
      </c>
      <c r="M20" s="233">
        <v>-1.1</v>
      </c>
    </row>
    <row r="21" spans="1:13" s="124" customFormat="1" ht="11.25" customHeight="1">
      <c r="A21" s="139">
        <v>869</v>
      </c>
      <c r="B21" s="132"/>
      <c r="C21" s="140"/>
      <c r="D21" s="119"/>
      <c r="E21" s="404" t="s">
        <v>364</v>
      </c>
      <c r="F21" s="404"/>
      <c r="G21" s="152" t="s">
        <v>133</v>
      </c>
      <c r="H21" s="238">
        <v>142255</v>
      </c>
      <c r="I21" s="240">
        <v>270628</v>
      </c>
      <c r="J21" s="233">
        <v>10.1</v>
      </c>
      <c r="K21" s="240">
        <v>2012616</v>
      </c>
      <c r="L21" s="243">
        <v>3565495</v>
      </c>
      <c r="M21" s="233">
        <v>6.1</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38369</v>
      </c>
      <c r="I23" s="240">
        <v>499755</v>
      </c>
      <c r="J23" s="233">
        <v>8.1</v>
      </c>
      <c r="K23" s="240">
        <v>463250</v>
      </c>
      <c r="L23" s="243">
        <v>6119327</v>
      </c>
      <c r="M23" s="233">
        <v>12.5</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33630</v>
      </c>
      <c r="I25" s="240">
        <v>528628</v>
      </c>
      <c r="J25" s="233">
        <v>-3.3</v>
      </c>
      <c r="K25" s="240">
        <v>534116</v>
      </c>
      <c r="L25" s="243">
        <v>7112648</v>
      </c>
      <c r="M25" s="233">
        <v>-3.3</v>
      </c>
    </row>
    <row r="26" spans="1:13" s="124" customFormat="1" ht="11.25" customHeight="1">
      <c r="A26" s="139">
        <v>873</v>
      </c>
      <c r="B26" s="132"/>
      <c r="C26" s="140"/>
      <c r="D26" s="150"/>
      <c r="E26" s="404" t="s">
        <v>369</v>
      </c>
      <c r="F26" s="404"/>
      <c r="G26" s="152" t="s">
        <v>133</v>
      </c>
      <c r="H26" s="238">
        <v>3545</v>
      </c>
      <c r="I26" s="240">
        <v>71167</v>
      </c>
      <c r="J26" s="233">
        <v>10.9</v>
      </c>
      <c r="K26" s="240">
        <v>46923</v>
      </c>
      <c r="L26" s="243">
        <v>820018</v>
      </c>
      <c r="M26" s="233">
        <v>7.9</v>
      </c>
    </row>
    <row r="27" spans="1:13" s="96" customFormat="1" ht="11.25" customHeight="1">
      <c r="A27" s="139">
        <v>874</v>
      </c>
      <c r="B27" s="132"/>
      <c r="C27" s="140"/>
      <c r="D27" s="150"/>
      <c r="E27" s="404" t="s">
        <v>370</v>
      </c>
      <c r="F27" s="404"/>
      <c r="G27" s="152" t="s">
        <v>133</v>
      </c>
      <c r="H27" s="238">
        <v>1326</v>
      </c>
      <c r="I27" s="240">
        <v>32219</v>
      </c>
      <c r="J27" s="233">
        <v>-1.5</v>
      </c>
      <c r="K27" s="240">
        <v>6766</v>
      </c>
      <c r="L27" s="243">
        <v>271272</v>
      </c>
      <c r="M27" s="233">
        <v>-13.6</v>
      </c>
    </row>
    <row r="28" spans="1:13" s="96" customFormat="1" ht="11.25" customHeight="1">
      <c r="A28" s="139">
        <v>875</v>
      </c>
      <c r="B28" s="132"/>
      <c r="C28" s="140"/>
      <c r="D28" s="150"/>
      <c r="E28" s="404" t="s">
        <v>371</v>
      </c>
      <c r="F28" s="404"/>
      <c r="G28" s="152" t="s">
        <v>133</v>
      </c>
      <c r="H28" s="238">
        <v>137733</v>
      </c>
      <c r="I28" s="240">
        <v>113481</v>
      </c>
      <c r="J28" s="233">
        <v>-6.3</v>
      </c>
      <c r="K28" s="240">
        <v>2097149</v>
      </c>
      <c r="L28" s="243">
        <v>1750224</v>
      </c>
      <c r="M28" s="233">
        <v>-4.6</v>
      </c>
    </row>
    <row r="29" spans="1:13" s="96" customFormat="1" ht="11.25" customHeight="1">
      <c r="A29" s="139">
        <v>876</v>
      </c>
      <c r="B29" s="132"/>
      <c r="C29" s="140"/>
      <c r="D29" s="150"/>
      <c r="E29" s="404" t="s">
        <v>877</v>
      </c>
      <c r="F29" s="404"/>
      <c r="G29" s="152" t="s">
        <v>133</v>
      </c>
      <c r="H29" s="238">
        <v>2696</v>
      </c>
      <c r="I29" s="240">
        <v>8584</v>
      </c>
      <c r="J29" s="233">
        <v>-4.1</v>
      </c>
      <c r="K29" s="240">
        <v>21796</v>
      </c>
      <c r="L29" s="243">
        <v>86761</v>
      </c>
      <c r="M29" s="233">
        <v>-1.1</v>
      </c>
    </row>
    <row r="30" spans="1:13" s="96" customFormat="1" ht="11.25" customHeight="1">
      <c r="A30" s="139">
        <v>877</v>
      </c>
      <c r="B30" s="132"/>
      <c r="C30" s="140"/>
      <c r="D30" s="150"/>
      <c r="E30" s="404" t="s">
        <v>878</v>
      </c>
      <c r="F30" s="404"/>
      <c r="G30" s="152" t="s">
        <v>133</v>
      </c>
      <c r="H30" s="238">
        <v>38718</v>
      </c>
      <c r="I30" s="240">
        <v>77956</v>
      </c>
      <c r="J30" s="233">
        <v>18.1</v>
      </c>
      <c r="K30" s="240">
        <v>454184</v>
      </c>
      <c r="L30" s="243">
        <v>704907</v>
      </c>
      <c r="M30" s="233">
        <v>0.8</v>
      </c>
    </row>
    <row r="31" spans="1:13" s="124" customFormat="1" ht="11.25" customHeight="1">
      <c r="A31" s="139">
        <v>878</v>
      </c>
      <c r="B31" s="132"/>
      <c r="C31" s="140"/>
      <c r="D31" s="150"/>
      <c r="E31" s="404" t="s">
        <v>372</v>
      </c>
      <c r="F31" s="404"/>
      <c r="G31" s="152" t="s">
        <v>133</v>
      </c>
      <c r="H31" s="238">
        <v>131</v>
      </c>
      <c r="I31" s="240">
        <v>10526</v>
      </c>
      <c r="J31" s="233">
        <v>-16.1</v>
      </c>
      <c r="K31" s="240">
        <v>1641</v>
      </c>
      <c r="L31" s="243">
        <v>128190</v>
      </c>
      <c r="M31" s="233">
        <v>4.9</v>
      </c>
    </row>
    <row r="32" spans="1:13" s="96" customFormat="1" ht="11.25" customHeight="1">
      <c r="A32" s="139">
        <v>881</v>
      </c>
      <c r="B32" s="132"/>
      <c r="C32" s="140"/>
      <c r="D32" s="150"/>
      <c r="E32" s="404" t="s">
        <v>373</v>
      </c>
      <c r="F32" s="404"/>
      <c r="G32" s="152" t="s">
        <v>133</v>
      </c>
      <c r="H32" s="238">
        <v>25283</v>
      </c>
      <c r="I32" s="240">
        <v>54668</v>
      </c>
      <c r="J32" s="233">
        <v>131.4</v>
      </c>
      <c r="K32" s="240">
        <v>447341</v>
      </c>
      <c r="L32" s="243">
        <v>707362</v>
      </c>
      <c r="M32" s="233">
        <v>53.8</v>
      </c>
    </row>
    <row r="33" spans="1:13" s="96" customFormat="1" ht="11.25" customHeight="1">
      <c r="A33" s="139">
        <v>882</v>
      </c>
      <c r="B33" s="132"/>
      <c r="C33" s="140"/>
      <c r="D33" s="150"/>
      <c r="E33" s="404" t="s">
        <v>374</v>
      </c>
      <c r="F33" s="404"/>
      <c r="G33" s="152" t="s">
        <v>133</v>
      </c>
      <c r="H33" s="238">
        <v>2476</v>
      </c>
      <c r="I33" s="240">
        <v>3774</v>
      </c>
      <c r="J33" s="233" t="s">
        <v>996</v>
      </c>
      <c r="K33" s="240">
        <v>67188</v>
      </c>
      <c r="L33" s="243">
        <v>87956</v>
      </c>
      <c r="M33" s="233">
        <v>12.6</v>
      </c>
    </row>
    <row r="34" spans="1:13" s="96" customFormat="1" ht="11.25" customHeight="1">
      <c r="A34" s="139">
        <v>883</v>
      </c>
      <c r="B34" s="132"/>
      <c r="C34" s="140"/>
      <c r="D34" s="150"/>
      <c r="E34" s="404" t="s">
        <v>375</v>
      </c>
      <c r="F34" s="404"/>
      <c r="G34" s="152" t="s">
        <v>133</v>
      </c>
      <c r="H34" s="238">
        <v>2923</v>
      </c>
      <c r="I34" s="240">
        <v>340855</v>
      </c>
      <c r="J34" s="233">
        <v>-8.5</v>
      </c>
      <c r="K34" s="240">
        <v>40781</v>
      </c>
      <c r="L34" s="243">
        <v>3874159</v>
      </c>
      <c r="M34" s="233">
        <v>2.1</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679057</v>
      </c>
      <c r="I36" s="240">
        <v>892523</v>
      </c>
      <c r="J36" s="233">
        <v>-1.8</v>
      </c>
      <c r="K36" s="240">
        <v>11350799</v>
      </c>
      <c r="L36" s="243">
        <v>14372134</v>
      </c>
      <c r="M36" s="233">
        <v>-5.6</v>
      </c>
    </row>
    <row r="37" spans="1:13" s="124" customFormat="1" ht="11.25" customHeight="1">
      <c r="A37" s="139">
        <v>885</v>
      </c>
      <c r="B37" s="132"/>
      <c r="C37" s="140"/>
      <c r="D37" s="150"/>
      <c r="E37" s="404" t="s">
        <v>879</v>
      </c>
      <c r="F37" s="404"/>
      <c r="G37" s="152" t="s">
        <v>133</v>
      </c>
      <c r="H37" s="238">
        <v>1099987</v>
      </c>
      <c r="I37" s="240">
        <v>1989813</v>
      </c>
      <c r="J37" s="233">
        <v>-4.4</v>
      </c>
      <c r="K37" s="240">
        <v>17968794</v>
      </c>
      <c r="L37" s="243">
        <v>31348945</v>
      </c>
      <c r="M37" s="233">
        <v>-3.6</v>
      </c>
    </row>
    <row r="38" spans="1:13" s="96" customFormat="1" ht="11.25" customHeight="1">
      <c r="A38" s="139">
        <v>886</v>
      </c>
      <c r="B38" s="132"/>
      <c r="C38" s="140"/>
      <c r="D38" s="150"/>
      <c r="E38" s="404" t="s">
        <v>378</v>
      </c>
      <c r="F38" s="404"/>
      <c r="G38" s="152" t="s">
        <v>133</v>
      </c>
      <c r="H38" s="238">
        <v>36090</v>
      </c>
      <c r="I38" s="240">
        <v>53901</v>
      </c>
      <c r="J38" s="233">
        <v>6.1</v>
      </c>
      <c r="K38" s="240">
        <v>301500</v>
      </c>
      <c r="L38" s="243">
        <v>423616</v>
      </c>
      <c r="M38" s="233">
        <v>-12.7</v>
      </c>
    </row>
    <row r="39" spans="1:13" s="124" customFormat="1" ht="11.25" customHeight="1">
      <c r="A39" s="139">
        <v>887</v>
      </c>
      <c r="B39" s="132"/>
      <c r="C39" s="140"/>
      <c r="D39" s="150"/>
      <c r="E39" s="404" t="s">
        <v>880</v>
      </c>
      <c r="F39" s="404"/>
      <c r="G39" s="152" t="s">
        <v>133</v>
      </c>
      <c r="H39" s="238">
        <v>217430</v>
      </c>
      <c r="I39" s="240">
        <v>151044</v>
      </c>
      <c r="J39" s="233">
        <v>-18.2</v>
      </c>
      <c r="K39" s="240">
        <v>3142940</v>
      </c>
      <c r="L39" s="243">
        <v>2147517</v>
      </c>
      <c r="M39" s="233">
        <v>-18.2</v>
      </c>
    </row>
    <row r="40" spans="1:13" s="96" customFormat="1" ht="11.25" customHeight="1">
      <c r="A40" s="139">
        <v>888</v>
      </c>
      <c r="B40" s="132"/>
      <c r="C40" s="140"/>
      <c r="D40" s="150"/>
      <c r="E40" s="404" t="s">
        <v>379</v>
      </c>
      <c r="F40" s="404"/>
      <c r="G40" s="152" t="s">
        <v>133</v>
      </c>
      <c r="H40" s="238">
        <v>1365</v>
      </c>
      <c r="I40" s="240">
        <v>5019</v>
      </c>
      <c r="J40" s="233">
        <v>22</v>
      </c>
      <c r="K40" s="240">
        <v>29501</v>
      </c>
      <c r="L40" s="243">
        <v>94248</v>
      </c>
      <c r="M40" s="233">
        <v>-7.1</v>
      </c>
    </row>
    <row r="41" spans="1:13" s="96" customFormat="1" ht="11.25" customHeight="1">
      <c r="A41" s="139">
        <v>889</v>
      </c>
      <c r="B41" s="132"/>
      <c r="C41" s="140"/>
      <c r="D41" s="150"/>
      <c r="E41" s="404" t="s">
        <v>380</v>
      </c>
      <c r="F41" s="404"/>
      <c r="G41" s="152" t="s">
        <v>133</v>
      </c>
      <c r="H41" s="238">
        <v>193818</v>
      </c>
      <c r="I41" s="240">
        <v>106515</v>
      </c>
      <c r="J41" s="233">
        <v>24.7</v>
      </c>
      <c r="K41" s="240">
        <v>3173070</v>
      </c>
      <c r="L41" s="243">
        <v>1614527</v>
      </c>
      <c r="M41" s="233">
        <v>-4.6</v>
      </c>
    </row>
    <row r="42" spans="1:13" s="124" customFormat="1" ht="11.25" customHeight="1">
      <c r="A42" s="139">
        <v>891</v>
      </c>
      <c r="B42" s="132"/>
      <c r="C42" s="140"/>
      <c r="D42" s="150"/>
      <c r="E42" s="404" t="s">
        <v>381</v>
      </c>
      <c r="F42" s="404"/>
      <c r="G42" s="152" t="s">
        <v>133</v>
      </c>
      <c r="H42" s="238">
        <v>776</v>
      </c>
      <c r="I42" s="240">
        <v>5920</v>
      </c>
      <c r="J42" s="233">
        <v>-14.9</v>
      </c>
      <c r="K42" s="240">
        <v>78859</v>
      </c>
      <c r="L42" s="243">
        <v>304379</v>
      </c>
      <c r="M42" s="233">
        <v>14.7</v>
      </c>
    </row>
    <row r="43" spans="1:13" s="96" customFormat="1" ht="11.25" customHeight="1">
      <c r="A43" s="139">
        <v>896</v>
      </c>
      <c r="B43" s="132"/>
      <c r="C43" s="140"/>
      <c r="D43" s="150"/>
      <c r="E43" s="404" t="s">
        <v>382</v>
      </c>
      <c r="F43" s="404"/>
      <c r="G43" s="152" t="s">
        <v>133</v>
      </c>
      <c r="H43" s="238">
        <v>49333</v>
      </c>
      <c r="I43" s="240">
        <v>197709</v>
      </c>
      <c r="J43" s="233">
        <v>19.6</v>
      </c>
      <c r="K43" s="240">
        <v>637588</v>
      </c>
      <c r="L43" s="243">
        <v>2429619</v>
      </c>
      <c r="M43" s="233">
        <v>12.8</v>
      </c>
    </row>
    <row r="44" spans="1:13" s="96" customFormat="1" ht="11.25" customHeight="1">
      <c r="A44" s="144"/>
      <c r="B44" s="132"/>
      <c r="C44" s="140"/>
      <c r="D44" s="150"/>
      <c r="E44" s="121"/>
      <c r="F44" s="120" t="s">
        <v>161</v>
      </c>
      <c r="G44" s="152" t="s">
        <v>133</v>
      </c>
      <c r="H44" s="239">
        <v>7377529</v>
      </c>
      <c r="I44" s="241">
        <v>11098379</v>
      </c>
      <c r="J44" s="234">
        <v>-0.9</v>
      </c>
      <c r="K44" s="241">
        <v>111733852</v>
      </c>
      <c r="L44" s="244">
        <v>154905152</v>
      </c>
      <c r="M44" s="234">
        <v>-0.5</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11789522</v>
      </c>
      <c r="I46" s="241">
        <v>11932637</v>
      </c>
      <c r="J46" s="234">
        <v>-1.2</v>
      </c>
      <c r="K46" s="241">
        <v>180506103</v>
      </c>
      <c r="L46" s="244">
        <v>168191950</v>
      </c>
      <c r="M46" s="234">
        <v>-0.9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21852891</v>
      </c>
      <c r="I48" s="241">
        <v>12487770</v>
      </c>
      <c r="J48" s="234">
        <v>-1.1</v>
      </c>
      <c r="K48" s="241">
        <v>330142967</v>
      </c>
      <c r="L48" s="244">
        <v>176186888</v>
      </c>
      <c r="M48" s="234">
        <v>-1.1</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2863</v>
      </c>
      <c r="I52" s="240">
        <v>1445</v>
      </c>
      <c r="J52" s="233">
        <v>-5.5</v>
      </c>
      <c r="K52" s="240">
        <v>45346</v>
      </c>
      <c r="L52" s="243">
        <v>25995</v>
      </c>
      <c r="M52" s="233">
        <v>-17.2</v>
      </c>
    </row>
    <row r="53" spans="1:13" s="96" customFormat="1" ht="11.25" customHeight="1">
      <c r="A53" s="139">
        <v>906</v>
      </c>
      <c r="B53" s="132"/>
      <c r="C53" s="140"/>
      <c r="D53" s="150"/>
      <c r="E53" s="163"/>
      <c r="F53" s="322" t="s">
        <v>988</v>
      </c>
      <c r="G53" s="152"/>
      <c r="H53" s="238">
        <v>1315512</v>
      </c>
      <c r="I53" s="240">
        <v>345779</v>
      </c>
      <c r="J53" s="233">
        <v>187.3</v>
      </c>
      <c r="K53" s="240">
        <v>9019310</v>
      </c>
      <c r="L53" s="243">
        <v>2355357</v>
      </c>
      <c r="M53" s="233">
        <v>147</v>
      </c>
    </row>
    <row r="54" spans="1:13" s="96" customFormat="1" ht="11.25" customHeight="1">
      <c r="A54" s="139">
        <v>907</v>
      </c>
      <c r="B54" s="132"/>
      <c r="C54" s="140"/>
      <c r="D54" s="150"/>
      <c r="E54" s="163"/>
      <c r="F54" s="322" t="s">
        <v>989</v>
      </c>
      <c r="G54" s="152"/>
      <c r="H54" s="238">
        <v>337345</v>
      </c>
      <c r="I54" s="240">
        <v>114844</v>
      </c>
      <c r="J54" s="233">
        <v>-6.1</v>
      </c>
      <c r="K54" s="240">
        <v>4877791</v>
      </c>
      <c r="L54" s="243">
        <v>1636823</v>
      </c>
      <c r="M54" s="233">
        <v>-5.1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28813684</v>
      </c>
      <c r="I58" s="241">
        <v>13698961</v>
      </c>
      <c r="J58" s="234">
        <v>0.8</v>
      </c>
      <c r="K58" s="241">
        <v>415126190</v>
      </c>
      <c r="L58" s="244">
        <v>189916275</v>
      </c>
      <c r="M58" s="234">
        <v>-0.3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1696410</v>
      </c>
      <c r="I9" s="240">
        <v>989294</v>
      </c>
      <c r="J9" s="233">
        <v>-0.6</v>
      </c>
      <c r="K9" s="240">
        <v>25142353</v>
      </c>
      <c r="L9" s="243">
        <v>13598752</v>
      </c>
      <c r="M9" s="233">
        <v>0.9</v>
      </c>
      <c r="N9" s="243"/>
    </row>
    <row r="10" spans="1:14" s="96" customFormat="1" ht="11.25">
      <c r="A10" s="144" t="s">
        <v>394</v>
      </c>
      <c r="B10" s="132"/>
      <c r="C10" s="121"/>
      <c r="D10" s="121"/>
      <c r="E10" s="411" t="s">
        <v>395</v>
      </c>
      <c r="F10" s="411"/>
      <c r="G10" s="135" t="s">
        <v>133</v>
      </c>
      <c r="H10" s="238">
        <v>2011751</v>
      </c>
      <c r="I10" s="240">
        <v>522807</v>
      </c>
      <c r="J10" s="233">
        <v>7.6</v>
      </c>
      <c r="K10" s="240">
        <v>27787804</v>
      </c>
      <c r="L10" s="243">
        <v>6980252</v>
      </c>
      <c r="M10" s="233">
        <v>6</v>
      </c>
      <c r="N10" s="243"/>
    </row>
    <row r="11" spans="1:14" s="96" customFormat="1" ht="11.25" customHeight="1">
      <c r="A11" s="144" t="s">
        <v>396</v>
      </c>
      <c r="B11" s="132"/>
      <c r="C11" s="121"/>
      <c r="D11" s="121"/>
      <c r="E11" s="411" t="s">
        <v>397</v>
      </c>
      <c r="F11" s="411"/>
      <c r="G11" s="135" t="s">
        <v>133</v>
      </c>
      <c r="H11" s="238">
        <v>3831279</v>
      </c>
      <c r="I11" s="240">
        <v>929368</v>
      </c>
      <c r="J11" s="233">
        <v>-2.2</v>
      </c>
      <c r="K11" s="240">
        <v>53114780</v>
      </c>
      <c r="L11" s="243">
        <v>12522471</v>
      </c>
      <c r="M11" s="233">
        <v>0.4</v>
      </c>
      <c r="N11" s="243"/>
    </row>
    <row r="12" spans="1:14" s="96" customFormat="1" ht="11.25" customHeight="1">
      <c r="A12" s="144" t="s">
        <v>398</v>
      </c>
      <c r="B12" s="132"/>
      <c r="C12" s="121"/>
      <c r="D12" s="121"/>
      <c r="E12" s="411" t="s">
        <v>399</v>
      </c>
      <c r="F12" s="411"/>
      <c r="G12" s="135" t="s">
        <v>133</v>
      </c>
      <c r="H12" s="238">
        <v>867054</v>
      </c>
      <c r="I12" s="240">
        <v>831888</v>
      </c>
      <c r="J12" s="233">
        <v>-5.5</v>
      </c>
      <c r="K12" s="240">
        <v>14269550</v>
      </c>
      <c r="L12" s="243">
        <v>12479208</v>
      </c>
      <c r="M12" s="233">
        <v>-2.6</v>
      </c>
      <c r="N12" s="243"/>
    </row>
    <row r="13" spans="1:14" s="96" customFormat="1" ht="11.25" customHeight="1">
      <c r="A13" s="144" t="s">
        <v>400</v>
      </c>
      <c r="B13" s="132"/>
      <c r="C13" s="121"/>
      <c r="D13" s="121"/>
      <c r="E13" s="411" t="s">
        <v>401</v>
      </c>
      <c r="F13" s="411"/>
      <c r="G13" s="135" t="s">
        <v>133</v>
      </c>
      <c r="H13" s="238">
        <v>80677</v>
      </c>
      <c r="I13" s="240">
        <v>58209</v>
      </c>
      <c r="J13" s="233">
        <v>-20.2</v>
      </c>
      <c r="K13" s="240">
        <v>1099398</v>
      </c>
      <c r="L13" s="243">
        <v>704110</v>
      </c>
      <c r="M13" s="233">
        <v>-3.3</v>
      </c>
      <c r="N13" s="243"/>
    </row>
    <row r="14" spans="1:14" s="96" customFormat="1" ht="11.25" customHeight="1">
      <c r="A14" s="144" t="s">
        <v>402</v>
      </c>
      <c r="B14" s="132"/>
      <c r="C14" s="121"/>
      <c r="D14" s="121"/>
      <c r="E14" s="411" t="s">
        <v>403</v>
      </c>
      <c r="F14" s="411"/>
      <c r="G14" s="135" t="s">
        <v>133</v>
      </c>
      <c r="H14" s="238">
        <v>196179</v>
      </c>
      <c r="I14" s="240">
        <v>115144</v>
      </c>
      <c r="J14" s="233">
        <v>-7</v>
      </c>
      <c r="K14" s="240">
        <v>3053978</v>
      </c>
      <c r="L14" s="243">
        <v>1627660</v>
      </c>
      <c r="M14" s="233">
        <v>4.1</v>
      </c>
      <c r="N14" s="243"/>
    </row>
    <row r="15" spans="1:14" s="96" customFormat="1" ht="11.25" customHeight="1">
      <c r="A15" s="144" t="s">
        <v>404</v>
      </c>
      <c r="B15" s="132"/>
      <c r="C15" s="121"/>
      <c r="D15" s="121"/>
      <c r="E15" s="411" t="s">
        <v>405</v>
      </c>
      <c r="F15" s="411"/>
      <c r="G15" s="135" t="s">
        <v>133</v>
      </c>
      <c r="H15" s="238">
        <v>145920</v>
      </c>
      <c r="I15" s="240">
        <v>50612</v>
      </c>
      <c r="J15" s="233">
        <v>28.6</v>
      </c>
      <c r="K15" s="240">
        <v>1765559</v>
      </c>
      <c r="L15" s="243">
        <v>619080</v>
      </c>
      <c r="M15" s="233">
        <v>14.3</v>
      </c>
      <c r="N15" s="243"/>
    </row>
    <row r="16" spans="1:14" s="96" customFormat="1" ht="11.25" customHeight="1">
      <c r="A16" s="144" t="s">
        <v>406</v>
      </c>
      <c r="B16" s="132"/>
      <c r="C16" s="121"/>
      <c r="D16" s="121"/>
      <c r="E16" s="411" t="s">
        <v>407</v>
      </c>
      <c r="F16" s="411"/>
      <c r="G16" s="135" t="s">
        <v>133</v>
      </c>
      <c r="H16" s="238">
        <v>115628</v>
      </c>
      <c r="I16" s="240">
        <v>89541</v>
      </c>
      <c r="J16" s="233">
        <v>9.6</v>
      </c>
      <c r="K16" s="240">
        <v>1620269</v>
      </c>
      <c r="L16" s="243">
        <v>1270990</v>
      </c>
      <c r="M16" s="233">
        <v>1.6</v>
      </c>
      <c r="N16" s="243"/>
    </row>
    <row r="17" spans="1:14" s="96" customFormat="1" ht="11.25" customHeight="1">
      <c r="A17" s="144" t="s">
        <v>408</v>
      </c>
      <c r="B17" s="132"/>
      <c r="C17" s="121"/>
      <c r="D17" s="121"/>
      <c r="E17" s="411" t="s">
        <v>409</v>
      </c>
      <c r="F17" s="411"/>
      <c r="G17" s="135" t="s">
        <v>133</v>
      </c>
      <c r="H17" s="238">
        <v>570257</v>
      </c>
      <c r="I17" s="240">
        <v>421959</v>
      </c>
      <c r="J17" s="233">
        <v>-0.1</v>
      </c>
      <c r="K17" s="240">
        <v>8166076</v>
      </c>
      <c r="L17" s="243">
        <v>5751283</v>
      </c>
      <c r="M17" s="233">
        <v>-6.6</v>
      </c>
      <c r="N17" s="243"/>
    </row>
    <row r="18" spans="1:14" s="96" customFormat="1" ht="11.25" customHeight="1">
      <c r="A18" s="144" t="s">
        <v>413</v>
      </c>
      <c r="B18" s="132"/>
      <c r="C18" s="121"/>
      <c r="D18" s="121"/>
      <c r="E18" s="411" t="s">
        <v>414</v>
      </c>
      <c r="F18" s="411"/>
      <c r="G18" s="135" t="s">
        <v>133</v>
      </c>
      <c r="H18" s="238">
        <v>1114061</v>
      </c>
      <c r="I18" s="240">
        <v>443699</v>
      </c>
      <c r="J18" s="233">
        <v>17.3</v>
      </c>
      <c r="K18" s="240">
        <v>14411960</v>
      </c>
      <c r="L18" s="243">
        <v>5493271</v>
      </c>
      <c r="M18" s="233">
        <v>5.3</v>
      </c>
      <c r="N18" s="243"/>
    </row>
    <row r="19" spans="1:14" s="96" customFormat="1" ht="11.25" customHeight="1">
      <c r="A19" s="144" t="s">
        <v>415</v>
      </c>
      <c r="B19" s="132"/>
      <c r="C19" s="121"/>
      <c r="D19" s="121"/>
      <c r="E19" s="411" t="s">
        <v>416</v>
      </c>
      <c r="F19" s="411"/>
      <c r="G19" s="135" t="s">
        <v>133</v>
      </c>
      <c r="H19" s="238">
        <v>157581</v>
      </c>
      <c r="I19" s="240">
        <v>63179</v>
      </c>
      <c r="J19" s="233">
        <v>16.2</v>
      </c>
      <c r="K19" s="240">
        <v>2537835</v>
      </c>
      <c r="L19" s="243">
        <v>646822</v>
      </c>
      <c r="M19" s="233">
        <v>2.3</v>
      </c>
      <c r="N19" s="243"/>
    </row>
    <row r="20" spans="1:14" s="96" customFormat="1" ht="11.25" customHeight="1">
      <c r="A20" s="144" t="s">
        <v>420</v>
      </c>
      <c r="B20" s="132"/>
      <c r="C20" s="121"/>
      <c r="D20" s="121"/>
      <c r="E20" s="411" t="s">
        <v>421</v>
      </c>
      <c r="F20" s="411"/>
      <c r="G20" s="135" t="s">
        <v>133</v>
      </c>
      <c r="H20" s="238">
        <v>3183</v>
      </c>
      <c r="I20" s="240">
        <v>2199</v>
      </c>
      <c r="J20" s="233">
        <v>3</v>
      </c>
      <c r="K20" s="240">
        <v>51394</v>
      </c>
      <c r="L20" s="243">
        <v>41533</v>
      </c>
      <c r="M20" s="233">
        <v>-26.7</v>
      </c>
      <c r="N20" s="243"/>
    </row>
    <row r="21" spans="1:14" s="96" customFormat="1" ht="11.25" customHeight="1">
      <c r="A21" s="144" t="s">
        <v>422</v>
      </c>
      <c r="B21" s="132"/>
      <c r="C21" s="121"/>
      <c r="D21" s="121"/>
      <c r="E21" s="411" t="s">
        <v>423</v>
      </c>
      <c r="F21" s="411"/>
      <c r="G21" s="135" t="s">
        <v>133</v>
      </c>
      <c r="H21" s="238">
        <v>56902</v>
      </c>
      <c r="I21" s="240">
        <v>51573</v>
      </c>
      <c r="J21" s="233">
        <v>-7.3</v>
      </c>
      <c r="K21" s="240">
        <v>1025779</v>
      </c>
      <c r="L21" s="243">
        <v>930751</v>
      </c>
      <c r="M21" s="233">
        <v>-7.3</v>
      </c>
      <c r="N21" s="243"/>
    </row>
    <row r="22" spans="1:14" s="96" customFormat="1" ht="11.25" customHeight="1">
      <c r="A22" s="272">
        <v>30</v>
      </c>
      <c r="B22" s="132"/>
      <c r="C22" s="121"/>
      <c r="D22" s="121"/>
      <c r="E22" s="411" t="s">
        <v>410</v>
      </c>
      <c r="F22" s="411"/>
      <c r="G22" s="135" t="s">
        <v>133</v>
      </c>
      <c r="H22" s="238">
        <v>240308</v>
      </c>
      <c r="I22" s="240">
        <v>197165</v>
      </c>
      <c r="J22" s="233">
        <v>-18.3</v>
      </c>
      <c r="K22" s="240">
        <v>3965136</v>
      </c>
      <c r="L22" s="243">
        <v>3239641</v>
      </c>
      <c r="M22" s="233">
        <v>-3.2</v>
      </c>
      <c r="N22" s="243"/>
    </row>
    <row r="23" spans="1:14" s="96" customFormat="1" ht="11.25" customHeight="1">
      <c r="A23" s="272">
        <v>32</v>
      </c>
      <c r="B23" s="132"/>
      <c r="C23" s="121"/>
      <c r="D23" s="121"/>
      <c r="E23" s="411" t="s">
        <v>411</v>
      </c>
      <c r="F23" s="411"/>
      <c r="G23" s="135" t="s">
        <v>133</v>
      </c>
      <c r="H23" s="238">
        <v>117862</v>
      </c>
      <c r="I23" s="240">
        <v>78803</v>
      </c>
      <c r="J23" s="233">
        <v>0.5</v>
      </c>
      <c r="K23" s="240">
        <v>2109886</v>
      </c>
      <c r="L23" s="243">
        <v>1268376</v>
      </c>
      <c r="M23" s="233">
        <v>2.7</v>
      </c>
      <c r="N23" s="243"/>
    </row>
    <row r="24" spans="1:14" s="96" customFormat="1" ht="11.25" customHeight="1">
      <c r="A24" s="144" t="s">
        <v>424</v>
      </c>
      <c r="B24" s="132"/>
      <c r="C24" s="121"/>
      <c r="D24" s="121"/>
      <c r="E24" s="411" t="s">
        <v>425</v>
      </c>
      <c r="F24" s="411"/>
      <c r="G24" s="135" t="s">
        <v>133</v>
      </c>
      <c r="H24" s="238">
        <v>25530</v>
      </c>
      <c r="I24" s="240">
        <v>13009</v>
      </c>
      <c r="J24" s="233">
        <v>11.6</v>
      </c>
      <c r="K24" s="240">
        <v>369468</v>
      </c>
      <c r="L24" s="243">
        <v>210426</v>
      </c>
      <c r="M24" s="233">
        <v>5.3</v>
      </c>
      <c r="N24" s="243"/>
    </row>
    <row r="25" spans="1:14" s="96" customFormat="1" ht="11.25" customHeight="1">
      <c r="A25" s="272">
        <v>38</v>
      </c>
      <c r="B25" s="132"/>
      <c r="C25" s="121"/>
      <c r="D25" s="121"/>
      <c r="E25" s="411" t="s">
        <v>412</v>
      </c>
      <c r="F25" s="411"/>
      <c r="G25" s="135" t="s">
        <v>133</v>
      </c>
      <c r="H25" s="238">
        <v>7209358</v>
      </c>
      <c r="I25" s="240">
        <v>1062825</v>
      </c>
      <c r="J25" s="233">
        <v>-0.2</v>
      </c>
      <c r="K25" s="240">
        <v>102638542</v>
      </c>
      <c r="L25" s="243">
        <v>14768969</v>
      </c>
      <c r="M25" s="233">
        <v>-1.7</v>
      </c>
      <c r="N25" s="243"/>
    </row>
    <row r="26" spans="1:14" s="96" customFormat="1" ht="11.25" customHeight="1">
      <c r="A26" s="144" t="s">
        <v>426</v>
      </c>
      <c r="B26" s="132"/>
      <c r="C26" s="121"/>
      <c r="D26" s="121"/>
      <c r="E26" s="411" t="s">
        <v>427</v>
      </c>
      <c r="F26" s="411"/>
      <c r="G26" s="135" t="s">
        <v>133</v>
      </c>
      <c r="H26" s="238">
        <v>1137954</v>
      </c>
      <c r="I26" s="240">
        <v>369950</v>
      </c>
      <c r="J26" s="233">
        <v>0.5</v>
      </c>
      <c r="K26" s="240">
        <v>16075581</v>
      </c>
      <c r="L26" s="243">
        <v>5752316</v>
      </c>
      <c r="M26" s="233">
        <v>-1.7</v>
      </c>
      <c r="N26" s="243"/>
    </row>
    <row r="27" spans="1:14" s="96" customFormat="1" ht="11.25" customHeight="1">
      <c r="A27" s="144" t="s">
        <v>428</v>
      </c>
      <c r="B27" s="132"/>
      <c r="C27" s="121"/>
      <c r="D27" s="121"/>
      <c r="E27" s="411" t="s">
        <v>429</v>
      </c>
      <c r="F27" s="411"/>
      <c r="G27" s="135" t="s">
        <v>133</v>
      </c>
      <c r="H27" s="238">
        <v>32</v>
      </c>
      <c r="I27" s="240">
        <v>40</v>
      </c>
      <c r="J27" s="233">
        <v>-65.8</v>
      </c>
      <c r="K27" s="240">
        <v>4256</v>
      </c>
      <c r="L27" s="243">
        <v>3357</v>
      </c>
      <c r="M27" s="233">
        <v>-30.8</v>
      </c>
      <c r="N27" s="243"/>
    </row>
    <row r="28" spans="1:14" s="96" customFormat="1" ht="11.25" customHeight="1">
      <c r="A28" s="144" t="s">
        <v>430</v>
      </c>
      <c r="B28" s="132"/>
      <c r="C28" s="121"/>
      <c r="D28" s="121"/>
      <c r="E28" s="411" t="s">
        <v>431</v>
      </c>
      <c r="F28" s="411"/>
      <c r="G28" s="135" t="s">
        <v>133</v>
      </c>
      <c r="H28" s="238">
        <v>354</v>
      </c>
      <c r="I28" s="240">
        <v>453</v>
      </c>
      <c r="J28" s="233">
        <v>69.8</v>
      </c>
      <c r="K28" s="240">
        <v>3935</v>
      </c>
      <c r="L28" s="243">
        <v>5655</v>
      </c>
      <c r="M28" s="233">
        <v>-4.2</v>
      </c>
      <c r="N28" s="243"/>
    </row>
    <row r="29" spans="1:14" s="96" customFormat="1" ht="11.25" customHeight="1">
      <c r="A29" s="144" t="s">
        <v>432</v>
      </c>
      <c r="B29" s="132"/>
      <c r="C29" s="121"/>
      <c r="D29" s="121"/>
      <c r="E29" s="411" t="s">
        <v>433</v>
      </c>
      <c r="F29" s="411"/>
      <c r="G29" s="135" t="s">
        <v>133</v>
      </c>
      <c r="H29" s="238">
        <v>17</v>
      </c>
      <c r="I29" s="240">
        <v>45</v>
      </c>
      <c r="J29" s="233">
        <v>-97</v>
      </c>
      <c r="K29" s="240">
        <v>549</v>
      </c>
      <c r="L29" s="243">
        <v>1963</v>
      </c>
      <c r="M29" s="233">
        <v>-67.7</v>
      </c>
      <c r="N29" s="243"/>
    </row>
    <row r="30" spans="1:14" s="96" customFormat="1" ht="11.25" customHeight="1">
      <c r="A30" s="144" t="s">
        <v>434</v>
      </c>
      <c r="B30" s="132"/>
      <c r="C30" s="121"/>
      <c r="D30" s="121"/>
      <c r="E30" s="411" t="s">
        <v>435</v>
      </c>
      <c r="F30" s="411"/>
      <c r="G30" s="135" t="s">
        <v>133</v>
      </c>
      <c r="H30" s="238" t="s">
        <v>994</v>
      </c>
      <c r="I30" s="240" t="s">
        <v>994</v>
      </c>
      <c r="J30" s="233">
        <v>-100</v>
      </c>
      <c r="K30" s="240">
        <v>17</v>
      </c>
      <c r="L30" s="243">
        <v>147</v>
      </c>
      <c r="M30" s="233">
        <v>-29.4</v>
      </c>
      <c r="N30" s="243"/>
    </row>
    <row r="31" spans="1:14" s="96" customFormat="1" ht="11.25" customHeight="1">
      <c r="A31" s="144" t="s">
        <v>436</v>
      </c>
      <c r="B31" s="132"/>
      <c r="C31" s="121"/>
      <c r="D31" s="121"/>
      <c r="E31" s="411" t="s">
        <v>437</v>
      </c>
      <c r="F31" s="411"/>
      <c r="G31" s="135" t="s">
        <v>133</v>
      </c>
      <c r="H31" s="238">
        <v>7405</v>
      </c>
      <c r="I31" s="240">
        <v>3989</v>
      </c>
      <c r="J31" s="233">
        <v>-29.4</v>
      </c>
      <c r="K31" s="240">
        <v>99270</v>
      </c>
      <c r="L31" s="243">
        <v>59663</v>
      </c>
      <c r="M31" s="233">
        <v>-11.5</v>
      </c>
      <c r="N31" s="243"/>
    </row>
    <row r="32" spans="1:14" s="96" customFormat="1" ht="11.25" customHeight="1">
      <c r="A32" s="144" t="s">
        <v>438</v>
      </c>
      <c r="B32" s="132"/>
      <c r="C32" s="121"/>
      <c r="D32" s="121"/>
      <c r="E32" s="411" t="s">
        <v>439</v>
      </c>
      <c r="F32" s="411"/>
      <c r="G32" s="135" t="s">
        <v>133</v>
      </c>
      <c r="H32" s="238">
        <v>984</v>
      </c>
      <c r="I32" s="240">
        <v>250</v>
      </c>
      <c r="J32" s="233">
        <v>17.4</v>
      </c>
      <c r="K32" s="240">
        <v>22179</v>
      </c>
      <c r="L32" s="243">
        <v>7309</v>
      </c>
      <c r="M32" s="233">
        <v>-9.2</v>
      </c>
      <c r="N32" s="243"/>
    </row>
    <row r="33" spans="1:14" s="96" customFormat="1" ht="11.25" customHeight="1">
      <c r="A33" s="144" t="s">
        <v>440</v>
      </c>
      <c r="B33" s="132"/>
      <c r="C33" s="121"/>
      <c r="D33" s="121"/>
      <c r="E33" s="411" t="s">
        <v>441</v>
      </c>
      <c r="F33" s="411"/>
      <c r="G33" s="135" t="s">
        <v>133</v>
      </c>
      <c r="H33" s="238">
        <v>278852</v>
      </c>
      <c r="I33" s="240">
        <v>211903</v>
      </c>
      <c r="J33" s="233">
        <v>32.9</v>
      </c>
      <c r="K33" s="240">
        <v>3324945</v>
      </c>
      <c r="L33" s="243">
        <v>2217206</v>
      </c>
      <c r="M33" s="233">
        <v>-9.8</v>
      </c>
      <c r="N33" s="243"/>
    </row>
    <row r="34" spans="1:14" s="96" customFormat="1" ht="11.25" customHeight="1">
      <c r="A34" s="144" t="s">
        <v>442</v>
      </c>
      <c r="B34" s="132"/>
      <c r="C34" s="121"/>
      <c r="D34" s="121"/>
      <c r="E34" s="411" t="s">
        <v>443</v>
      </c>
      <c r="F34" s="411"/>
      <c r="G34" s="135" t="s">
        <v>133</v>
      </c>
      <c r="H34" s="238">
        <v>16373</v>
      </c>
      <c r="I34" s="240">
        <v>12153</v>
      </c>
      <c r="J34" s="233">
        <v>-13.9</v>
      </c>
      <c r="K34" s="240">
        <v>287040</v>
      </c>
      <c r="L34" s="243">
        <v>192985</v>
      </c>
      <c r="M34" s="233">
        <v>-4.2</v>
      </c>
      <c r="N34" s="243"/>
    </row>
    <row r="35" spans="1:14" s="96" customFormat="1" ht="11.25" customHeight="1">
      <c r="A35" s="144" t="s">
        <v>444</v>
      </c>
      <c r="B35" s="132"/>
      <c r="C35" s="121"/>
      <c r="D35" s="121"/>
      <c r="E35" s="411" t="s">
        <v>445</v>
      </c>
      <c r="F35" s="411"/>
      <c r="G35" s="135" t="s">
        <v>133</v>
      </c>
      <c r="H35" s="238">
        <v>27480</v>
      </c>
      <c r="I35" s="240">
        <v>17908</v>
      </c>
      <c r="J35" s="233">
        <v>7.4</v>
      </c>
      <c r="K35" s="240">
        <v>429508</v>
      </c>
      <c r="L35" s="243">
        <v>192487</v>
      </c>
      <c r="M35" s="233">
        <v>-7.8</v>
      </c>
      <c r="N35" s="243"/>
    </row>
    <row r="36" spans="1:14" s="96" customFormat="1" ht="11.25" customHeight="1">
      <c r="A36" s="144" t="s">
        <v>446</v>
      </c>
      <c r="B36" s="132"/>
      <c r="C36" s="121"/>
      <c r="D36" s="121"/>
      <c r="E36" s="411" t="s">
        <v>447</v>
      </c>
      <c r="F36" s="411"/>
      <c r="G36" s="135" t="s">
        <v>133</v>
      </c>
      <c r="H36" s="238">
        <v>63450</v>
      </c>
      <c r="I36" s="240">
        <v>24429</v>
      </c>
      <c r="J36" s="233">
        <v>-16.8</v>
      </c>
      <c r="K36" s="240">
        <v>896167</v>
      </c>
      <c r="L36" s="243">
        <v>374790</v>
      </c>
      <c r="M36" s="233">
        <v>2.4</v>
      </c>
      <c r="N36" s="243"/>
    </row>
    <row r="37" spans="1:14" s="96" customFormat="1" ht="11.25" customHeight="1">
      <c r="A37" s="144" t="s">
        <v>448</v>
      </c>
      <c r="B37" s="132"/>
      <c r="C37" s="121"/>
      <c r="D37" s="121"/>
      <c r="E37" s="411" t="s">
        <v>449</v>
      </c>
      <c r="F37" s="411"/>
      <c r="G37" s="135" t="s">
        <v>133</v>
      </c>
      <c r="H37" s="238">
        <v>1444701</v>
      </c>
      <c r="I37" s="240">
        <v>601809</v>
      </c>
      <c r="J37" s="233">
        <v>5.7</v>
      </c>
      <c r="K37" s="240">
        <v>23387554</v>
      </c>
      <c r="L37" s="243">
        <v>8078147</v>
      </c>
      <c r="M37" s="233">
        <v>5</v>
      </c>
      <c r="N37" s="243"/>
    </row>
    <row r="38" spans="1:14" s="96" customFormat="1" ht="11.25" customHeight="1">
      <c r="A38" s="144" t="s">
        <v>450</v>
      </c>
      <c r="B38" s="132"/>
      <c r="C38" s="121"/>
      <c r="D38" s="121"/>
      <c r="E38" s="411" t="s">
        <v>451</v>
      </c>
      <c r="F38" s="411"/>
      <c r="G38" s="135" t="s">
        <v>133</v>
      </c>
      <c r="H38" s="238">
        <v>1322117</v>
      </c>
      <c r="I38" s="240">
        <v>500504</v>
      </c>
      <c r="J38" s="233">
        <v>11.3</v>
      </c>
      <c r="K38" s="240">
        <v>20749530</v>
      </c>
      <c r="L38" s="243">
        <v>7148240</v>
      </c>
      <c r="M38" s="233">
        <v>6</v>
      </c>
      <c r="N38" s="243"/>
    </row>
    <row r="39" spans="1:14" s="96" customFormat="1" ht="11.25" customHeight="1">
      <c r="A39" s="144" t="s">
        <v>452</v>
      </c>
      <c r="B39" s="132"/>
      <c r="C39" s="121"/>
      <c r="D39" s="121"/>
      <c r="E39" s="411" t="s">
        <v>453</v>
      </c>
      <c r="F39" s="411"/>
      <c r="G39" s="135" t="s">
        <v>133</v>
      </c>
      <c r="H39" s="238">
        <v>324693</v>
      </c>
      <c r="I39" s="240">
        <v>147312</v>
      </c>
      <c r="J39" s="233">
        <v>-12.6</v>
      </c>
      <c r="K39" s="240">
        <v>5153095</v>
      </c>
      <c r="L39" s="243">
        <v>2391474</v>
      </c>
      <c r="M39" s="233">
        <v>-2.2</v>
      </c>
      <c r="N39" s="243"/>
    </row>
    <row r="40" spans="1:14" s="96" customFormat="1" ht="11.25" customHeight="1">
      <c r="A40" s="144" t="s">
        <v>454</v>
      </c>
      <c r="B40" s="132"/>
      <c r="C40" s="121"/>
      <c r="D40" s="121"/>
      <c r="E40" s="411" t="s">
        <v>455</v>
      </c>
      <c r="F40" s="411"/>
      <c r="G40" s="135" t="s">
        <v>133</v>
      </c>
      <c r="H40" s="238">
        <v>494859</v>
      </c>
      <c r="I40" s="240">
        <v>273939</v>
      </c>
      <c r="J40" s="233">
        <v>6.1</v>
      </c>
      <c r="K40" s="240">
        <v>7421210</v>
      </c>
      <c r="L40" s="243">
        <v>4117923</v>
      </c>
      <c r="M40" s="233">
        <v>5.9</v>
      </c>
      <c r="N40" s="243"/>
    </row>
    <row r="41" spans="1:14" s="96" customFormat="1" ht="11.25" customHeight="1">
      <c r="A41" s="144" t="s">
        <v>456</v>
      </c>
      <c r="B41" s="132"/>
      <c r="C41" s="121"/>
      <c r="D41" s="121"/>
      <c r="E41" s="411" t="s">
        <v>457</v>
      </c>
      <c r="F41" s="411"/>
      <c r="G41" s="135" t="s">
        <v>133</v>
      </c>
      <c r="H41" s="238">
        <v>428971</v>
      </c>
      <c r="I41" s="240">
        <v>200251</v>
      </c>
      <c r="J41" s="233">
        <v>8.5</v>
      </c>
      <c r="K41" s="240">
        <v>5234877</v>
      </c>
      <c r="L41" s="243">
        <v>2891743</v>
      </c>
      <c r="M41" s="233">
        <v>5.9</v>
      </c>
      <c r="N41" s="243"/>
    </row>
    <row r="42" spans="1:14" s="96" customFormat="1" ht="11.25" customHeight="1">
      <c r="A42" s="144" t="s">
        <v>458</v>
      </c>
      <c r="B42" s="132"/>
      <c r="C42" s="121"/>
      <c r="D42" s="121"/>
      <c r="E42" s="411" t="s">
        <v>459</v>
      </c>
      <c r="F42" s="411"/>
      <c r="G42" s="135" t="s">
        <v>133</v>
      </c>
      <c r="H42" s="238">
        <v>87965</v>
      </c>
      <c r="I42" s="240">
        <v>36947</v>
      </c>
      <c r="J42" s="233">
        <v>-1</v>
      </c>
      <c r="K42" s="240">
        <v>1200514</v>
      </c>
      <c r="L42" s="243">
        <v>520674</v>
      </c>
      <c r="M42" s="233">
        <v>-3.5</v>
      </c>
      <c r="N42" s="243"/>
    </row>
    <row r="43" spans="1:14" s="96" customFormat="1" ht="11.25" customHeight="1">
      <c r="A43" s="144" t="s">
        <v>460</v>
      </c>
      <c r="B43" s="132"/>
      <c r="C43" s="121"/>
      <c r="D43" s="121"/>
      <c r="E43" s="411" t="s">
        <v>461</v>
      </c>
      <c r="F43" s="411"/>
      <c r="G43" s="135" t="s">
        <v>133</v>
      </c>
      <c r="H43" s="238">
        <v>5958</v>
      </c>
      <c r="I43" s="240">
        <v>1887</v>
      </c>
      <c r="J43" s="233">
        <v>-9.6</v>
      </c>
      <c r="K43" s="240">
        <v>93557</v>
      </c>
      <c r="L43" s="243">
        <v>38141</v>
      </c>
      <c r="M43" s="233">
        <v>37.7</v>
      </c>
      <c r="N43" s="243"/>
    </row>
    <row r="44" spans="1:14" s="96" customFormat="1" ht="11.25" customHeight="1">
      <c r="A44" s="144" t="s">
        <v>462</v>
      </c>
      <c r="B44" s="132"/>
      <c r="C44" s="121"/>
      <c r="D44" s="121"/>
      <c r="E44" s="411" t="s">
        <v>463</v>
      </c>
      <c r="F44" s="411"/>
      <c r="G44" s="135" t="s">
        <v>133</v>
      </c>
      <c r="H44" s="238">
        <v>72759</v>
      </c>
      <c r="I44" s="240">
        <v>41637</v>
      </c>
      <c r="J44" s="233">
        <v>12.6</v>
      </c>
      <c r="K44" s="240">
        <v>1105483</v>
      </c>
      <c r="L44" s="243">
        <v>525223</v>
      </c>
      <c r="M44" s="233">
        <v>6</v>
      </c>
      <c r="N44" s="243"/>
    </row>
    <row r="45" spans="1:14" s="96" customFormat="1" ht="11.25" customHeight="1">
      <c r="A45" s="144" t="s">
        <v>464</v>
      </c>
      <c r="B45" s="132"/>
      <c r="C45" s="121"/>
      <c r="D45" s="121"/>
      <c r="E45" s="411" t="s">
        <v>465</v>
      </c>
      <c r="F45" s="411"/>
      <c r="G45" s="135" t="s">
        <v>133</v>
      </c>
      <c r="H45" s="238">
        <v>22117</v>
      </c>
      <c r="I45" s="240">
        <v>14416</v>
      </c>
      <c r="J45" s="233">
        <v>-17.1</v>
      </c>
      <c r="K45" s="240">
        <v>251125</v>
      </c>
      <c r="L45" s="243">
        <v>169587</v>
      </c>
      <c r="M45" s="233">
        <v>1.1</v>
      </c>
      <c r="N45" s="243"/>
    </row>
    <row r="46" spans="1:14" s="96" customFormat="1" ht="11.25" customHeight="1">
      <c r="A46" s="144" t="s">
        <v>466</v>
      </c>
      <c r="B46" s="132"/>
      <c r="C46" s="121"/>
      <c r="D46" s="121"/>
      <c r="E46" s="411" t="s">
        <v>467</v>
      </c>
      <c r="F46" s="411"/>
      <c r="G46" s="135" t="s">
        <v>133</v>
      </c>
      <c r="H46" s="238">
        <v>8779</v>
      </c>
      <c r="I46" s="240">
        <v>4908</v>
      </c>
      <c r="J46" s="233">
        <v>47.2</v>
      </c>
      <c r="K46" s="240">
        <v>88736</v>
      </c>
      <c r="L46" s="243">
        <v>47319</v>
      </c>
      <c r="M46" s="233">
        <v>9.6</v>
      </c>
      <c r="N46" s="243"/>
    </row>
    <row r="47" spans="1:14" s="96" customFormat="1" ht="11.25" customHeight="1">
      <c r="A47" s="144" t="s">
        <v>468</v>
      </c>
      <c r="B47" s="132"/>
      <c r="C47" s="121"/>
      <c r="D47" s="121"/>
      <c r="E47" s="411" t="s">
        <v>469</v>
      </c>
      <c r="F47" s="411"/>
      <c r="G47" s="135" t="s">
        <v>133</v>
      </c>
      <c r="H47" s="238">
        <v>270097</v>
      </c>
      <c r="I47" s="240">
        <v>179064</v>
      </c>
      <c r="J47" s="233">
        <v>-3.7</v>
      </c>
      <c r="K47" s="240">
        <v>5030748</v>
      </c>
      <c r="L47" s="243">
        <v>3124155</v>
      </c>
      <c r="M47" s="233">
        <v>-1.9</v>
      </c>
      <c r="N47" s="243"/>
    </row>
    <row r="48" spans="1:14" s="96" customFormat="1" ht="11.25" customHeight="1">
      <c r="A48" s="144" t="s">
        <v>486</v>
      </c>
      <c r="B48" s="132"/>
      <c r="C48" s="121"/>
      <c r="D48" s="121"/>
      <c r="E48" s="411" t="s">
        <v>487</v>
      </c>
      <c r="F48" s="411"/>
      <c r="G48" s="135" t="s">
        <v>133</v>
      </c>
      <c r="H48" s="238">
        <v>256044</v>
      </c>
      <c r="I48" s="240">
        <v>64896</v>
      </c>
      <c r="J48" s="233">
        <v>4.5</v>
      </c>
      <c r="K48" s="240">
        <v>3152852</v>
      </c>
      <c r="L48" s="243">
        <v>920393</v>
      </c>
      <c r="M48" s="233">
        <v>-0.8</v>
      </c>
      <c r="N48" s="243"/>
    </row>
    <row r="49" spans="1:14" s="96" customFormat="1" ht="11.25" customHeight="1">
      <c r="A49" s="144" t="s">
        <v>488</v>
      </c>
      <c r="B49" s="132"/>
      <c r="C49" s="121"/>
      <c r="D49" s="121"/>
      <c r="E49" s="411" t="s">
        <v>489</v>
      </c>
      <c r="F49" s="411"/>
      <c r="G49" s="135" t="s">
        <v>133</v>
      </c>
      <c r="H49" s="238">
        <v>113816</v>
      </c>
      <c r="I49" s="240">
        <v>39421</v>
      </c>
      <c r="J49" s="233">
        <v>8</v>
      </c>
      <c r="K49" s="240">
        <v>1678149</v>
      </c>
      <c r="L49" s="243">
        <v>588444</v>
      </c>
      <c r="M49" s="233">
        <v>3.2</v>
      </c>
      <c r="N49" s="243"/>
    </row>
    <row r="50" spans="1:14" s="96" customFormat="1" ht="11.25" customHeight="1">
      <c r="A50" s="144" t="s">
        <v>490</v>
      </c>
      <c r="B50" s="132"/>
      <c r="C50" s="121"/>
      <c r="D50" s="121"/>
      <c r="E50" s="411" t="s">
        <v>491</v>
      </c>
      <c r="F50" s="411"/>
      <c r="G50" s="135" t="s">
        <v>133</v>
      </c>
      <c r="H50" s="238">
        <v>31370</v>
      </c>
      <c r="I50" s="240">
        <v>7409</v>
      </c>
      <c r="J50" s="233">
        <v>-28.9</v>
      </c>
      <c r="K50" s="240">
        <v>438811</v>
      </c>
      <c r="L50" s="243">
        <v>123537</v>
      </c>
      <c r="M50" s="233">
        <v>-5.3</v>
      </c>
      <c r="N50" s="243"/>
    </row>
    <row r="51" spans="1:14" s="96" customFormat="1" ht="11.25" customHeight="1">
      <c r="A51" s="144" t="s">
        <v>492</v>
      </c>
      <c r="B51" s="132"/>
      <c r="C51" s="121"/>
      <c r="D51" s="121"/>
      <c r="E51" s="411" t="s">
        <v>493</v>
      </c>
      <c r="F51" s="411"/>
      <c r="G51" s="135" t="s">
        <v>133</v>
      </c>
      <c r="H51" s="238">
        <v>11567</v>
      </c>
      <c r="I51" s="240">
        <v>3568</v>
      </c>
      <c r="J51" s="233">
        <v>33.1</v>
      </c>
      <c r="K51" s="240">
        <v>167974</v>
      </c>
      <c r="L51" s="243">
        <v>43036</v>
      </c>
      <c r="M51" s="233">
        <v>12</v>
      </c>
      <c r="N51" s="329"/>
    </row>
    <row r="52" spans="1:13" s="96" customFormat="1" ht="11.25" customHeight="1">
      <c r="A52" s="144" t="s">
        <v>494</v>
      </c>
      <c r="B52" s="132"/>
      <c r="C52" s="121"/>
      <c r="D52" s="121"/>
      <c r="E52" s="411" t="s">
        <v>495</v>
      </c>
      <c r="F52" s="411"/>
      <c r="G52" s="135" t="s">
        <v>133</v>
      </c>
      <c r="H52" s="238">
        <v>13509</v>
      </c>
      <c r="I52" s="240">
        <v>8740</v>
      </c>
      <c r="J52" s="233">
        <v>5.7</v>
      </c>
      <c r="K52" s="240">
        <v>169673</v>
      </c>
      <c r="L52" s="243">
        <v>116685</v>
      </c>
      <c r="M52" s="233">
        <v>2.5</v>
      </c>
    </row>
    <row r="53" spans="1:13" s="96" customFormat="1" ht="11.25" customHeight="1">
      <c r="A53" s="144" t="s">
        <v>496</v>
      </c>
      <c r="B53" s="132"/>
      <c r="C53" s="121"/>
      <c r="D53" s="121"/>
      <c r="E53" s="411" t="s">
        <v>497</v>
      </c>
      <c r="F53" s="411"/>
      <c r="G53" s="135" t="s">
        <v>133</v>
      </c>
      <c r="H53" s="238">
        <v>4947</v>
      </c>
      <c r="I53" s="240">
        <v>1708</v>
      </c>
      <c r="J53" s="233">
        <v>-14.1</v>
      </c>
      <c r="K53" s="240">
        <v>66754</v>
      </c>
      <c r="L53" s="243">
        <v>24865</v>
      </c>
      <c r="M53" s="233">
        <v>-6.3</v>
      </c>
    </row>
    <row r="54" spans="1:13" s="96" customFormat="1" ht="11.25" customHeight="1">
      <c r="A54" s="144" t="s">
        <v>498</v>
      </c>
      <c r="B54" s="132"/>
      <c r="C54" s="121"/>
      <c r="D54" s="121"/>
      <c r="E54" s="411" t="s">
        <v>499</v>
      </c>
      <c r="F54" s="411"/>
      <c r="G54" s="135" t="s">
        <v>133</v>
      </c>
      <c r="H54" s="238">
        <v>77954</v>
      </c>
      <c r="I54" s="240">
        <v>31611</v>
      </c>
      <c r="J54" s="233">
        <v>23</v>
      </c>
      <c r="K54" s="240">
        <v>1033698</v>
      </c>
      <c r="L54" s="243">
        <v>528492</v>
      </c>
      <c r="M54" s="233">
        <v>48.3</v>
      </c>
    </row>
    <row r="55" spans="1:13" s="96" customFormat="1" ht="11.25" customHeight="1">
      <c r="A55" s="144" t="s">
        <v>500</v>
      </c>
      <c r="B55" s="132"/>
      <c r="C55" s="121"/>
      <c r="D55" s="121"/>
      <c r="E55" s="411" t="s">
        <v>501</v>
      </c>
      <c r="F55" s="411"/>
      <c r="G55" s="135" t="s">
        <v>133</v>
      </c>
      <c r="H55" s="238">
        <v>5797</v>
      </c>
      <c r="I55" s="240">
        <v>5392</v>
      </c>
      <c r="J55" s="233">
        <v>29.9</v>
      </c>
      <c r="K55" s="240">
        <v>103414</v>
      </c>
      <c r="L55" s="243">
        <v>67682</v>
      </c>
      <c r="M55" s="233">
        <v>-1</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24970858</v>
      </c>
      <c r="I58" s="241">
        <v>8727813</v>
      </c>
      <c r="J58" s="234">
        <v>1.5</v>
      </c>
      <c r="K58" s="241">
        <v>360800970</v>
      </c>
      <c r="L58" s="244">
        <v>122427233</v>
      </c>
      <c r="M58" s="313">
        <v>0.6</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22947995</v>
      </c>
      <c r="I60" s="241">
        <v>7783442</v>
      </c>
      <c r="J60" s="234">
        <v>1</v>
      </c>
      <c r="K60" s="241">
        <v>331476305</v>
      </c>
      <c r="L60" s="244">
        <v>108515529</v>
      </c>
      <c r="M60" s="313">
        <v>1</v>
      </c>
    </row>
    <row r="61" spans="1:13" s="96" customFormat="1" ht="11.25" customHeight="1">
      <c r="A61" s="144"/>
      <c r="B61" s="132"/>
      <c r="C61" s="140"/>
      <c r="D61" s="114"/>
      <c r="E61" s="420" t="s">
        <v>893</v>
      </c>
      <c r="F61" s="420"/>
      <c r="G61" s="135" t="s">
        <v>133</v>
      </c>
      <c r="H61" s="239">
        <v>17752026</v>
      </c>
      <c r="I61" s="241">
        <v>4986375</v>
      </c>
      <c r="J61" s="234">
        <v>1.3</v>
      </c>
      <c r="K61" s="241">
        <v>250515808</v>
      </c>
      <c r="L61" s="244">
        <v>67823849</v>
      </c>
      <c r="M61" s="313">
        <v>0.3</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1223569</v>
      </c>
      <c r="I63" s="241">
        <v>436732</v>
      </c>
      <c r="J63" s="234">
        <v>-0.2</v>
      </c>
      <c r="K63" s="241">
        <v>17522223</v>
      </c>
      <c r="L63" s="241">
        <v>6935027</v>
      </c>
      <c r="M63" s="234">
        <v>-2.5</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25000027</v>
      </c>
      <c r="I69" s="241">
        <v>8757435</v>
      </c>
      <c r="J69" s="234">
        <v>1.6</v>
      </c>
      <c r="K69" s="241">
        <v>361200715</v>
      </c>
      <c r="L69" s="244">
        <v>122758434</v>
      </c>
      <c r="M69" s="313">
        <v>0.6</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46356</v>
      </c>
      <c r="I9" s="240">
        <v>24766</v>
      </c>
      <c r="J9" s="233">
        <v>29.9</v>
      </c>
      <c r="K9" s="240">
        <v>602841</v>
      </c>
      <c r="L9" s="243">
        <v>276213</v>
      </c>
      <c r="M9" s="233">
        <v>6.3</v>
      </c>
    </row>
    <row r="10" spans="1:13" s="96" customFormat="1" ht="11.25" customHeight="1">
      <c r="A10" s="139">
        <v>206</v>
      </c>
      <c r="B10" s="132"/>
      <c r="C10" s="121"/>
      <c r="D10" s="134"/>
      <c r="E10" s="423" t="s">
        <v>951</v>
      </c>
      <c r="F10" s="423"/>
      <c r="G10" s="135"/>
      <c r="H10" s="288" t="s">
        <v>994</v>
      </c>
      <c r="I10" s="309" t="s">
        <v>994</v>
      </c>
      <c r="J10" s="233" t="s">
        <v>995</v>
      </c>
      <c r="K10" s="309">
        <v>138</v>
      </c>
      <c r="L10" s="310">
        <v>14</v>
      </c>
      <c r="M10" s="233">
        <v>100</v>
      </c>
    </row>
    <row r="11" spans="1:13" s="96" customFormat="1" ht="11.25" customHeight="1">
      <c r="A11" s="144" t="s">
        <v>505</v>
      </c>
      <c r="B11" s="132"/>
      <c r="C11" s="121"/>
      <c r="D11" s="134"/>
      <c r="E11" s="411" t="s">
        <v>506</v>
      </c>
      <c r="F11" s="411"/>
      <c r="G11" s="135" t="s">
        <v>133</v>
      </c>
      <c r="H11" s="238">
        <v>8515</v>
      </c>
      <c r="I11" s="240">
        <v>7560</v>
      </c>
      <c r="J11" s="233">
        <v>-48.7</v>
      </c>
      <c r="K11" s="240">
        <v>245365</v>
      </c>
      <c r="L11" s="243">
        <v>166589</v>
      </c>
      <c r="M11" s="233">
        <v>21</v>
      </c>
    </row>
    <row r="12" spans="1:13" s="96" customFormat="1" ht="11.25" customHeight="1">
      <c r="A12" s="144" t="s">
        <v>507</v>
      </c>
      <c r="B12" s="132"/>
      <c r="C12" s="121"/>
      <c r="D12" s="134"/>
      <c r="E12" s="411" t="s">
        <v>508</v>
      </c>
      <c r="F12" s="411"/>
      <c r="G12" s="135" t="s">
        <v>133</v>
      </c>
      <c r="H12" s="238">
        <v>14615</v>
      </c>
      <c r="I12" s="240">
        <v>13282</v>
      </c>
      <c r="J12" s="233">
        <v>-10.6</v>
      </c>
      <c r="K12" s="240">
        <v>209367</v>
      </c>
      <c r="L12" s="243">
        <v>178311</v>
      </c>
      <c r="M12" s="233">
        <v>-7.2</v>
      </c>
    </row>
    <row r="13" spans="1:13" s="96" customFormat="1" ht="11.25" customHeight="1">
      <c r="A13" s="144" t="s">
        <v>509</v>
      </c>
      <c r="B13" s="132"/>
      <c r="C13" s="121"/>
      <c r="D13" s="134"/>
      <c r="E13" s="418" t="s">
        <v>998</v>
      </c>
      <c r="F13" s="411"/>
      <c r="G13" s="135" t="s">
        <v>133</v>
      </c>
      <c r="H13" s="238">
        <v>8002</v>
      </c>
      <c r="I13" s="240">
        <v>5369</v>
      </c>
      <c r="J13" s="233">
        <v>48.6</v>
      </c>
      <c r="K13" s="240">
        <v>133269</v>
      </c>
      <c r="L13" s="243">
        <v>45161</v>
      </c>
      <c r="M13" s="233">
        <v>15.8</v>
      </c>
    </row>
    <row r="14" spans="1:13" s="96" customFormat="1" ht="11.25" customHeight="1">
      <c r="A14" s="144" t="s">
        <v>511</v>
      </c>
      <c r="B14" s="132"/>
      <c r="C14" s="121"/>
      <c r="D14" s="134"/>
      <c r="E14" s="411" t="s">
        <v>512</v>
      </c>
      <c r="F14" s="411"/>
      <c r="G14" s="135" t="s">
        <v>133</v>
      </c>
      <c r="H14" s="238">
        <v>43262</v>
      </c>
      <c r="I14" s="240">
        <v>40225</v>
      </c>
      <c r="J14" s="233">
        <v>67.3</v>
      </c>
      <c r="K14" s="240">
        <v>546870</v>
      </c>
      <c r="L14" s="243">
        <v>512030</v>
      </c>
      <c r="M14" s="233">
        <v>43.4</v>
      </c>
    </row>
    <row r="15" spans="1:13" s="96" customFormat="1" ht="11.25" customHeight="1">
      <c r="A15" s="144" t="s">
        <v>513</v>
      </c>
      <c r="B15" s="132"/>
      <c r="C15" s="121"/>
      <c r="D15" s="134"/>
      <c r="E15" s="411" t="s">
        <v>514</v>
      </c>
      <c r="F15" s="411"/>
      <c r="G15" s="135" t="s">
        <v>133</v>
      </c>
      <c r="H15" s="238">
        <v>792</v>
      </c>
      <c r="I15" s="240">
        <v>1256</v>
      </c>
      <c r="J15" s="233">
        <v>-33.4</v>
      </c>
      <c r="K15" s="240">
        <v>3998</v>
      </c>
      <c r="L15" s="243">
        <v>9437</v>
      </c>
      <c r="M15" s="233">
        <v>-70.9</v>
      </c>
    </row>
    <row r="16" spans="1:13" s="96" customFormat="1" ht="11.25" customHeight="1">
      <c r="A16" s="144">
        <v>225</v>
      </c>
      <c r="B16" s="132"/>
      <c r="C16" s="121"/>
      <c r="D16" s="134"/>
      <c r="E16" s="423" t="s">
        <v>952</v>
      </c>
      <c r="F16" s="424"/>
      <c r="G16" s="135"/>
      <c r="H16" s="238">
        <v>0</v>
      </c>
      <c r="I16" s="240">
        <v>2</v>
      </c>
      <c r="J16" s="233">
        <v>100</v>
      </c>
      <c r="K16" s="240">
        <v>2353</v>
      </c>
      <c r="L16" s="243">
        <v>2439</v>
      </c>
      <c r="M16" s="233" t="s">
        <v>996</v>
      </c>
    </row>
    <row r="17" spans="1:13" s="96" customFormat="1" ht="11.25" customHeight="1">
      <c r="A17" s="144" t="s">
        <v>515</v>
      </c>
      <c r="B17" s="132"/>
      <c r="C17" s="121"/>
      <c r="D17" s="134"/>
      <c r="E17" s="411" t="s">
        <v>516</v>
      </c>
      <c r="F17" s="411"/>
      <c r="G17" s="135" t="s">
        <v>133</v>
      </c>
      <c r="H17" s="238">
        <v>2262</v>
      </c>
      <c r="I17" s="240">
        <v>687</v>
      </c>
      <c r="J17" s="233">
        <v>88.1</v>
      </c>
      <c r="K17" s="240">
        <v>22591</v>
      </c>
      <c r="L17" s="243">
        <v>8962</v>
      </c>
      <c r="M17" s="233">
        <v>46.6</v>
      </c>
    </row>
    <row r="18" spans="1:13" s="96" customFormat="1" ht="11.25" customHeight="1">
      <c r="A18" s="144" t="s">
        <v>517</v>
      </c>
      <c r="B18" s="132"/>
      <c r="C18" s="121"/>
      <c r="D18" s="134"/>
      <c r="E18" s="411" t="s">
        <v>518</v>
      </c>
      <c r="F18" s="411"/>
      <c r="G18" s="135" t="s">
        <v>133</v>
      </c>
      <c r="H18" s="238">
        <v>1094</v>
      </c>
      <c r="I18" s="240">
        <v>412</v>
      </c>
      <c r="J18" s="233">
        <v>282</v>
      </c>
      <c r="K18" s="240">
        <v>11514</v>
      </c>
      <c r="L18" s="243">
        <v>3894</v>
      </c>
      <c r="M18" s="233">
        <v>-23.6</v>
      </c>
    </row>
    <row r="19" spans="1:13" s="96" customFormat="1" ht="11.25" customHeight="1">
      <c r="A19" s="144" t="s">
        <v>519</v>
      </c>
      <c r="B19" s="132"/>
      <c r="C19" s="121"/>
      <c r="D19" s="134"/>
      <c r="E19" s="411" t="s">
        <v>520</v>
      </c>
      <c r="F19" s="411"/>
      <c r="G19" s="135" t="s">
        <v>133</v>
      </c>
      <c r="H19" s="238">
        <v>2645</v>
      </c>
      <c r="I19" s="240">
        <v>467</v>
      </c>
      <c r="J19" s="233">
        <v>110.7</v>
      </c>
      <c r="K19" s="240">
        <v>14133</v>
      </c>
      <c r="L19" s="243">
        <v>7740</v>
      </c>
      <c r="M19" s="233">
        <v>2.4</v>
      </c>
    </row>
    <row r="20" spans="1:13" s="96" customFormat="1" ht="11.25" customHeight="1">
      <c r="A20" s="144" t="s">
        <v>521</v>
      </c>
      <c r="B20" s="132"/>
      <c r="C20" s="121"/>
      <c r="D20" s="134"/>
      <c r="E20" s="411" t="s">
        <v>522</v>
      </c>
      <c r="F20" s="411"/>
      <c r="G20" s="135" t="s">
        <v>133</v>
      </c>
      <c r="H20" s="238">
        <v>61</v>
      </c>
      <c r="I20" s="240">
        <v>62</v>
      </c>
      <c r="J20" s="233" t="s">
        <v>996</v>
      </c>
      <c r="K20" s="240">
        <v>1255</v>
      </c>
      <c r="L20" s="243">
        <v>1063</v>
      </c>
      <c r="M20" s="233">
        <v>-14.9</v>
      </c>
    </row>
    <row r="21" spans="1:13" s="96" customFormat="1" ht="11.25" customHeight="1">
      <c r="A21" s="144" t="s">
        <v>523</v>
      </c>
      <c r="B21" s="132"/>
      <c r="C21" s="121"/>
      <c r="D21" s="134"/>
      <c r="E21" s="411" t="s">
        <v>524</v>
      </c>
      <c r="F21" s="411"/>
      <c r="G21" s="135" t="s">
        <v>133</v>
      </c>
      <c r="H21" s="238">
        <v>1145</v>
      </c>
      <c r="I21" s="240">
        <v>621</v>
      </c>
      <c r="J21" s="233" t="s">
        <v>996</v>
      </c>
      <c r="K21" s="240">
        <v>3459</v>
      </c>
      <c r="L21" s="243">
        <v>2259</v>
      </c>
      <c r="M21" s="233">
        <v>177.9</v>
      </c>
    </row>
    <row r="22" spans="1:13" s="96" customFormat="1" ht="11.25" customHeight="1">
      <c r="A22" s="144" t="s">
        <v>525</v>
      </c>
      <c r="B22" s="132"/>
      <c r="C22" s="121"/>
      <c r="D22" s="134"/>
      <c r="E22" s="411" t="s">
        <v>526</v>
      </c>
      <c r="F22" s="411"/>
      <c r="G22" s="135" t="s">
        <v>133</v>
      </c>
      <c r="H22" s="238">
        <v>79</v>
      </c>
      <c r="I22" s="240">
        <v>20</v>
      </c>
      <c r="J22" s="233">
        <v>111</v>
      </c>
      <c r="K22" s="240">
        <v>2026</v>
      </c>
      <c r="L22" s="243">
        <v>1804</v>
      </c>
      <c r="M22" s="233" t="s">
        <v>996</v>
      </c>
    </row>
    <row r="23" spans="1:13" s="96" customFormat="1" ht="11.25" customHeight="1">
      <c r="A23" s="144" t="s">
        <v>527</v>
      </c>
      <c r="B23" s="132"/>
      <c r="C23" s="121"/>
      <c r="D23" s="134"/>
      <c r="E23" s="411" t="s">
        <v>528</v>
      </c>
      <c r="F23" s="411"/>
      <c r="G23" s="135" t="s">
        <v>133</v>
      </c>
      <c r="H23" s="238">
        <v>339</v>
      </c>
      <c r="I23" s="240">
        <v>414</v>
      </c>
      <c r="J23" s="233">
        <v>-39.7</v>
      </c>
      <c r="K23" s="240">
        <v>16275</v>
      </c>
      <c r="L23" s="243">
        <v>14916</v>
      </c>
      <c r="M23" s="233">
        <v>-5.6</v>
      </c>
    </row>
    <row r="24" spans="1:13" s="96" customFormat="1" ht="11.25" customHeight="1">
      <c r="A24" s="144" t="s">
        <v>529</v>
      </c>
      <c r="B24" s="132"/>
      <c r="C24" s="121"/>
      <c r="D24" s="134"/>
      <c r="E24" s="411" t="s">
        <v>530</v>
      </c>
      <c r="F24" s="411"/>
      <c r="G24" s="135" t="s">
        <v>133</v>
      </c>
      <c r="H24" s="238">
        <v>192</v>
      </c>
      <c r="I24" s="240">
        <v>47</v>
      </c>
      <c r="J24" s="233">
        <v>-23.5</v>
      </c>
      <c r="K24" s="240">
        <v>6071</v>
      </c>
      <c r="L24" s="243">
        <v>1461</v>
      </c>
      <c r="M24" s="233">
        <v>27.3</v>
      </c>
    </row>
    <row r="25" spans="1:13" s="96" customFormat="1" ht="11.25" customHeight="1">
      <c r="A25" s="144" t="s">
        <v>531</v>
      </c>
      <c r="B25" s="132"/>
      <c r="C25" s="121"/>
      <c r="D25" s="134"/>
      <c r="E25" s="411" t="s">
        <v>532</v>
      </c>
      <c r="F25" s="411"/>
      <c r="G25" s="135" t="s">
        <v>133</v>
      </c>
      <c r="H25" s="238">
        <v>14</v>
      </c>
      <c r="I25" s="240">
        <v>3</v>
      </c>
      <c r="J25" s="233">
        <v>-51.8</v>
      </c>
      <c r="K25" s="240">
        <v>872</v>
      </c>
      <c r="L25" s="243">
        <v>139</v>
      </c>
      <c r="M25" s="233">
        <v>35.4</v>
      </c>
    </row>
    <row r="26" spans="1:13" s="96" customFormat="1" ht="11.25" customHeight="1">
      <c r="A26" s="144" t="s">
        <v>533</v>
      </c>
      <c r="B26" s="132"/>
      <c r="C26" s="121"/>
      <c r="D26" s="134"/>
      <c r="E26" s="411" t="s">
        <v>534</v>
      </c>
      <c r="F26" s="411"/>
      <c r="G26" s="135" t="s">
        <v>133</v>
      </c>
      <c r="H26" s="238">
        <v>1408</v>
      </c>
      <c r="I26" s="240">
        <v>557</v>
      </c>
      <c r="J26" s="233">
        <v>-72.3</v>
      </c>
      <c r="K26" s="240">
        <v>14229</v>
      </c>
      <c r="L26" s="243">
        <v>10643</v>
      </c>
      <c r="M26" s="233">
        <v>37.6</v>
      </c>
    </row>
    <row r="27" spans="1:13" s="96" customFormat="1" ht="11.25" customHeight="1">
      <c r="A27" s="144" t="s">
        <v>535</v>
      </c>
      <c r="B27" s="132"/>
      <c r="C27" s="121"/>
      <c r="D27" s="134"/>
      <c r="E27" s="411" t="s">
        <v>536</v>
      </c>
      <c r="F27" s="411"/>
      <c r="G27" s="135" t="s">
        <v>133</v>
      </c>
      <c r="H27" s="238">
        <v>27</v>
      </c>
      <c r="I27" s="240">
        <v>180</v>
      </c>
      <c r="J27" s="233">
        <v>211</v>
      </c>
      <c r="K27" s="240">
        <v>2856</v>
      </c>
      <c r="L27" s="243">
        <v>3316</v>
      </c>
      <c r="M27" s="233">
        <v>31.8</v>
      </c>
    </row>
    <row r="28" spans="1:13" s="96" customFormat="1" ht="11.25" customHeight="1">
      <c r="A28" s="144" t="s">
        <v>537</v>
      </c>
      <c r="B28" s="132"/>
      <c r="C28" s="121"/>
      <c r="D28" s="134"/>
      <c r="E28" s="411" t="s">
        <v>538</v>
      </c>
      <c r="F28" s="411"/>
      <c r="G28" s="135" t="s">
        <v>133</v>
      </c>
      <c r="H28" s="238">
        <v>1</v>
      </c>
      <c r="I28" s="240">
        <v>0</v>
      </c>
      <c r="J28" s="233">
        <v>-83.2</v>
      </c>
      <c r="K28" s="240">
        <v>1854</v>
      </c>
      <c r="L28" s="243">
        <v>855</v>
      </c>
      <c r="M28" s="233">
        <v>23.6</v>
      </c>
    </row>
    <row r="29" spans="1:13" s="96" customFormat="1" ht="11.25" customHeight="1">
      <c r="A29" s="144" t="s">
        <v>539</v>
      </c>
      <c r="B29" s="132"/>
      <c r="C29" s="121"/>
      <c r="D29" s="134"/>
      <c r="E29" s="411" t="s">
        <v>540</v>
      </c>
      <c r="F29" s="411"/>
      <c r="G29" s="135" t="s">
        <v>133</v>
      </c>
      <c r="H29" s="238">
        <v>2651</v>
      </c>
      <c r="I29" s="240">
        <v>1329</v>
      </c>
      <c r="J29" s="233">
        <v>-58.6</v>
      </c>
      <c r="K29" s="240">
        <v>25095</v>
      </c>
      <c r="L29" s="243">
        <v>17509</v>
      </c>
      <c r="M29" s="233">
        <v>-2.1</v>
      </c>
    </row>
    <row r="30" spans="1:13" s="96" customFormat="1" ht="11.25" customHeight="1">
      <c r="A30" s="144" t="s">
        <v>541</v>
      </c>
      <c r="B30" s="132"/>
      <c r="C30" s="121"/>
      <c r="D30" s="134"/>
      <c r="E30" s="411" t="s">
        <v>542</v>
      </c>
      <c r="F30" s="411"/>
      <c r="G30" s="135" t="s">
        <v>133</v>
      </c>
      <c r="H30" s="238">
        <v>2417</v>
      </c>
      <c r="I30" s="240">
        <v>2219</v>
      </c>
      <c r="J30" s="233">
        <v>33</v>
      </c>
      <c r="K30" s="240">
        <v>44366</v>
      </c>
      <c r="L30" s="243">
        <v>43838</v>
      </c>
      <c r="M30" s="233">
        <v>63.4</v>
      </c>
    </row>
    <row r="31" spans="1:13" s="96" customFormat="1" ht="11.25" customHeight="1">
      <c r="A31" s="144" t="s">
        <v>543</v>
      </c>
      <c r="B31" s="132"/>
      <c r="C31" s="121"/>
      <c r="D31" s="134"/>
      <c r="E31" s="411" t="s">
        <v>544</v>
      </c>
      <c r="F31" s="411"/>
      <c r="G31" s="135" t="s">
        <v>133</v>
      </c>
      <c r="H31" s="238">
        <v>580</v>
      </c>
      <c r="I31" s="240">
        <v>133</v>
      </c>
      <c r="J31" s="233">
        <v>-24.1</v>
      </c>
      <c r="K31" s="240">
        <v>21129</v>
      </c>
      <c r="L31" s="243">
        <v>4200</v>
      </c>
      <c r="M31" s="233">
        <v>-50.7</v>
      </c>
    </row>
    <row r="32" spans="1:13" s="96" customFormat="1" ht="11.25" customHeight="1">
      <c r="A32" s="144" t="s">
        <v>545</v>
      </c>
      <c r="B32" s="132"/>
      <c r="C32" s="121"/>
      <c r="D32" s="134"/>
      <c r="E32" s="411" t="s">
        <v>546</v>
      </c>
      <c r="F32" s="411"/>
      <c r="G32" s="135" t="s">
        <v>133</v>
      </c>
      <c r="H32" s="238">
        <v>910</v>
      </c>
      <c r="I32" s="240">
        <v>310</v>
      </c>
      <c r="J32" s="233">
        <v>177.6</v>
      </c>
      <c r="K32" s="240">
        <v>16086</v>
      </c>
      <c r="L32" s="243">
        <v>4613</v>
      </c>
      <c r="M32" s="233">
        <v>-48.4</v>
      </c>
    </row>
    <row r="33" spans="1:13" s="96" customFormat="1" ht="11.25" customHeight="1">
      <c r="A33" s="144" t="s">
        <v>547</v>
      </c>
      <c r="B33" s="132"/>
      <c r="C33" s="121"/>
      <c r="D33" s="134"/>
      <c r="E33" s="411" t="s">
        <v>548</v>
      </c>
      <c r="F33" s="411"/>
      <c r="G33" s="135" t="s">
        <v>133</v>
      </c>
      <c r="H33" s="238">
        <v>17347</v>
      </c>
      <c r="I33" s="240">
        <v>10064</v>
      </c>
      <c r="J33" s="233">
        <v>59</v>
      </c>
      <c r="K33" s="240">
        <v>207015</v>
      </c>
      <c r="L33" s="243">
        <v>138267</v>
      </c>
      <c r="M33" s="233">
        <v>31.3</v>
      </c>
    </row>
    <row r="34" spans="1:13" s="96" customFormat="1" ht="11.25" customHeight="1">
      <c r="A34" s="144" t="s">
        <v>549</v>
      </c>
      <c r="B34" s="132"/>
      <c r="C34" s="121"/>
      <c r="D34" s="134"/>
      <c r="E34" s="411" t="s">
        <v>550</v>
      </c>
      <c r="F34" s="411"/>
      <c r="G34" s="135" t="s">
        <v>133</v>
      </c>
      <c r="H34" s="238">
        <v>2031</v>
      </c>
      <c r="I34" s="240">
        <v>1001</v>
      </c>
      <c r="J34" s="233">
        <v>46.8</v>
      </c>
      <c r="K34" s="240">
        <v>27345</v>
      </c>
      <c r="L34" s="243">
        <v>17197</v>
      </c>
      <c r="M34" s="233">
        <v>87.2</v>
      </c>
    </row>
    <row r="35" spans="1:13" s="96" customFormat="1" ht="11.25" customHeight="1">
      <c r="A35" s="144" t="s">
        <v>551</v>
      </c>
      <c r="B35" s="132"/>
      <c r="C35" s="121"/>
      <c r="D35" s="134"/>
      <c r="E35" s="411" t="s">
        <v>552</v>
      </c>
      <c r="F35" s="411"/>
      <c r="G35" s="135" t="s">
        <v>133</v>
      </c>
      <c r="H35" s="238">
        <v>4</v>
      </c>
      <c r="I35" s="240">
        <v>11</v>
      </c>
      <c r="J35" s="233" t="s">
        <v>996</v>
      </c>
      <c r="K35" s="240">
        <v>532</v>
      </c>
      <c r="L35" s="243">
        <v>744</v>
      </c>
      <c r="M35" s="233">
        <v>77.2</v>
      </c>
    </row>
    <row r="36" spans="1:13" s="96" customFormat="1" ht="11.25" customHeight="1">
      <c r="A36" s="144" t="s">
        <v>553</v>
      </c>
      <c r="B36" s="132"/>
      <c r="C36" s="121"/>
      <c r="D36" s="134"/>
      <c r="E36" s="411" t="s">
        <v>554</v>
      </c>
      <c r="F36" s="411"/>
      <c r="G36" s="135" t="s">
        <v>133</v>
      </c>
      <c r="H36" s="238">
        <v>3</v>
      </c>
      <c r="I36" s="240">
        <v>13</v>
      </c>
      <c r="J36" s="233" t="s">
        <v>996</v>
      </c>
      <c r="K36" s="240">
        <v>548</v>
      </c>
      <c r="L36" s="243">
        <v>1890</v>
      </c>
      <c r="M36" s="233">
        <v>140.2</v>
      </c>
    </row>
    <row r="37" spans="1:13" s="96" customFormat="1" ht="11.25" customHeight="1">
      <c r="A37" s="144" t="s">
        <v>555</v>
      </c>
      <c r="B37" s="132"/>
      <c r="C37" s="121"/>
      <c r="D37" s="134"/>
      <c r="E37" s="411" t="s">
        <v>882</v>
      </c>
      <c r="F37" s="411"/>
      <c r="G37" s="135" t="s">
        <v>133</v>
      </c>
      <c r="H37" s="238" t="s">
        <v>994</v>
      </c>
      <c r="I37" s="240" t="s">
        <v>994</v>
      </c>
      <c r="J37" s="233" t="s">
        <v>995</v>
      </c>
      <c r="K37" s="240">
        <v>0</v>
      </c>
      <c r="L37" s="243">
        <v>1</v>
      </c>
      <c r="M37" s="233">
        <v>-94.9</v>
      </c>
    </row>
    <row r="38" spans="1:13" s="96" customFormat="1" ht="11.25" customHeight="1">
      <c r="A38" s="144" t="s">
        <v>556</v>
      </c>
      <c r="B38" s="132"/>
      <c r="C38" s="121"/>
      <c r="D38" s="134"/>
      <c r="E38" s="411" t="s">
        <v>557</v>
      </c>
      <c r="F38" s="411"/>
      <c r="G38" s="135" t="s">
        <v>133</v>
      </c>
      <c r="H38" s="238">
        <v>919</v>
      </c>
      <c r="I38" s="240">
        <v>819</v>
      </c>
      <c r="J38" s="233">
        <v>285</v>
      </c>
      <c r="K38" s="240">
        <v>5782</v>
      </c>
      <c r="L38" s="243">
        <v>5746</v>
      </c>
      <c r="M38" s="233">
        <v>-63.2</v>
      </c>
    </row>
    <row r="39" spans="1:13" s="96" customFormat="1" ht="11.25" customHeight="1">
      <c r="A39" s="144" t="s">
        <v>558</v>
      </c>
      <c r="B39" s="132"/>
      <c r="C39" s="121"/>
      <c r="D39" s="134"/>
      <c r="E39" s="411" t="s">
        <v>559</v>
      </c>
      <c r="F39" s="411"/>
      <c r="G39" s="135" t="s">
        <v>133</v>
      </c>
      <c r="H39" s="238">
        <v>201</v>
      </c>
      <c r="I39" s="240">
        <v>27</v>
      </c>
      <c r="J39" s="233">
        <v>-93.2</v>
      </c>
      <c r="K39" s="240">
        <v>1530</v>
      </c>
      <c r="L39" s="243">
        <v>3784</v>
      </c>
      <c r="M39" s="233">
        <v>126.3</v>
      </c>
    </row>
    <row r="40" spans="1:13" s="96" customFormat="1" ht="11.25" customHeight="1">
      <c r="A40" s="144" t="s">
        <v>560</v>
      </c>
      <c r="B40" s="132"/>
      <c r="C40" s="121"/>
      <c r="D40" s="134"/>
      <c r="E40" s="411" t="s">
        <v>561</v>
      </c>
      <c r="F40" s="411"/>
      <c r="G40" s="135" t="s">
        <v>133</v>
      </c>
      <c r="H40" s="238">
        <v>3586</v>
      </c>
      <c r="I40" s="240">
        <v>5434</v>
      </c>
      <c r="J40" s="233" t="s">
        <v>996</v>
      </c>
      <c r="K40" s="240">
        <v>9526</v>
      </c>
      <c r="L40" s="243">
        <v>13720</v>
      </c>
      <c r="M40" s="233">
        <v>55.2</v>
      </c>
    </row>
    <row r="41" spans="1:13" s="96" customFormat="1" ht="11.25" customHeight="1">
      <c r="A41" s="144" t="s">
        <v>562</v>
      </c>
      <c r="B41" s="132"/>
      <c r="C41" s="121"/>
      <c r="D41" s="134"/>
      <c r="E41" s="411" t="s">
        <v>563</v>
      </c>
      <c r="F41" s="411"/>
      <c r="G41" s="135" t="s">
        <v>133</v>
      </c>
      <c r="H41" s="238">
        <v>538</v>
      </c>
      <c r="I41" s="240">
        <v>493</v>
      </c>
      <c r="J41" s="233">
        <v>-55.9</v>
      </c>
      <c r="K41" s="240">
        <v>2099</v>
      </c>
      <c r="L41" s="243">
        <v>5127</v>
      </c>
      <c r="M41" s="233">
        <v>-38.7</v>
      </c>
    </row>
    <row r="42" spans="1:13" s="96" customFormat="1" ht="11.25" customHeight="1">
      <c r="A42" s="144" t="s">
        <v>564</v>
      </c>
      <c r="B42" s="132"/>
      <c r="C42" s="121"/>
      <c r="D42" s="134"/>
      <c r="E42" s="411" t="s">
        <v>565</v>
      </c>
      <c r="F42" s="411"/>
      <c r="G42" s="135" t="s">
        <v>133</v>
      </c>
      <c r="H42" s="238">
        <v>2</v>
      </c>
      <c r="I42" s="240">
        <v>13</v>
      </c>
      <c r="J42" s="233">
        <v>-96.6</v>
      </c>
      <c r="K42" s="240">
        <v>490</v>
      </c>
      <c r="L42" s="243">
        <v>1656</v>
      </c>
      <c r="M42" s="233">
        <v>-21.5</v>
      </c>
    </row>
    <row r="43" spans="1:13" s="96" customFormat="1" ht="11.25" customHeight="1">
      <c r="A43" s="144" t="s">
        <v>566</v>
      </c>
      <c r="B43" s="132"/>
      <c r="C43" s="121"/>
      <c r="D43" s="134"/>
      <c r="E43" s="411" t="s">
        <v>567</v>
      </c>
      <c r="F43" s="411"/>
      <c r="G43" s="135" t="s">
        <v>133</v>
      </c>
      <c r="H43" s="238" t="s">
        <v>994</v>
      </c>
      <c r="I43" s="240" t="s">
        <v>994</v>
      </c>
      <c r="J43" s="233" t="s">
        <v>995</v>
      </c>
      <c r="K43" s="240">
        <v>0</v>
      </c>
      <c r="L43" s="243">
        <v>1</v>
      </c>
      <c r="M43" s="233">
        <v>-94.5</v>
      </c>
    </row>
    <row r="44" spans="1:13" s="96" customFormat="1" ht="11.25" customHeight="1">
      <c r="A44" s="144" t="s">
        <v>568</v>
      </c>
      <c r="B44" s="132"/>
      <c r="C44" s="121"/>
      <c r="D44" s="134"/>
      <c r="E44" s="411" t="s">
        <v>569</v>
      </c>
      <c r="F44" s="411"/>
      <c r="G44" s="135" t="s">
        <v>133</v>
      </c>
      <c r="H44" s="238">
        <v>3583</v>
      </c>
      <c r="I44" s="240">
        <v>1909</v>
      </c>
      <c r="J44" s="233">
        <v>21.6</v>
      </c>
      <c r="K44" s="240">
        <v>25392</v>
      </c>
      <c r="L44" s="243">
        <v>18711</v>
      </c>
      <c r="M44" s="233">
        <v>-10.7</v>
      </c>
    </row>
    <row r="45" spans="1:13" s="96" customFormat="1" ht="11.25" customHeight="1">
      <c r="A45" s="144" t="s">
        <v>570</v>
      </c>
      <c r="B45" s="132"/>
      <c r="C45" s="121"/>
      <c r="D45" s="134"/>
      <c r="E45" s="411" t="s">
        <v>571</v>
      </c>
      <c r="F45" s="411"/>
      <c r="G45" s="135" t="s">
        <v>133</v>
      </c>
      <c r="H45" s="238">
        <v>1377</v>
      </c>
      <c r="I45" s="240">
        <v>1770</v>
      </c>
      <c r="J45" s="233">
        <v>-82</v>
      </c>
      <c r="K45" s="240">
        <v>32318</v>
      </c>
      <c r="L45" s="243">
        <v>98484</v>
      </c>
      <c r="M45" s="233">
        <v>128.3</v>
      </c>
    </row>
    <row r="46" spans="1:13" s="96" customFormat="1" ht="11.25" customHeight="1">
      <c r="A46" s="144" t="s">
        <v>572</v>
      </c>
      <c r="B46" s="132"/>
      <c r="C46" s="121"/>
      <c r="D46" s="134"/>
      <c r="E46" s="411" t="s">
        <v>573</v>
      </c>
      <c r="F46" s="411"/>
      <c r="G46" s="135" t="s">
        <v>133</v>
      </c>
      <c r="H46" s="238">
        <v>34</v>
      </c>
      <c r="I46" s="240">
        <v>50</v>
      </c>
      <c r="J46" s="233">
        <v>-82.3</v>
      </c>
      <c r="K46" s="240">
        <v>153</v>
      </c>
      <c r="L46" s="243">
        <v>247</v>
      </c>
      <c r="M46" s="233">
        <v>-75.7</v>
      </c>
    </row>
    <row r="47" spans="1:13" s="96" customFormat="1" ht="11.25" customHeight="1">
      <c r="A47" s="144" t="s">
        <v>574</v>
      </c>
      <c r="B47" s="132"/>
      <c r="C47" s="121"/>
      <c r="D47" s="134"/>
      <c r="E47" s="411" t="s">
        <v>575</v>
      </c>
      <c r="F47" s="411"/>
      <c r="G47" s="135" t="s">
        <v>133</v>
      </c>
      <c r="H47" s="238">
        <v>4</v>
      </c>
      <c r="I47" s="240">
        <v>22</v>
      </c>
      <c r="J47" s="233">
        <v>-91.7</v>
      </c>
      <c r="K47" s="240">
        <v>1598</v>
      </c>
      <c r="L47" s="243">
        <v>2339</v>
      </c>
      <c r="M47" s="233">
        <v>-25.8</v>
      </c>
    </row>
    <row r="48" spans="1:13" s="96" customFormat="1" ht="11.25" customHeight="1">
      <c r="A48" s="144" t="s">
        <v>576</v>
      </c>
      <c r="B48" s="132"/>
      <c r="C48" s="121"/>
      <c r="D48" s="134"/>
      <c r="E48" s="411" t="s">
        <v>577</v>
      </c>
      <c r="F48" s="411"/>
      <c r="G48" s="135" t="s">
        <v>133</v>
      </c>
      <c r="H48" s="238">
        <v>17682</v>
      </c>
      <c r="I48" s="240">
        <v>561</v>
      </c>
      <c r="J48" s="233">
        <v>19</v>
      </c>
      <c r="K48" s="240">
        <v>178699</v>
      </c>
      <c r="L48" s="243">
        <v>6090</v>
      </c>
      <c r="M48" s="233">
        <v>-48.2</v>
      </c>
    </row>
    <row r="49" spans="1:13" s="96" customFormat="1" ht="11.25" customHeight="1">
      <c r="A49" s="144" t="s">
        <v>578</v>
      </c>
      <c r="B49" s="132"/>
      <c r="C49" s="121"/>
      <c r="D49" s="134"/>
      <c r="E49" s="411" t="s">
        <v>579</v>
      </c>
      <c r="F49" s="411"/>
      <c r="G49" s="135" t="s">
        <v>133</v>
      </c>
      <c r="H49" s="238">
        <v>2278</v>
      </c>
      <c r="I49" s="240">
        <v>2143</v>
      </c>
      <c r="J49" s="233">
        <v>-71.9</v>
      </c>
      <c r="K49" s="240">
        <v>36387</v>
      </c>
      <c r="L49" s="243">
        <v>55342</v>
      </c>
      <c r="M49" s="233">
        <v>0.8</v>
      </c>
    </row>
    <row r="50" spans="1:13" s="96" customFormat="1" ht="11.25" customHeight="1">
      <c r="A50" s="144" t="s">
        <v>580</v>
      </c>
      <c r="B50" s="132"/>
      <c r="C50" s="121"/>
      <c r="D50" s="134"/>
      <c r="E50" s="411" t="s">
        <v>581</v>
      </c>
      <c r="F50" s="411"/>
      <c r="G50" s="135" t="s">
        <v>133</v>
      </c>
      <c r="H50" s="238">
        <v>501</v>
      </c>
      <c r="I50" s="240">
        <v>832</v>
      </c>
      <c r="J50" s="233">
        <v>-45.3</v>
      </c>
      <c r="K50" s="240">
        <v>6244</v>
      </c>
      <c r="L50" s="243">
        <v>8249</v>
      </c>
      <c r="M50" s="233">
        <v>-41.9</v>
      </c>
    </row>
    <row r="51" spans="1:13" s="96" customFormat="1" ht="11.25" customHeight="1">
      <c r="A51" s="144" t="s">
        <v>582</v>
      </c>
      <c r="B51" s="132"/>
      <c r="C51" s="121"/>
      <c r="D51" s="134"/>
      <c r="E51" s="411" t="s">
        <v>583</v>
      </c>
      <c r="F51" s="411"/>
      <c r="G51" s="135" t="s">
        <v>133</v>
      </c>
      <c r="H51" s="238">
        <v>816</v>
      </c>
      <c r="I51" s="240">
        <v>1254</v>
      </c>
      <c r="J51" s="233">
        <v>-4</v>
      </c>
      <c r="K51" s="240">
        <v>13729</v>
      </c>
      <c r="L51" s="243">
        <v>21726</v>
      </c>
      <c r="M51" s="233">
        <v>0.8</v>
      </c>
    </row>
    <row r="52" spans="1:13" s="96" customFormat="1" ht="11.25" customHeight="1">
      <c r="A52" s="144" t="s">
        <v>584</v>
      </c>
      <c r="B52" s="132"/>
      <c r="C52" s="121"/>
      <c r="D52" s="134"/>
      <c r="E52" s="411" t="s">
        <v>585</v>
      </c>
      <c r="F52" s="411"/>
      <c r="G52" s="135" t="s">
        <v>133</v>
      </c>
      <c r="H52" s="238">
        <v>173</v>
      </c>
      <c r="I52" s="240">
        <v>37</v>
      </c>
      <c r="J52" s="233">
        <v>-96.3</v>
      </c>
      <c r="K52" s="240">
        <v>5222</v>
      </c>
      <c r="L52" s="243">
        <v>1335</v>
      </c>
      <c r="M52" s="233">
        <v>-36.1</v>
      </c>
    </row>
    <row r="53" spans="1:13" s="96" customFormat="1" ht="11.25" customHeight="1">
      <c r="A53" s="144" t="s">
        <v>586</v>
      </c>
      <c r="B53" s="132"/>
      <c r="C53" s="121"/>
      <c r="D53" s="134"/>
      <c r="E53" s="411" t="s">
        <v>881</v>
      </c>
      <c r="F53" s="411"/>
      <c r="G53" s="135" t="s">
        <v>133</v>
      </c>
      <c r="H53" s="238" t="s">
        <v>994</v>
      </c>
      <c r="I53" s="240" t="s">
        <v>994</v>
      </c>
      <c r="J53" s="233" t="s">
        <v>995</v>
      </c>
      <c r="K53" s="240">
        <v>2</v>
      </c>
      <c r="L53" s="243">
        <v>13</v>
      </c>
      <c r="M53" s="233">
        <v>100</v>
      </c>
    </row>
    <row r="54" spans="1:13" s="96" customFormat="1" ht="11.25" customHeight="1">
      <c r="A54" s="144" t="s">
        <v>587</v>
      </c>
      <c r="B54" s="132"/>
      <c r="C54" s="121"/>
      <c r="D54" s="134"/>
      <c r="E54" s="411" t="s">
        <v>588</v>
      </c>
      <c r="F54" s="411"/>
      <c r="G54" s="135" t="s">
        <v>133</v>
      </c>
      <c r="H54" s="238">
        <v>172</v>
      </c>
      <c r="I54" s="240">
        <v>306</v>
      </c>
      <c r="J54" s="233">
        <v>-43.4</v>
      </c>
      <c r="K54" s="240">
        <v>6629</v>
      </c>
      <c r="L54" s="243">
        <v>16379</v>
      </c>
      <c r="M54" s="233">
        <v>29.7</v>
      </c>
    </row>
    <row r="55" spans="1:13" s="96" customFormat="1" ht="11.25" customHeight="1">
      <c r="A55" s="144" t="s">
        <v>589</v>
      </c>
      <c r="B55" s="132"/>
      <c r="C55" s="121"/>
      <c r="D55" s="134"/>
      <c r="E55" s="411" t="s">
        <v>590</v>
      </c>
      <c r="F55" s="411"/>
      <c r="G55" s="135" t="s">
        <v>133</v>
      </c>
      <c r="H55" s="238">
        <v>240</v>
      </c>
      <c r="I55" s="240">
        <v>619</v>
      </c>
      <c r="J55" s="233">
        <v>276</v>
      </c>
      <c r="K55" s="240">
        <v>3087</v>
      </c>
      <c r="L55" s="243">
        <v>4273</v>
      </c>
      <c r="M55" s="233">
        <v>7.4</v>
      </c>
    </row>
    <row r="56" spans="1:13" s="96" customFormat="1" ht="11.25" customHeight="1">
      <c r="A56" s="144" t="s">
        <v>591</v>
      </c>
      <c r="B56" s="132"/>
      <c r="C56" s="121"/>
      <c r="D56" s="134"/>
      <c r="E56" s="411" t="s">
        <v>592</v>
      </c>
      <c r="F56" s="411"/>
      <c r="G56" s="135" t="s">
        <v>133</v>
      </c>
      <c r="H56" s="238">
        <v>1613</v>
      </c>
      <c r="I56" s="240">
        <v>2016</v>
      </c>
      <c r="J56" s="233">
        <v>0.6</v>
      </c>
      <c r="K56" s="240">
        <v>16562</v>
      </c>
      <c r="L56" s="243">
        <v>26302</v>
      </c>
      <c r="M56" s="233">
        <v>4.1</v>
      </c>
    </row>
    <row r="57" spans="1:13" s="96" customFormat="1" ht="11.25" customHeight="1">
      <c r="A57" s="144" t="s">
        <v>593</v>
      </c>
      <c r="B57" s="132"/>
      <c r="C57" s="121"/>
      <c r="D57" s="134"/>
      <c r="E57" s="411" t="s">
        <v>594</v>
      </c>
      <c r="F57" s="411"/>
      <c r="G57" s="135" t="s">
        <v>133</v>
      </c>
      <c r="H57" s="238" t="s">
        <v>994</v>
      </c>
      <c r="I57" s="240" t="s">
        <v>994</v>
      </c>
      <c r="J57" s="233">
        <v>-100</v>
      </c>
      <c r="K57" s="240">
        <v>1124</v>
      </c>
      <c r="L57" s="243">
        <v>224</v>
      </c>
      <c r="M57" s="233">
        <v>-15</v>
      </c>
    </row>
    <row r="58" spans="1:13" s="96" customFormat="1" ht="11.25" customHeight="1">
      <c r="A58" s="144" t="s">
        <v>595</v>
      </c>
      <c r="B58" s="132"/>
      <c r="C58" s="121"/>
      <c r="D58" s="134"/>
      <c r="E58" s="411" t="s">
        <v>596</v>
      </c>
      <c r="F58" s="411"/>
      <c r="G58" s="135" t="s">
        <v>133</v>
      </c>
      <c r="H58" s="238">
        <v>80</v>
      </c>
      <c r="I58" s="240">
        <v>224</v>
      </c>
      <c r="J58" s="233">
        <v>7</v>
      </c>
      <c r="K58" s="240">
        <v>5779</v>
      </c>
      <c r="L58" s="243">
        <v>12854</v>
      </c>
      <c r="M58" s="233">
        <v>95.8</v>
      </c>
    </row>
    <row r="59" spans="1:13" s="96" customFormat="1" ht="11.25" customHeight="1">
      <c r="A59" s="144" t="s">
        <v>597</v>
      </c>
      <c r="B59" s="132"/>
      <c r="C59" s="121"/>
      <c r="D59" s="134"/>
      <c r="E59" s="411" t="s">
        <v>598</v>
      </c>
      <c r="F59" s="411"/>
      <c r="G59" s="135" t="s">
        <v>133</v>
      </c>
      <c r="H59" s="238">
        <v>4</v>
      </c>
      <c r="I59" s="240">
        <v>47</v>
      </c>
      <c r="J59" s="233">
        <v>-91.1</v>
      </c>
      <c r="K59" s="240">
        <v>596</v>
      </c>
      <c r="L59" s="243">
        <v>1315</v>
      </c>
      <c r="M59" s="233">
        <v>-65.7</v>
      </c>
    </row>
    <row r="60" spans="1:13" s="96" customFormat="1" ht="11.25" customHeight="1">
      <c r="A60" s="144" t="s">
        <v>599</v>
      </c>
      <c r="B60" s="132"/>
      <c r="C60" s="121"/>
      <c r="D60" s="134"/>
      <c r="E60" s="411" t="s">
        <v>600</v>
      </c>
      <c r="F60" s="411"/>
      <c r="G60" s="135" t="s">
        <v>133</v>
      </c>
      <c r="H60" s="238">
        <v>53</v>
      </c>
      <c r="I60" s="240">
        <v>76</v>
      </c>
      <c r="J60" s="233">
        <v>69.9</v>
      </c>
      <c r="K60" s="240">
        <v>402</v>
      </c>
      <c r="L60" s="243">
        <v>1807</v>
      </c>
      <c r="M60" s="233">
        <v>20.1</v>
      </c>
    </row>
    <row r="61" spans="1:13" s="96" customFormat="1" ht="11.25" customHeight="1">
      <c r="A61" s="144" t="s">
        <v>601</v>
      </c>
      <c r="B61" s="132"/>
      <c r="C61" s="121"/>
      <c r="D61" s="134"/>
      <c r="E61" s="411" t="s">
        <v>602</v>
      </c>
      <c r="F61" s="411"/>
      <c r="G61" s="135" t="s">
        <v>133</v>
      </c>
      <c r="H61" s="238">
        <v>71301</v>
      </c>
      <c r="I61" s="240">
        <v>66697</v>
      </c>
      <c r="J61" s="233">
        <v>-10.4</v>
      </c>
      <c r="K61" s="240">
        <v>1000484</v>
      </c>
      <c r="L61" s="243">
        <v>1095471</v>
      </c>
      <c r="M61" s="233">
        <v>6.5</v>
      </c>
    </row>
    <row r="62" spans="1:13" s="96" customFormat="1" ht="11.25" customHeight="1">
      <c r="A62" s="144" t="s">
        <v>603</v>
      </c>
      <c r="B62" s="132"/>
      <c r="C62" s="121"/>
      <c r="D62" s="134"/>
      <c r="E62" s="411" t="s">
        <v>604</v>
      </c>
      <c r="F62" s="411"/>
      <c r="G62" s="135" t="s">
        <v>133</v>
      </c>
      <c r="H62" s="238">
        <v>457</v>
      </c>
      <c r="I62" s="240">
        <v>197</v>
      </c>
      <c r="J62" s="233">
        <v>-62</v>
      </c>
      <c r="K62" s="240">
        <v>12781</v>
      </c>
      <c r="L62" s="243">
        <v>7458</v>
      </c>
      <c r="M62" s="233">
        <v>38.5</v>
      </c>
    </row>
    <row r="63" spans="1:13" s="96" customFormat="1" ht="11.25" customHeight="1">
      <c r="A63" s="144" t="s">
        <v>605</v>
      </c>
      <c r="B63" s="132"/>
      <c r="C63" s="121"/>
      <c r="D63" s="134"/>
      <c r="E63" s="411" t="s">
        <v>606</v>
      </c>
      <c r="F63" s="411"/>
      <c r="G63" s="135" t="s">
        <v>133</v>
      </c>
      <c r="H63" s="238">
        <v>13</v>
      </c>
      <c r="I63" s="240">
        <v>101</v>
      </c>
      <c r="J63" s="233">
        <v>-60.3</v>
      </c>
      <c r="K63" s="240">
        <v>488</v>
      </c>
      <c r="L63" s="243">
        <v>1959</v>
      </c>
      <c r="M63" s="233">
        <v>-54.5</v>
      </c>
    </row>
    <row r="64" spans="1:13" s="96" customFormat="1" ht="11.25" customHeight="1">
      <c r="A64" s="144" t="s">
        <v>607</v>
      </c>
      <c r="B64" s="132"/>
      <c r="C64" s="121"/>
      <c r="D64" s="134"/>
      <c r="E64" s="411" t="s">
        <v>608</v>
      </c>
      <c r="F64" s="411"/>
      <c r="G64" s="135" t="s">
        <v>133</v>
      </c>
      <c r="H64" s="238">
        <v>49</v>
      </c>
      <c r="I64" s="240">
        <v>44</v>
      </c>
      <c r="J64" s="233">
        <v>-17.4</v>
      </c>
      <c r="K64" s="240">
        <v>649</v>
      </c>
      <c r="L64" s="243">
        <v>707</v>
      </c>
      <c r="M64" s="233">
        <v>-72.2</v>
      </c>
    </row>
    <row r="65" spans="1:13" s="96" customFormat="1" ht="11.25" customHeight="1">
      <c r="A65" s="144" t="s">
        <v>609</v>
      </c>
      <c r="B65" s="132"/>
      <c r="C65" s="121"/>
      <c r="D65" s="134"/>
      <c r="E65" s="411" t="s">
        <v>610</v>
      </c>
      <c r="F65" s="411"/>
      <c r="G65" s="135" t="s">
        <v>133</v>
      </c>
      <c r="H65" s="238" t="s">
        <v>994</v>
      </c>
      <c r="I65" s="240" t="s">
        <v>994</v>
      </c>
      <c r="J65" s="233" t="s">
        <v>995</v>
      </c>
      <c r="K65" s="240">
        <v>100</v>
      </c>
      <c r="L65" s="243">
        <v>111</v>
      </c>
      <c r="M65" s="233">
        <v>-18.2</v>
      </c>
    </row>
    <row r="66" spans="1:13" s="96" customFormat="1" ht="11.25" customHeight="1">
      <c r="A66" s="272">
        <v>20</v>
      </c>
      <c r="B66" s="132"/>
      <c r="C66" s="121"/>
      <c r="D66" s="121"/>
      <c r="E66" s="411" t="s">
        <v>417</v>
      </c>
      <c r="F66" s="411"/>
      <c r="G66" s="135" t="s">
        <v>133</v>
      </c>
      <c r="H66" s="238">
        <v>1</v>
      </c>
      <c r="I66" s="240">
        <v>7</v>
      </c>
      <c r="J66" s="233">
        <v>-49.9</v>
      </c>
      <c r="K66" s="240">
        <v>2121</v>
      </c>
      <c r="L66" s="240">
        <v>1638</v>
      </c>
      <c r="M66" s="233">
        <v>-14.3</v>
      </c>
    </row>
    <row r="67" spans="1:13" s="96" customFormat="1" ht="11.25" customHeight="1">
      <c r="A67" s="144" t="s">
        <v>418</v>
      </c>
      <c r="B67" s="132"/>
      <c r="C67" s="121"/>
      <c r="D67" s="121"/>
      <c r="E67" s="411" t="s">
        <v>419</v>
      </c>
      <c r="F67" s="411"/>
      <c r="G67" s="135" t="s">
        <v>133</v>
      </c>
      <c r="H67" s="238">
        <v>165</v>
      </c>
      <c r="I67" s="240">
        <v>19</v>
      </c>
      <c r="J67" s="233">
        <v>-32.1</v>
      </c>
      <c r="K67" s="240">
        <v>1406</v>
      </c>
      <c r="L67" s="240">
        <v>1227</v>
      </c>
      <c r="M67" s="233">
        <v>4.8</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262594</v>
      </c>
      <c r="I69" s="241">
        <v>196729</v>
      </c>
      <c r="J69" s="234">
        <v>-1.5</v>
      </c>
      <c r="K69" s="241">
        <v>3554831</v>
      </c>
      <c r="L69" s="244">
        <v>2889797</v>
      </c>
      <c r="M69" s="234">
        <v>13.2</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262429</v>
      </c>
      <c r="I73" s="241">
        <v>196703</v>
      </c>
      <c r="J73" s="234">
        <v>-1.5</v>
      </c>
      <c r="K73" s="241">
        <v>3551304</v>
      </c>
      <c r="L73" s="244">
        <v>2886932</v>
      </c>
      <c r="M73" s="234">
        <v>13.2</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951522</v>
      </c>
      <c r="I9" s="240">
        <v>1455623</v>
      </c>
      <c r="J9" s="233">
        <v>-4.4</v>
      </c>
      <c r="K9" s="240">
        <v>13600151</v>
      </c>
      <c r="L9" s="243">
        <v>21281813</v>
      </c>
      <c r="M9" s="233">
        <v>0.1</v>
      </c>
    </row>
    <row r="10" spans="1:13" s="96" customFormat="1" ht="11.25">
      <c r="A10" s="144" t="s">
        <v>614</v>
      </c>
      <c r="B10" s="132"/>
      <c r="C10" s="121"/>
      <c r="D10" s="134"/>
      <c r="E10" s="411" t="s">
        <v>615</v>
      </c>
      <c r="F10" s="411"/>
      <c r="G10" s="135" t="s">
        <v>133</v>
      </c>
      <c r="H10" s="238">
        <v>69421</v>
      </c>
      <c r="I10" s="240">
        <v>96045</v>
      </c>
      <c r="J10" s="233">
        <v>-1.1</v>
      </c>
      <c r="K10" s="240">
        <v>1265520</v>
      </c>
      <c r="L10" s="243">
        <v>1583682</v>
      </c>
      <c r="M10" s="233">
        <v>-8.5</v>
      </c>
    </row>
    <row r="11" spans="1:13" s="96" customFormat="1" ht="11.25" customHeight="1">
      <c r="A11" s="144" t="s">
        <v>616</v>
      </c>
      <c r="B11" s="132"/>
      <c r="C11" s="121"/>
      <c r="D11" s="134"/>
      <c r="E11" s="411" t="s">
        <v>617</v>
      </c>
      <c r="F11" s="411"/>
      <c r="G11" s="135" t="s">
        <v>133</v>
      </c>
      <c r="H11" s="238">
        <v>5</v>
      </c>
      <c r="I11" s="240">
        <v>6</v>
      </c>
      <c r="J11" s="233">
        <v>-75.6</v>
      </c>
      <c r="K11" s="240">
        <v>139</v>
      </c>
      <c r="L11" s="243">
        <v>183</v>
      </c>
      <c r="M11" s="233">
        <v>-52.7</v>
      </c>
    </row>
    <row r="12" spans="1:13" s="96" customFormat="1" ht="11.25" customHeight="1">
      <c r="A12" s="144" t="s">
        <v>618</v>
      </c>
      <c r="B12" s="132"/>
      <c r="C12" s="121"/>
      <c r="D12" s="134"/>
      <c r="E12" s="411" t="s">
        <v>619</v>
      </c>
      <c r="F12" s="411"/>
      <c r="G12" s="135" t="s">
        <v>133</v>
      </c>
      <c r="H12" s="238">
        <v>0</v>
      </c>
      <c r="I12" s="240">
        <v>3</v>
      </c>
      <c r="J12" s="233">
        <v>-11.3</v>
      </c>
      <c r="K12" s="240">
        <v>6</v>
      </c>
      <c r="L12" s="243">
        <v>65</v>
      </c>
      <c r="M12" s="233">
        <v>196.5</v>
      </c>
    </row>
    <row r="13" spans="1:13" s="96" customFormat="1" ht="11.25" customHeight="1">
      <c r="A13" s="144" t="s">
        <v>620</v>
      </c>
      <c r="B13" s="132"/>
      <c r="C13" s="121"/>
      <c r="D13" s="134"/>
      <c r="E13" s="411" t="s">
        <v>621</v>
      </c>
      <c r="F13" s="411"/>
      <c r="G13" s="135" t="s">
        <v>133</v>
      </c>
      <c r="H13" s="238">
        <v>114132</v>
      </c>
      <c r="I13" s="240">
        <v>130387</v>
      </c>
      <c r="J13" s="233">
        <v>-13.9</v>
      </c>
      <c r="K13" s="240">
        <v>1750267</v>
      </c>
      <c r="L13" s="243">
        <v>1888170</v>
      </c>
      <c r="M13" s="233">
        <v>-15.2</v>
      </c>
    </row>
    <row r="14" spans="1:13" s="96" customFormat="1" ht="11.25" customHeight="1">
      <c r="A14" s="144" t="s">
        <v>622</v>
      </c>
      <c r="B14" s="132"/>
      <c r="C14" s="121"/>
      <c r="D14" s="134"/>
      <c r="E14" s="411" t="s">
        <v>623</v>
      </c>
      <c r="F14" s="411"/>
      <c r="G14" s="135" t="s">
        <v>133</v>
      </c>
      <c r="H14" s="238">
        <v>5</v>
      </c>
      <c r="I14" s="240">
        <v>94</v>
      </c>
      <c r="J14" s="233">
        <v>-63.6</v>
      </c>
      <c r="K14" s="240">
        <v>1503</v>
      </c>
      <c r="L14" s="243">
        <v>3532</v>
      </c>
      <c r="M14" s="233">
        <v>53.1</v>
      </c>
    </row>
    <row r="15" spans="1:13" s="96" customFormat="1" ht="11.25" customHeight="1">
      <c r="A15" s="144" t="s">
        <v>624</v>
      </c>
      <c r="B15" s="132"/>
      <c r="C15" s="121"/>
      <c r="D15" s="134"/>
      <c r="E15" s="411" t="s">
        <v>625</v>
      </c>
      <c r="F15" s="411"/>
      <c r="G15" s="135" t="s">
        <v>133</v>
      </c>
      <c r="H15" s="238">
        <v>1262</v>
      </c>
      <c r="I15" s="240">
        <v>1845</v>
      </c>
      <c r="J15" s="233">
        <v>30.8</v>
      </c>
      <c r="K15" s="240">
        <v>22567</v>
      </c>
      <c r="L15" s="243">
        <v>28566</v>
      </c>
      <c r="M15" s="233">
        <v>-1.9</v>
      </c>
    </row>
    <row r="16" spans="1:13" s="96" customFormat="1" ht="11.25" customHeight="1">
      <c r="A16" s="144" t="s">
        <v>626</v>
      </c>
      <c r="B16" s="132"/>
      <c r="C16" s="121"/>
      <c r="D16" s="134"/>
      <c r="E16" s="411" t="s">
        <v>627</v>
      </c>
      <c r="F16" s="411"/>
      <c r="G16" s="135" t="s">
        <v>133</v>
      </c>
      <c r="H16" s="238">
        <v>27</v>
      </c>
      <c r="I16" s="240">
        <v>26</v>
      </c>
      <c r="J16" s="233">
        <v>35.1</v>
      </c>
      <c r="K16" s="240">
        <v>343</v>
      </c>
      <c r="L16" s="243">
        <v>617</v>
      </c>
      <c r="M16" s="233">
        <v>18</v>
      </c>
    </row>
    <row r="17" spans="1:13" s="96" customFormat="1" ht="11.25" customHeight="1">
      <c r="A17" s="144" t="s">
        <v>628</v>
      </c>
      <c r="B17" s="132"/>
      <c r="C17" s="121"/>
      <c r="D17" s="134"/>
      <c r="E17" s="411" t="s">
        <v>629</v>
      </c>
      <c r="F17" s="411"/>
      <c r="G17" s="135" t="s">
        <v>133</v>
      </c>
      <c r="H17" s="238">
        <v>1054</v>
      </c>
      <c r="I17" s="240">
        <v>2440</v>
      </c>
      <c r="J17" s="233">
        <v>-37.9</v>
      </c>
      <c r="K17" s="240">
        <v>26355</v>
      </c>
      <c r="L17" s="243">
        <v>43413</v>
      </c>
      <c r="M17" s="233">
        <v>0</v>
      </c>
    </row>
    <row r="18" spans="1:13" s="96" customFormat="1" ht="11.25" customHeight="1">
      <c r="A18" s="144" t="s">
        <v>630</v>
      </c>
      <c r="B18" s="132"/>
      <c r="C18" s="121"/>
      <c r="D18" s="134"/>
      <c r="E18" s="411" t="s">
        <v>631</v>
      </c>
      <c r="F18" s="411"/>
      <c r="G18" s="135" t="s">
        <v>133</v>
      </c>
      <c r="H18" s="238">
        <v>932</v>
      </c>
      <c r="I18" s="240">
        <v>1252</v>
      </c>
      <c r="J18" s="233">
        <v>63.4</v>
      </c>
      <c r="K18" s="240">
        <v>9613</v>
      </c>
      <c r="L18" s="243">
        <v>12646</v>
      </c>
      <c r="M18" s="233">
        <v>-43.7</v>
      </c>
    </row>
    <row r="19" spans="1:13" s="96" customFormat="1" ht="11.25" customHeight="1">
      <c r="A19" s="144" t="s">
        <v>632</v>
      </c>
      <c r="B19" s="132"/>
      <c r="C19" s="121"/>
      <c r="D19" s="134"/>
      <c r="E19" s="411" t="s">
        <v>633</v>
      </c>
      <c r="F19" s="411"/>
      <c r="G19" s="135" t="s">
        <v>133</v>
      </c>
      <c r="H19" s="238">
        <v>242</v>
      </c>
      <c r="I19" s="240">
        <v>485</v>
      </c>
      <c r="J19" s="233">
        <v>-22</v>
      </c>
      <c r="K19" s="240">
        <v>6106</v>
      </c>
      <c r="L19" s="243">
        <v>13426</v>
      </c>
      <c r="M19" s="233">
        <v>-17.8</v>
      </c>
    </row>
    <row r="20" spans="1:13" s="96" customFormat="1" ht="11.25" customHeight="1">
      <c r="A20" s="144" t="s">
        <v>634</v>
      </c>
      <c r="B20" s="132"/>
      <c r="C20" s="121"/>
      <c r="D20" s="134"/>
      <c r="E20" s="411" t="s">
        <v>635</v>
      </c>
      <c r="F20" s="411"/>
      <c r="G20" s="135" t="s">
        <v>133</v>
      </c>
      <c r="H20" s="238">
        <v>1744</v>
      </c>
      <c r="I20" s="240">
        <v>2502</v>
      </c>
      <c r="J20" s="233">
        <v>-14</v>
      </c>
      <c r="K20" s="240">
        <v>21251</v>
      </c>
      <c r="L20" s="243">
        <v>30230</v>
      </c>
      <c r="M20" s="233">
        <v>-21.2</v>
      </c>
    </row>
    <row r="21" spans="1:13" s="96" customFormat="1" ht="11.25" customHeight="1">
      <c r="A21" s="144" t="s">
        <v>636</v>
      </c>
      <c r="B21" s="132"/>
      <c r="C21" s="121"/>
      <c r="D21" s="134"/>
      <c r="E21" s="411" t="s">
        <v>883</v>
      </c>
      <c r="F21" s="411"/>
      <c r="G21" s="135" t="s">
        <v>133</v>
      </c>
      <c r="H21" s="238">
        <v>2978</v>
      </c>
      <c r="I21" s="240">
        <v>3622</v>
      </c>
      <c r="J21" s="233">
        <v>88.4</v>
      </c>
      <c r="K21" s="240">
        <v>22448</v>
      </c>
      <c r="L21" s="243">
        <v>23699</v>
      </c>
      <c r="M21" s="233">
        <v>-36</v>
      </c>
    </row>
    <row r="22" spans="1:13" s="96" customFormat="1" ht="11.25" customHeight="1">
      <c r="A22" s="144" t="s">
        <v>637</v>
      </c>
      <c r="B22" s="132"/>
      <c r="C22" s="121"/>
      <c r="D22" s="134"/>
      <c r="E22" s="411" t="s">
        <v>638</v>
      </c>
      <c r="F22" s="411"/>
      <c r="G22" s="135" t="s">
        <v>133</v>
      </c>
      <c r="H22" s="238">
        <v>83</v>
      </c>
      <c r="I22" s="240">
        <v>162</v>
      </c>
      <c r="J22" s="233">
        <v>100</v>
      </c>
      <c r="K22" s="240">
        <v>85</v>
      </c>
      <c r="L22" s="243">
        <v>184</v>
      </c>
      <c r="M22" s="233">
        <v>-73.1</v>
      </c>
    </row>
    <row r="23" spans="1:13" s="96" customFormat="1" ht="11.25" customHeight="1">
      <c r="A23" s="144" t="s">
        <v>639</v>
      </c>
      <c r="B23" s="132"/>
      <c r="C23" s="121"/>
      <c r="D23" s="134"/>
      <c r="E23" s="411" t="s">
        <v>640</v>
      </c>
      <c r="F23" s="411"/>
      <c r="G23" s="135" t="s">
        <v>133</v>
      </c>
      <c r="H23" s="238">
        <v>6805</v>
      </c>
      <c r="I23" s="240">
        <v>2877</v>
      </c>
      <c r="J23" s="233">
        <v>-16</v>
      </c>
      <c r="K23" s="240">
        <v>78097</v>
      </c>
      <c r="L23" s="243">
        <v>24928</v>
      </c>
      <c r="M23" s="233">
        <v>-34.2</v>
      </c>
    </row>
    <row r="24" spans="1:13" s="96" customFormat="1" ht="11.25" customHeight="1">
      <c r="A24" s="144" t="s">
        <v>641</v>
      </c>
      <c r="B24" s="132"/>
      <c r="C24" s="121"/>
      <c r="D24" s="134"/>
      <c r="E24" s="411" t="s">
        <v>642</v>
      </c>
      <c r="F24" s="411"/>
      <c r="G24" s="135" t="s">
        <v>133</v>
      </c>
      <c r="H24" s="238">
        <v>10</v>
      </c>
      <c r="I24" s="240">
        <v>232</v>
      </c>
      <c r="J24" s="233">
        <v>126.6</v>
      </c>
      <c r="K24" s="240">
        <v>519</v>
      </c>
      <c r="L24" s="243">
        <v>2758</v>
      </c>
      <c r="M24" s="233">
        <v>9.7</v>
      </c>
    </row>
    <row r="25" spans="1:13" s="96" customFormat="1" ht="11.25" customHeight="1">
      <c r="A25" s="144" t="s">
        <v>643</v>
      </c>
      <c r="B25" s="132"/>
      <c r="C25" s="121"/>
      <c r="D25" s="134"/>
      <c r="E25" s="411" t="s">
        <v>644</v>
      </c>
      <c r="F25" s="411"/>
      <c r="G25" s="135" t="s">
        <v>133</v>
      </c>
      <c r="H25" s="238">
        <v>274</v>
      </c>
      <c r="I25" s="240">
        <v>347</v>
      </c>
      <c r="J25" s="233">
        <v>2.5</v>
      </c>
      <c r="K25" s="240">
        <v>1453</v>
      </c>
      <c r="L25" s="243">
        <v>2548</v>
      </c>
      <c r="M25" s="233">
        <v>-71.6</v>
      </c>
    </row>
    <row r="26" spans="1:13" s="96" customFormat="1" ht="11.25" customHeight="1">
      <c r="A26" s="144" t="s">
        <v>645</v>
      </c>
      <c r="B26" s="132"/>
      <c r="C26" s="121"/>
      <c r="D26" s="134"/>
      <c r="E26" s="411" t="s">
        <v>646</v>
      </c>
      <c r="F26" s="411"/>
      <c r="G26" s="135" t="s">
        <v>133</v>
      </c>
      <c r="H26" s="238">
        <v>423</v>
      </c>
      <c r="I26" s="240">
        <v>1019</v>
      </c>
      <c r="J26" s="233">
        <v>-3.6</v>
      </c>
      <c r="K26" s="240">
        <v>10994</v>
      </c>
      <c r="L26" s="243">
        <v>6325</v>
      </c>
      <c r="M26" s="233">
        <v>2.9</v>
      </c>
    </row>
    <row r="27" spans="1:13" s="96" customFormat="1" ht="11.25" customHeight="1">
      <c r="A27" s="144" t="s">
        <v>647</v>
      </c>
      <c r="B27" s="132"/>
      <c r="C27" s="121"/>
      <c r="D27" s="134"/>
      <c r="E27" s="411" t="s">
        <v>648</v>
      </c>
      <c r="F27" s="411"/>
      <c r="G27" s="135" t="s">
        <v>133</v>
      </c>
      <c r="H27" s="238" t="s">
        <v>994</v>
      </c>
      <c r="I27" s="240" t="s">
        <v>994</v>
      </c>
      <c r="J27" s="233" t="s">
        <v>995</v>
      </c>
      <c r="K27" s="240">
        <v>281</v>
      </c>
      <c r="L27" s="243">
        <v>176</v>
      </c>
      <c r="M27" s="233" t="s">
        <v>996</v>
      </c>
    </row>
    <row r="28" spans="1:13" s="96" customFormat="1" ht="11.25" customHeight="1">
      <c r="A28" s="144" t="s">
        <v>649</v>
      </c>
      <c r="B28" s="132"/>
      <c r="C28" s="121"/>
      <c r="D28" s="134"/>
      <c r="E28" s="411" t="s">
        <v>650</v>
      </c>
      <c r="F28" s="411"/>
      <c r="G28" s="135" t="s">
        <v>133</v>
      </c>
      <c r="H28" s="238">
        <v>2047</v>
      </c>
      <c r="I28" s="240">
        <v>2492</v>
      </c>
      <c r="J28" s="233">
        <v>4.8</v>
      </c>
      <c r="K28" s="240">
        <v>26208</v>
      </c>
      <c r="L28" s="243">
        <v>26019</v>
      </c>
      <c r="M28" s="233">
        <v>-19.8</v>
      </c>
    </row>
    <row r="29" spans="1:13" s="96" customFormat="1" ht="11.25" customHeight="1">
      <c r="A29" s="144" t="s">
        <v>651</v>
      </c>
      <c r="B29" s="132"/>
      <c r="C29" s="121"/>
      <c r="D29" s="134"/>
      <c r="E29" s="411" t="s">
        <v>652</v>
      </c>
      <c r="F29" s="411"/>
      <c r="G29" s="135" t="s">
        <v>133</v>
      </c>
      <c r="H29" s="238">
        <v>3</v>
      </c>
      <c r="I29" s="240">
        <v>5</v>
      </c>
      <c r="J29" s="233" t="s">
        <v>996</v>
      </c>
      <c r="K29" s="240">
        <v>13</v>
      </c>
      <c r="L29" s="243">
        <v>31</v>
      </c>
      <c r="M29" s="233">
        <v>-9.1</v>
      </c>
    </row>
    <row r="30" spans="1:13" s="96" customFormat="1" ht="11.25" customHeight="1">
      <c r="A30" s="144" t="s">
        <v>653</v>
      </c>
      <c r="B30" s="132"/>
      <c r="C30" s="121"/>
      <c r="D30" s="134"/>
      <c r="E30" s="411" t="s">
        <v>654</v>
      </c>
      <c r="F30" s="411"/>
      <c r="G30" s="135" t="s">
        <v>133</v>
      </c>
      <c r="H30" s="238">
        <v>1</v>
      </c>
      <c r="I30" s="240">
        <v>3</v>
      </c>
      <c r="J30" s="233">
        <v>204.6</v>
      </c>
      <c r="K30" s="240">
        <v>855</v>
      </c>
      <c r="L30" s="243">
        <v>122</v>
      </c>
      <c r="M30" s="233">
        <v>-73.3</v>
      </c>
    </row>
    <row r="31" spans="1:13" s="96" customFormat="1" ht="11.25" customHeight="1">
      <c r="A31" s="144" t="s">
        <v>655</v>
      </c>
      <c r="B31" s="132"/>
      <c r="C31" s="121"/>
      <c r="D31" s="134"/>
      <c r="E31" s="411" t="s">
        <v>656</v>
      </c>
      <c r="F31" s="411"/>
      <c r="G31" s="135" t="s">
        <v>133</v>
      </c>
      <c r="H31" s="238">
        <v>6</v>
      </c>
      <c r="I31" s="240">
        <v>2</v>
      </c>
      <c r="J31" s="233">
        <v>-33.2</v>
      </c>
      <c r="K31" s="240">
        <v>144</v>
      </c>
      <c r="L31" s="243">
        <v>166</v>
      </c>
      <c r="M31" s="233">
        <v>285</v>
      </c>
    </row>
    <row r="32" spans="1:13" s="96" customFormat="1" ht="11.25" customHeight="1">
      <c r="A32" s="144" t="s">
        <v>657</v>
      </c>
      <c r="B32" s="132"/>
      <c r="C32" s="121"/>
      <c r="D32" s="134"/>
      <c r="E32" s="411" t="s">
        <v>658</v>
      </c>
      <c r="F32" s="411"/>
      <c r="G32" s="135" t="s">
        <v>133</v>
      </c>
      <c r="H32" s="238">
        <v>399</v>
      </c>
      <c r="I32" s="240">
        <v>156</v>
      </c>
      <c r="J32" s="233">
        <v>26.7</v>
      </c>
      <c r="K32" s="240">
        <v>2107</v>
      </c>
      <c r="L32" s="243">
        <v>2896</v>
      </c>
      <c r="M32" s="233">
        <v>12.3</v>
      </c>
    </row>
    <row r="33" spans="1:13" s="96" customFormat="1" ht="11.25" customHeight="1">
      <c r="A33" s="144" t="s">
        <v>659</v>
      </c>
      <c r="B33" s="132"/>
      <c r="C33" s="121"/>
      <c r="D33" s="134"/>
      <c r="E33" s="411" t="s">
        <v>660</v>
      </c>
      <c r="F33" s="411"/>
      <c r="G33" s="135" t="s">
        <v>133</v>
      </c>
      <c r="H33" s="238">
        <v>151</v>
      </c>
      <c r="I33" s="240">
        <v>757</v>
      </c>
      <c r="J33" s="233">
        <v>-41.7</v>
      </c>
      <c r="K33" s="240">
        <v>4708</v>
      </c>
      <c r="L33" s="243">
        <v>13867</v>
      </c>
      <c r="M33" s="233">
        <v>-47.7</v>
      </c>
    </row>
    <row r="34" spans="1:13" s="96" customFormat="1" ht="11.25" customHeight="1">
      <c r="A34" s="144" t="s">
        <v>661</v>
      </c>
      <c r="B34" s="132"/>
      <c r="C34" s="121"/>
      <c r="D34" s="134"/>
      <c r="E34" s="411" t="s">
        <v>662</v>
      </c>
      <c r="F34" s="411"/>
      <c r="G34" s="135" t="s">
        <v>133</v>
      </c>
      <c r="H34" s="238">
        <v>0</v>
      </c>
      <c r="I34" s="240">
        <v>7</v>
      </c>
      <c r="J34" s="233">
        <v>-61.1</v>
      </c>
      <c r="K34" s="240">
        <v>352</v>
      </c>
      <c r="L34" s="243">
        <v>541</v>
      </c>
      <c r="M34" s="233">
        <v>13.3</v>
      </c>
    </row>
    <row r="35" spans="1:13" s="96" customFormat="1" ht="11.25" customHeight="1">
      <c r="A35" s="144" t="s">
        <v>663</v>
      </c>
      <c r="B35" s="132"/>
      <c r="C35" s="121"/>
      <c r="D35" s="134"/>
      <c r="E35" s="411" t="s">
        <v>664</v>
      </c>
      <c r="F35" s="411"/>
      <c r="G35" s="135" t="s">
        <v>133</v>
      </c>
      <c r="H35" s="238">
        <v>5</v>
      </c>
      <c r="I35" s="240">
        <v>22</v>
      </c>
      <c r="J35" s="233">
        <v>-72</v>
      </c>
      <c r="K35" s="240">
        <v>355</v>
      </c>
      <c r="L35" s="243">
        <v>558</v>
      </c>
      <c r="M35" s="233">
        <v>26</v>
      </c>
    </row>
    <row r="36" spans="1:13" s="96" customFormat="1" ht="11.25" customHeight="1">
      <c r="A36" s="144" t="s">
        <v>665</v>
      </c>
      <c r="B36" s="132"/>
      <c r="C36" s="121"/>
      <c r="D36" s="134"/>
      <c r="E36" s="411" t="s">
        <v>666</v>
      </c>
      <c r="F36" s="411"/>
      <c r="G36" s="135" t="s">
        <v>133</v>
      </c>
      <c r="H36" s="238" t="s">
        <v>994</v>
      </c>
      <c r="I36" s="240" t="s">
        <v>994</v>
      </c>
      <c r="J36" s="233" t="s">
        <v>995</v>
      </c>
      <c r="K36" s="240">
        <v>56</v>
      </c>
      <c r="L36" s="243">
        <v>14896</v>
      </c>
      <c r="M36" s="233" t="s">
        <v>996</v>
      </c>
    </row>
    <row r="37" spans="1:13" s="96" customFormat="1" ht="11.25" customHeight="1">
      <c r="A37" s="144" t="s">
        <v>667</v>
      </c>
      <c r="B37" s="132"/>
      <c r="C37" s="121"/>
      <c r="D37" s="134"/>
      <c r="E37" s="411" t="s">
        <v>668</v>
      </c>
      <c r="F37" s="411"/>
      <c r="G37" s="135" t="s">
        <v>133</v>
      </c>
      <c r="H37" s="238">
        <v>225</v>
      </c>
      <c r="I37" s="240">
        <v>129</v>
      </c>
      <c r="J37" s="233">
        <v>76.8</v>
      </c>
      <c r="K37" s="240">
        <v>995</v>
      </c>
      <c r="L37" s="243">
        <v>1425</v>
      </c>
      <c r="M37" s="233">
        <v>40.2</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188</v>
      </c>
      <c r="I39" s="240">
        <v>693</v>
      </c>
      <c r="J39" s="233">
        <v>-6.4</v>
      </c>
      <c r="K39" s="240">
        <v>4887</v>
      </c>
      <c r="L39" s="243">
        <v>11260</v>
      </c>
      <c r="M39" s="233">
        <v>2.8</v>
      </c>
    </row>
    <row r="40" spans="1:13" s="96" customFormat="1" ht="11.25" customHeight="1">
      <c r="A40" s="144" t="s">
        <v>673</v>
      </c>
      <c r="B40" s="132"/>
      <c r="C40" s="121"/>
      <c r="D40" s="134"/>
      <c r="E40" s="411" t="s">
        <v>884</v>
      </c>
      <c r="F40" s="411"/>
      <c r="G40" s="135" t="s">
        <v>133</v>
      </c>
      <c r="H40" s="238">
        <v>0</v>
      </c>
      <c r="I40" s="240">
        <v>1</v>
      </c>
      <c r="J40" s="233">
        <v>100</v>
      </c>
      <c r="K40" s="240">
        <v>485</v>
      </c>
      <c r="L40" s="243">
        <v>380</v>
      </c>
      <c r="M40" s="233">
        <v>92.4</v>
      </c>
    </row>
    <row r="41" spans="1:13" s="96" customFormat="1" ht="11.25" customHeight="1">
      <c r="A41" s="144" t="s">
        <v>674</v>
      </c>
      <c r="B41" s="132"/>
      <c r="C41" s="121"/>
      <c r="D41" s="134"/>
      <c r="E41" s="411" t="s">
        <v>675</v>
      </c>
      <c r="F41" s="411"/>
      <c r="G41" s="135" t="s">
        <v>133</v>
      </c>
      <c r="H41" s="238">
        <v>14</v>
      </c>
      <c r="I41" s="240">
        <v>27</v>
      </c>
      <c r="J41" s="233">
        <v>2.5</v>
      </c>
      <c r="K41" s="240">
        <v>1154</v>
      </c>
      <c r="L41" s="243">
        <v>1380</v>
      </c>
      <c r="M41" s="233">
        <v>52.5</v>
      </c>
    </row>
    <row r="42" spans="1:13" s="96" customFormat="1" ht="11.25" customHeight="1">
      <c r="A42" s="144">
        <v>475</v>
      </c>
      <c r="B42" s="132"/>
      <c r="C42" s="121"/>
      <c r="D42" s="134"/>
      <c r="E42" s="423" t="s">
        <v>953</v>
      </c>
      <c r="F42" s="424"/>
      <c r="G42" s="135"/>
      <c r="H42" s="238">
        <v>2</v>
      </c>
      <c r="I42" s="240">
        <v>11</v>
      </c>
      <c r="J42" s="233">
        <v>100</v>
      </c>
      <c r="K42" s="240">
        <v>25</v>
      </c>
      <c r="L42" s="243">
        <v>56</v>
      </c>
      <c r="M42" s="233">
        <v>-58.7</v>
      </c>
    </row>
    <row r="43" spans="1:13" s="96" customFormat="1" ht="11.25" customHeight="1">
      <c r="A43" s="144">
        <v>477</v>
      </c>
      <c r="B43" s="132"/>
      <c r="C43" s="121"/>
      <c r="D43" s="134"/>
      <c r="E43" s="423" t="s">
        <v>954</v>
      </c>
      <c r="F43" s="424"/>
      <c r="G43" s="135"/>
      <c r="H43" s="238">
        <v>41</v>
      </c>
      <c r="I43" s="240">
        <v>386</v>
      </c>
      <c r="J43" s="233">
        <v>152.5</v>
      </c>
      <c r="K43" s="240">
        <v>1809</v>
      </c>
      <c r="L43" s="243">
        <v>3120</v>
      </c>
      <c r="M43" s="233">
        <v>12.3</v>
      </c>
    </row>
    <row r="44" spans="1:13" s="307" customFormat="1" ht="11.25" customHeight="1">
      <c r="A44" s="144">
        <v>479</v>
      </c>
      <c r="B44" s="132"/>
      <c r="C44" s="121"/>
      <c r="D44" s="134"/>
      <c r="E44" s="423" t="s">
        <v>956</v>
      </c>
      <c r="F44" s="424"/>
      <c r="G44" s="135"/>
      <c r="H44" s="238">
        <v>5</v>
      </c>
      <c r="I44" s="240">
        <v>13</v>
      </c>
      <c r="J44" s="233">
        <v>-81.9</v>
      </c>
      <c r="K44" s="240">
        <v>153</v>
      </c>
      <c r="L44" s="243">
        <v>359</v>
      </c>
      <c r="M44" s="233">
        <v>-45.8</v>
      </c>
    </row>
    <row r="45" spans="1:13" s="96" customFormat="1" ht="11.25" customHeight="1">
      <c r="A45" s="144" t="s">
        <v>676</v>
      </c>
      <c r="B45" s="132"/>
      <c r="C45" s="121"/>
      <c r="D45" s="134"/>
      <c r="E45" s="411" t="s">
        <v>677</v>
      </c>
      <c r="F45" s="411"/>
      <c r="G45" s="135" t="s">
        <v>133</v>
      </c>
      <c r="H45" s="238">
        <v>19568</v>
      </c>
      <c r="I45" s="240">
        <v>18824</v>
      </c>
      <c r="J45" s="233">
        <v>80.6</v>
      </c>
      <c r="K45" s="240">
        <v>259000</v>
      </c>
      <c r="L45" s="243">
        <v>202953</v>
      </c>
      <c r="M45" s="233">
        <v>2.9</v>
      </c>
    </row>
    <row r="46" spans="1:13" s="96" customFormat="1" ht="11.25" customHeight="1">
      <c r="A46" s="144">
        <v>481</v>
      </c>
      <c r="B46" s="132"/>
      <c r="C46" s="121"/>
      <c r="D46" s="134"/>
      <c r="E46" s="423" t="s">
        <v>955</v>
      </c>
      <c r="F46" s="424"/>
      <c r="G46" s="135"/>
      <c r="H46" s="238" t="s">
        <v>994</v>
      </c>
      <c r="I46" s="240" t="s">
        <v>994</v>
      </c>
      <c r="J46" s="233" t="s">
        <v>995</v>
      </c>
      <c r="K46" s="240">
        <v>2</v>
      </c>
      <c r="L46" s="243">
        <v>33</v>
      </c>
      <c r="M46" s="233">
        <v>115.2</v>
      </c>
    </row>
    <row r="47" spans="1:13" s="96" customFormat="1" ht="11.25" customHeight="1">
      <c r="A47" s="144" t="s">
        <v>678</v>
      </c>
      <c r="B47" s="132"/>
      <c r="C47" s="121"/>
      <c r="D47" s="134"/>
      <c r="E47" s="411" t="s">
        <v>679</v>
      </c>
      <c r="F47" s="411"/>
      <c r="G47" s="135" t="s">
        <v>133</v>
      </c>
      <c r="H47" s="238">
        <v>3</v>
      </c>
      <c r="I47" s="240">
        <v>35</v>
      </c>
      <c r="J47" s="233">
        <v>-83.5</v>
      </c>
      <c r="K47" s="240">
        <v>1876</v>
      </c>
      <c r="L47" s="243">
        <v>1757</v>
      </c>
      <c r="M47" s="233">
        <v>-79.6</v>
      </c>
    </row>
    <row r="48" spans="1:13" s="96" customFormat="1" ht="11.25" customHeight="1">
      <c r="A48" s="144" t="s">
        <v>680</v>
      </c>
      <c r="B48" s="132"/>
      <c r="C48" s="121"/>
      <c r="D48" s="134"/>
      <c r="E48" s="411" t="s">
        <v>681</v>
      </c>
      <c r="F48" s="411"/>
      <c r="G48" s="135" t="s">
        <v>133</v>
      </c>
      <c r="H48" s="238">
        <v>0</v>
      </c>
      <c r="I48" s="240">
        <v>14</v>
      </c>
      <c r="J48" s="233">
        <v>100</v>
      </c>
      <c r="K48" s="240">
        <v>568</v>
      </c>
      <c r="L48" s="243">
        <v>535</v>
      </c>
      <c r="M48" s="233">
        <v>68.7</v>
      </c>
    </row>
    <row r="49" spans="1:13" s="96" customFormat="1" ht="11.25" customHeight="1">
      <c r="A49" s="144" t="s">
        <v>682</v>
      </c>
      <c r="B49" s="132"/>
      <c r="C49" s="121"/>
      <c r="D49" s="134"/>
      <c r="E49" s="411" t="s">
        <v>683</v>
      </c>
      <c r="F49" s="411"/>
      <c r="G49" s="135" t="s">
        <v>133</v>
      </c>
      <c r="H49" s="238">
        <v>190</v>
      </c>
      <c r="I49" s="240">
        <v>67</v>
      </c>
      <c r="J49" s="233">
        <v>-70.7</v>
      </c>
      <c r="K49" s="240">
        <v>2980</v>
      </c>
      <c r="L49" s="243">
        <v>1557</v>
      </c>
      <c r="M49" s="233">
        <v>-14.5</v>
      </c>
    </row>
    <row r="50" spans="1:13" s="96" customFormat="1" ht="11.25" customHeight="1">
      <c r="A50" s="144" t="s">
        <v>684</v>
      </c>
      <c r="B50" s="132"/>
      <c r="C50" s="121"/>
      <c r="D50" s="134"/>
      <c r="E50" s="411" t="s">
        <v>685</v>
      </c>
      <c r="F50" s="411"/>
      <c r="G50" s="135" t="s">
        <v>133</v>
      </c>
      <c r="H50" s="238">
        <v>3201</v>
      </c>
      <c r="I50" s="240">
        <v>2593</v>
      </c>
      <c r="J50" s="233">
        <v>24.6</v>
      </c>
      <c r="K50" s="240">
        <v>47318</v>
      </c>
      <c r="L50" s="243">
        <v>46630</v>
      </c>
      <c r="M50" s="233">
        <v>-10.4</v>
      </c>
    </row>
    <row r="51" spans="1:13" s="96" customFormat="1" ht="11.25" customHeight="1">
      <c r="A51" s="144" t="s">
        <v>686</v>
      </c>
      <c r="B51" s="132"/>
      <c r="C51" s="121"/>
      <c r="D51" s="134"/>
      <c r="E51" s="411" t="s">
        <v>687</v>
      </c>
      <c r="F51" s="411"/>
      <c r="G51" s="135" t="s">
        <v>133</v>
      </c>
      <c r="H51" s="238">
        <v>10850</v>
      </c>
      <c r="I51" s="240">
        <v>9321</v>
      </c>
      <c r="J51" s="233">
        <v>28</v>
      </c>
      <c r="K51" s="240">
        <v>153286</v>
      </c>
      <c r="L51" s="243">
        <v>131811</v>
      </c>
      <c r="M51" s="233">
        <v>1.1</v>
      </c>
    </row>
    <row r="52" spans="1:13" s="96" customFormat="1" ht="11.25" customHeight="1">
      <c r="A52" s="144" t="s">
        <v>688</v>
      </c>
      <c r="B52" s="132"/>
      <c r="C52" s="121"/>
      <c r="D52" s="134"/>
      <c r="E52" s="411" t="s">
        <v>689</v>
      </c>
      <c r="F52" s="411"/>
      <c r="G52" s="135" t="s">
        <v>133</v>
      </c>
      <c r="H52" s="238">
        <v>118905</v>
      </c>
      <c r="I52" s="240">
        <v>105879</v>
      </c>
      <c r="J52" s="233">
        <v>22.8</v>
      </c>
      <c r="K52" s="240">
        <v>1354101</v>
      </c>
      <c r="L52" s="243">
        <v>1357791</v>
      </c>
      <c r="M52" s="233">
        <v>9.7</v>
      </c>
    </row>
    <row r="53" spans="1:13" s="96" customFormat="1" ht="11.25" customHeight="1">
      <c r="A53" s="144" t="s">
        <v>690</v>
      </c>
      <c r="B53" s="132"/>
      <c r="C53" s="121"/>
      <c r="D53" s="134"/>
      <c r="E53" s="411" t="s">
        <v>691</v>
      </c>
      <c r="F53" s="411"/>
      <c r="G53" s="135" t="s">
        <v>133</v>
      </c>
      <c r="H53" s="238">
        <v>22619</v>
      </c>
      <c r="I53" s="240">
        <v>20284</v>
      </c>
      <c r="J53" s="233">
        <v>-20.4</v>
      </c>
      <c r="K53" s="240">
        <v>442634</v>
      </c>
      <c r="L53" s="243">
        <v>383306</v>
      </c>
      <c r="M53" s="233">
        <v>13.9</v>
      </c>
    </row>
    <row r="54" spans="1:13" s="96" customFormat="1" ht="11.25" customHeight="1">
      <c r="A54" s="144" t="s">
        <v>692</v>
      </c>
      <c r="B54" s="132"/>
      <c r="C54" s="121"/>
      <c r="D54" s="134"/>
      <c r="E54" s="411" t="s">
        <v>693</v>
      </c>
      <c r="F54" s="411"/>
      <c r="G54" s="135" t="s">
        <v>133</v>
      </c>
      <c r="H54" s="238">
        <v>1457</v>
      </c>
      <c r="I54" s="240">
        <v>1362</v>
      </c>
      <c r="J54" s="233">
        <v>36.6</v>
      </c>
      <c r="K54" s="240">
        <v>19154</v>
      </c>
      <c r="L54" s="243">
        <v>19501</v>
      </c>
      <c r="M54" s="233">
        <v>5.6</v>
      </c>
    </row>
    <row r="55" spans="1:13" s="96" customFormat="1" ht="11.25" customHeight="1">
      <c r="A55" s="144" t="s">
        <v>694</v>
      </c>
      <c r="B55" s="132"/>
      <c r="C55" s="121"/>
      <c r="D55" s="134"/>
      <c r="E55" s="411" t="s">
        <v>695</v>
      </c>
      <c r="F55" s="411"/>
      <c r="G55" s="135" t="s">
        <v>133</v>
      </c>
      <c r="H55" s="238">
        <v>2860</v>
      </c>
      <c r="I55" s="240">
        <v>1732</v>
      </c>
      <c r="J55" s="233">
        <v>10.6</v>
      </c>
      <c r="K55" s="240">
        <v>26695</v>
      </c>
      <c r="L55" s="243">
        <v>24236</v>
      </c>
      <c r="M55" s="233">
        <v>4.7</v>
      </c>
    </row>
    <row r="56" spans="1:13" s="96" customFormat="1" ht="11.25" customHeight="1">
      <c r="A56" s="144" t="s">
        <v>696</v>
      </c>
      <c r="B56" s="132"/>
      <c r="C56" s="121"/>
      <c r="D56" s="134"/>
      <c r="E56" s="411" t="s">
        <v>697</v>
      </c>
      <c r="F56" s="411"/>
      <c r="G56" s="135" t="s">
        <v>133</v>
      </c>
      <c r="H56" s="238">
        <v>3315</v>
      </c>
      <c r="I56" s="240">
        <v>2288</v>
      </c>
      <c r="J56" s="233">
        <v>148.7</v>
      </c>
      <c r="K56" s="240">
        <v>29704</v>
      </c>
      <c r="L56" s="243">
        <v>22276</v>
      </c>
      <c r="M56" s="233">
        <v>-27.8</v>
      </c>
    </row>
    <row r="57" spans="1:13" s="96" customFormat="1" ht="11.25" customHeight="1">
      <c r="A57" s="144">
        <v>528</v>
      </c>
      <c r="B57" s="132"/>
      <c r="C57" s="121"/>
      <c r="D57" s="134"/>
      <c r="E57" s="411" t="s">
        <v>698</v>
      </c>
      <c r="F57" s="411"/>
      <c r="G57" s="135" t="s">
        <v>133</v>
      </c>
      <c r="H57" s="238">
        <v>17714</v>
      </c>
      <c r="I57" s="240">
        <v>13271</v>
      </c>
      <c r="J57" s="233">
        <v>-25.7</v>
      </c>
      <c r="K57" s="240">
        <v>263266</v>
      </c>
      <c r="L57" s="243">
        <v>212756</v>
      </c>
      <c r="M57" s="233">
        <v>-26.3</v>
      </c>
    </row>
    <row r="58" spans="1:13" s="96" customFormat="1" ht="11.25" customHeight="1">
      <c r="A58" s="144" t="s">
        <v>699</v>
      </c>
      <c r="B58" s="132"/>
      <c r="C58" s="121"/>
      <c r="D58" s="134"/>
      <c r="E58" s="411" t="s">
        <v>885</v>
      </c>
      <c r="F58" s="411"/>
      <c r="G58" s="135" t="s">
        <v>133</v>
      </c>
      <c r="H58" s="238" t="s">
        <v>994</v>
      </c>
      <c r="I58" s="240" t="s">
        <v>994</v>
      </c>
      <c r="J58" s="233" t="s">
        <v>995</v>
      </c>
      <c r="K58" s="240">
        <v>202</v>
      </c>
      <c r="L58" s="243">
        <v>23</v>
      </c>
      <c r="M58" s="233" t="s">
        <v>996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1354693</v>
      </c>
      <c r="I60" s="241">
        <v>1879343</v>
      </c>
      <c r="J60" s="234">
        <v>-3.5</v>
      </c>
      <c r="K60" s="241">
        <v>19462788</v>
      </c>
      <c r="L60" s="244">
        <v>27429203</v>
      </c>
      <c r="M60" s="234">
        <v>-1.6</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1135076</v>
      </c>
      <c r="I62" s="241">
        <v>1682056</v>
      </c>
      <c r="J62" s="234">
        <v>-5.1</v>
      </c>
      <c r="K62" s="241">
        <v>16615938</v>
      </c>
      <c r="L62" s="244">
        <v>24753665</v>
      </c>
      <c r="M62" s="234">
        <v>-1.8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H2" sqref="H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3455</v>
      </c>
      <c r="I9" s="240">
        <v>5431</v>
      </c>
      <c r="J9" s="233">
        <v>18.3</v>
      </c>
      <c r="K9" s="240">
        <v>92404</v>
      </c>
      <c r="L9" s="243">
        <v>56074</v>
      </c>
      <c r="M9" s="233">
        <v>-21.1</v>
      </c>
    </row>
    <row r="10" spans="1:13" s="96" customFormat="1" ht="11.25">
      <c r="A10" s="144" t="s">
        <v>703</v>
      </c>
      <c r="B10" s="132"/>
      <c r="C10" s="121"/>
      <c r="D10" s="134"/>
      <c r="E10" s="411" t="s">
        <v>704</v>
      </c>
      <c r="F10" s="411"/>
      <c r="G10" s="135" t="s">
        <v>133</v>
      </c>
      <c r="H10" s="238">
        <v>2631</v>
      </c>
      <c r="I10" s="240">
        <v>735</v>
      </c>
      <c r="J10" s="233">
        <v>10.1</v>
      </c>
      <c r="K10" s="240">
        <v>25881</v>
      </c>
      <c r="L10" s="243">
        <v>8129</v>
      </c>
      <c r="M10" s="233">
        <v>12.6</v>
      </c>
    </row>
    <row r="11" spans="1:13" s="96" customFormat="1" ht="11.25" customHeight="1">
      <c r="A11" s="144" t="s">
        <v>705</v>
      </c>
      <c r="B11" s="132"/>
      <c r="C11" s="121"/>
      <c r="D11" s="134"/>
      <c r="E11" s="411" t="s">
        <v>706</v>
      </c>
      <c r="F11" s="411"/>
      <c r="G11" s="135" t="s">
        <v>133</v>
      </c>
      <c r="H11" s="238">
        <v>5639</v>
      </c>
      <c r="I11" s="240">
        <v>10046</v>
      </c>
      <c r="J11" s="233">
        <v>5.6</v>
      </c>
      <c r="K11" s="240">
        <v>108059</v>
      </c>
      <c r="L11" s="243">
        <v>101057</v>
      </c>
      <c r="M11" s="233">
        <v>10.3</v>
      </c>
    </row>
    <row r="12" spans="1:13" s="96" customFormat="1" ht="11.25" customHeight="1">
      <c r="A12" s="144" t="s">
        <v>707</v>
      </c>
      <c r="B12" s="132"/>
      <c r="C12" s="121"/>
      <c r="D12" s="134"/>
      <c r="E12" s="411" t="s">
        <v>708</v>
      </c>
      <c r="F12" s="411"/>
      <c r="G12" s="135" t="s">
        <v>133</v>
      </c>
      <c r="H12" s="238">
        <v>7105</v>
      </c>
      <c r="I12" s="240">
        <v>11752</v>
      </c>
      <c r="J12" s="233">
        <v>-14.1</v>
      </c>
      <c r="K12" s="240">
        <v>94678</v>
      </c>
      <c r="L12" s="243">
        <v>101019</v>
      </c>
      <c r="M12" s="233">
        <v>-68</v>
      </c>
    </row>
    <row r="13" spans="1:13" s="96" customFormat="1" ht="11.25" customHeight="1">
      <c r="A13" s="144" t="s">
        <v>709</v>
      </c>
      <c r="B13" s="132"/>
      <c r="C13" s="121"/>
      <c r="D13" s="134"/>
      <c r="E13" s="411" t="s">
        <v>710</v>
      </c>
      <c r="F13" s="411"/>
      <c r="G13" s="135" t="s">
        <v>133</v>
      </c>
      <c r="H13" s="238">
        <v>80227</v>
      </c>
      <c r="I13" s="240">
        <v>46558</v>
      </c>
      <c r="J13" s="233">
        <v>8.5</v>
      </c>
      <c r="K13" s="240">
        <v>1038565</v>
      </c>
      <c r="L13" s="243">
        <v>641615</v>
      </c>
      <c r="M13" s="233">
        <v>3.8</v>
      </c>
    </row>
    <row r="14" spans="1:13" s="96" customFormat="1" ht="11.25" customHeight="1">
      <c r="A14" s="144" t="s">
        <v>711</v>
      </c>
      <c r="B14" s="132"/>
      <c r="C14" s="121"/>
      <c r="D14" s="134"/>
      <c r="E14" s="411" t="s">
        <v>712</v>
      </c>
      <c r="F14" s="411"/>
      <c r="G14" s="135" t="s">
        <v>133</v>
      </c>
      <c r="H14" s="238">
        <v>213</v>
      </c>
      <c r="I14" s="240">
        <v>333</v>
      </c>
      <c r="J14" s="233">
        <v>-32.7</v>
      </c>
      <c r="K14" s="240">
        <v>4323</v>
      </c>
      <c r="L14" s="243">
        <v>6188</v>
      </c>
      <c r="M14" s="233">
        <v>-20.7</v>
      </c>
    </row>
    <row r="15" spans="1:13" s="96" customFormat="1" ht="11.25" customHeight="1">
      <c r="A15" s="144" t="s">
        <v>713</v>
      </c>
      <c r="B15" s="132"/>
      <c r="C15" s="121"/>
      <c r="D15" s="134"/>
      <c r="E15" s="411" t="s">
        <v>886</v>
      </c>
      <c r="F15" s="411"/>
      <c r="G15" s="135" t="s">
        <v>133</v>
      </c>
      <c r="H15" s="238" t="s">
        <v>994</v>
      </c>
      <c r="I15" s="240" t="s">
        <v>994</v>
      </c>
      <c r="J15" s="233" t="s">
        <v>995</v>
      </c>
      <c r="K15" s="240">
        <v>280</v>
      </c>
      <c r="L15" s="243">
        <v>154</v>
      </c>
      <c r="M15" s="233">
        <v>100</v>
      </c>
    </row>
    <row r="16" spans="1:13" s="96" customFormat="1" ht="11.25" customHeight="1">
      <c r="A16" s="144" t="s">
        <v>714</v>
      </c>
      <c r="B16" s="132"/>
      <c r="C16" s="121"/>
      <c r="D16" s="134"/>
      <c r="E16" s="411" t="s">
        <v>715</v>
      </c>
      <c r="F16" s="411"/>
      <c r="G16" s="135" t="s">
        <v>133</v>
      </c>
      <c r="H16" s="238">
        <v>11573</v>
      </c>
      <c r="I16" s="240">
        <v>4264</v>
      </c>
      <c r="J16" s="233">
        <v>-85.4</v>
      </c>
      <c r="K16" s="240">
        <v>214573</v>
      </c>
      <c r="L16" s="243">
        <v>66883</v>
      </c>
      <c r="M16" s="233">
        <v>-44.2</v>
      </c>
    </row>
    <row r="17" spans="1:13" s="96" customFormat="1" ht="11.25" customHeight="1">
      <c r="A17" s="144" t="s">
        <v>716</v>
      </c>
      <c r="B17" s="132"/>
      <c r="C17" s="121"/>
      <c r="D17" s="134"/>
      <c r="E17" s="411" t="s">
        <v>717</v>
      </c>
      <c r="F17" s="411"/>
      <c r="G17" s="135" t="s">
        <v>133</v>
      </c>
      <c r="H17" s="238">
        <v>70682</v>
      </c>
      <c r="I17" s="240">
        <v>61560</v>
      </c>
      <c r="J17" s="233">
        <v>13.6</v>
      </c>
      <c r="K17" s="240">
        <v>782095</v>
      </c>
      <c r="L17" s="243">
        <v>636823</v>
      </c>
      <c r="M17" s="233">
        <v>-19.2</v>
      </c>
    </row>
    <row r="18" spans="1:13" s="96" customFormat="1" ht="11.25" customHeight="1">
      <c r="A18" s="144" t="s">
        <v>718</v>
      </c>
      <c r="B18" s="132"/>
      <c r="C18" s="121"/>
      <c r="D18" s="134"/>
      <c r="E18" s="411" t="s">
        <v>719</v>
      </c>
      <c r="F18" s="411"/>
      <c r="G18" s="135" t="s">
        <v>133</v>
      </c>
      <c r="H18" s="238">
        <v>10729</v>
      </c>
      <c r="I18" s="240">
        <v>10902</v>
      </c>
      <c r="J18" s="233">
        <v>-31.6</v>
      </c>
      <c r="K18" s="240">
        <v>186815</v>
      </c>
      <c r="L18" s="243">
        <v>135023</v>
      </c>
      <c r="M18" s="233">
        <v>-30.8</v>
      </c>
    </row>
    <row r="19" spans="1:13" s="96" customFormat="1" ht="11.25" customHeight="1">
      <c r="A19" s="144" t="s">
        <v>720</v>
      </c>
      <c r="B19" s="132"/>
      <c r="C19" s="121"/>
      <c r="D19" s="134"/>
      <c r="E19" s="411" t="s">
        <v>721</v>
      </c>
      <c r="F19" s="411"/>
      <c r="G19" s="135" t="s">
        <v>133</v>
      </c>
      <c r="H19" s="238">
        <v>4260</v>
      </c>
      <c r="I19" s="240">
        <v>8977</v>
      </c>
      <c r="J19" s="233">
        <v>224.5</v>
      </c>
      <c r="K19" s="240">
        <v>88546</v>
      </c>
      <c r="L19" s="243">
        <v>51992</v>
      </c>
      <c r="M19" s="233">
        <v>11.6</v>
      </c>
    </row>
    <row r="20" spans="1:13" s="96" customFormat="1" ht="11.25" customHeight="1">
      <c r="A20" s="144" t="s">
        <v>722</v>
      </c>
      <c r="B20" s="132"/>
      <c r="C20" s="121"/>
      <c r="D20" s="134"/>
      <c r="E20" s="411" t="s">
        <v>723</v>
      </c>
      <c r="F20" s="411"/>
      <c r="G20" s="135" t="s">
        <v>133</v>
      </c>
      <c r="H20" s="238">
        <v>15476</v>
      </c>
      <c r="I20" s="240">
        <v>11807</v>
      </c>
      <c r="J20" s="233">
        <v>-21.3</v>
      </c>
      <c r="K20" s="240">
        <v>193037</v>
      </c>
      <c r="L20" s="243">
        <v>236808</v>
      </c>
      <c r="M20" s="233">
        <v>31.8</v>
      </c>
    </row>
    <row r="21" spans="1:13" s="96" customFormat="1" ht="11.25" customHeight="1">
      <c r="A21" s="144" t="s">
        <v>724</v>
      </c>
      <c r="B21" s="132"/>
      <c r="C21" s="121"/>
      <c r="D21" s="134"/>
      <c r="E21" s="411" t="s">
        <v>725</v>
      </c>
      <c r="F21" s="411"/>
      <c r="G21" s="135" t="s">
        <v>133</v>
      </c>
      <c r="H21" s="238">
        <v>118617</v>
      </c>
      <c r="I21" s="240">
        <v>102749</v>
      </c>
      <c r="J21" s="233">
        <v>32.4</v>
      </c>
      <c r="K21" s="240">
        <v>1338529</v>
      </c>
      <c r="L21" s="243">
        <v>832091</v>
      </c>
      <c r="M21" s="233">
        <v>-4.4</v>
      </c>
    </row>
    <row r="22" spans="1:13" s="96" customFormat="1" ht="11.25" customHeight="1">
      <c r="A22" s="144" t="s">
        <v>726</v>
      </c>
      <c r="B22" s="132"/>
      <c r="C22" s="121"/>
      <c r="D22" s="134"/>
      <c r="E22" s="411" t="s">
        <v>727</v>
      </c>
      <c r="F22" s="411"/>
      <c r="G22" s="135" t="s">
        <v>133</v>
      </c>
      <c r="H22" s="238">
        <v>17554</v>
      </c>
      <c r="I22" s="240">
        <v>8257</v>
      </c>
      <c r="J22" s="233">
        <v>-51.6</v>
      </c>
      <c r="K22" s="240">
        <v>218484</v>
      </c>
      <c r="L22" s="243">
        <v>113848</v>
      </c>
      <c r="M22" s="233">
        <v>-11.7</v>
      </c>
    </row>
    <row r="23" spans="1:13" s="96" customFormat="1" ht="11.25" customHeight="1">
      <c r="A23" s="144" t="s">
        <v>728</v>
      </c>
      <c r="B23" s="132"/>
      <c r="C23" s="121"/>
      <c r="D23" s="134"/>
      <c r="E23" s="411" t="s">
        <v>729</v>
      </c>
      <c r="F23" s="411"/>
      <c r="G23" s="135" t="s">
        <v>133</v>
      </c>
      <c r="H23" s="238">
        <v>458</v>
      </c>
      <c r="I23" s="240">
        <v>889</v>
      </c>
      <c r="J23" s="233">
        <v>-5.3</v>
      </c>
      <c r="K23" s="240">
        <v>6877</v>
      </c>
      <c r="L23" s="243">
        <v>10496</v>
      </c>
      <c r="M23" s="233">
        <v>125.8</v>
      </c>
    </row>
    <row r="24" spans="1:13" s="96" customFormat="1" ht="11.25" customHeight="1">
      <c r="A24" s="144" t="s">
        <v>730</v>
      </c>
      <c r="B24" s="132"/>
      <c r="C24" s="121"/>
      <c r="D24" s="134"/>
      <c r="E24" s="411" t="s">
        <v>731</v>
      </c>
      <c r="F24" s="411"/>
      <c r="G24" s="135" t="s">
        <v>133</v>
      </c>
      <c r="H24" s="238">
        <v>1995</v>
      </c>
      <c r="I24" s="240">
        <v>521</v>
      </c>
      <c r="J24" s="233" t="s">
        <v>996</v>
      </c>
      <c r="K24" s="240">
        <v>20813</v>
      </c>
      <c r="L24" s="243">
        <v>4745</v>
      </c>
      <c r="M24" s="233">
        <v>-73.6</v>
      </c>
    </row>
    <row r="25" spans="1:13" s="96" customFormat="1" ht="11.25" customHeight="1">
      <c r="A25" s="144" t="s">
        <v>732</v>
      </c>
      <c r="B25" s="132"/>
      <c r="C25" s="121"/>
      <c r="D25" s="134"/>
      <c r="E25" s="411" t="s">
        <v>733</v>
      </c>
      <c r="F25" s="411"/>
      <c r="G25" s="135" t="s">
        <v>133</v>
      </c>
      <c r="H25" s="238">
        <v>23726</v>
      </c>
      <c r="I25" s="240">
        <v>11397</v>
      </c>
      <c r="J25" s="233">
        <v>0.4</v>
      </c>
      <c r="K25" s="240">
        <v>358995</v>
      </c>
      <c r="L25" s="243">
        <v>158579</v>
      </c>
      <c r="M25" s="233">
        <v>-4.5</v>
      </c>
    </row>
    <row r="26" spans="1:13" s="96" customFormat="1" ht="11.25" customHeight="1">
      <c r="A26" s="144" t="s">
        <v>734</v>
      </c>
      <c r="B26" s="132"/>
      <c r="C26" s="121"/>
      <c r="D26" s="134"/>
      <c r="E26" s="411" t="s">
        <v>735</v>
      </c>
      <c r="F26" s="411"/>
      <c r="G26" s="135" t="s">
        <v>133</v>
      </c>
      <c r="H26" s="238">
        <v>163636</v>
      </c>
      <c r="I26" s="240">
        <v>132011</v>
      </c>
      <c r="J26" s="233">
        <v>-7.5</v>
      </c>
      <c r="K26" s="240">
        <v>2089344</v>
      </c>
      <c r="L26" s="243">
        <v>1651214</v>
      </c>
      <c r="M26" s="233">
        <v>-10.2</v>
      </c>
    </row>
    <row r="27" spans="1:13" s="96" customFormat="1" ht="11.25" customHeight="1">
      <c r="A27" s="144" t="s">
        <v>736</v>
      </c>
      <c r="B27" s="132"/>
      <c r="C27" s="121"/>
      <c r="D27" s="134"/>
      <c r="E27" s="411" t="s">
        <v>737</v>
      </c>
      <c r="F27" s="411"/>
      <c r="G27" s="135" t="s">
        <v>133</v>
      </c>
      <c r="H27" s="238">
        <v>11586</v>
      </c>
      <c r="I27" s="240">
        <v>14673</v>
      </c>
      <c r="J27" s="233">
        <v>-6.6</v>
      </c>
      <c r="K27" s="240">
        <v>113631</v>
      </c>
      <c r="L27" s="243">
        <v>125333</v>
      </c>
      <c r="M27" s="233">
        <v>-0.7</v>
      </c>
    </row>
    <row r="28" spans="1:13" s="96" customFormat="1" ht="11.25" customHeight="1">
      <c r="A28" s="144" t="s">
        <v>738</v>
      </c>
      <c r="B28" s="132"/>
      <c r="C28" s="121"/>
      <c r="D28" s="134"/>
      <c r="E28" s="411" t="s">
        <v>739</v>
      </c>
      <c r="F28" s="411"/>
      <c r="G28" s="135" t="s">
        <v>133</v>
      </c>
      <c r="H28" s="238">
        <v>206</v>
      </c>
      <c r="I28" s="240">
        <v>223</v>
      </c>
      <c r="J28" s="233">
        <v>9.3</v>
      </c>
      <c r="K28" s="240">
        <v>5794</v>
      </c>
      <c r="L28" s="243">
        <v>4386</v>
      </c>
      <c r="M28" s="233">
        <v>51.2</v>
      </c>
    </row>
    <row r="29" spans="1:13" s="96" customFormat="1" ht="11.25" customHeight="1">
      <c r="A29" s="144" t="s">
        <v>740</v>
      </c>
      <c r="B29" s="132"/>
      <c r="C29" s="121"/>
      <c r="D29" s="134"/>
      <c r="E29" s="411" t="s">
        <v>741</v>
      </c>
      <c r="F29" s="411"/>
      <c r="G29" s="135" t="s">
        <v>133</v>
      </c>
      <c r="H29" s="238">
        <v>2584</v>
      </c>
      <c r="I29" s="240">
        <v>3609</v>
      </c>
      <c r="J29" s="233">
        <v>116.4</v>
      </c>
      <c r="K29" s="240">
        <v>42580</v>
      </c>
      <c r="L29" s="243">
        <v>35576</v>
      </c>
      <c r="M29" s="233">
        <v>0.8</v>
      </c>
    </row>
    <row r="30" spans="1:13" s="96" customFormat="1" ht="11.25" customHeight="1">
      <c r="A30" s="144" t="s">
        <v>742</v>
      </c>
      <c r="B30" s="132"/>
      <c r="C30" s="121"/>
      <c r="D30" s="134"/>
      <c r="E30" s="411" t="s">
        <v>743</v>
      </c>
      <c r="F30" s="411"/>
      <c r="G30" s="135" t="s">
        <v>133</v>
      </c>
      <c r="H30" s="238">
        <v>16</v>
      </c>
      <c r="I30" s="240">
        <v>172</v>
      </c>
      <c r="J30" s="233">
        <v>-44.4</v>
      </c>
      <c r="K30" s="240">
        <v>5249</v>
      </c>
      <c r="L30" s="243">
        <v>6243</v>
      </c>
      <c r="M30" s="233">
        <v>4.2</v>
      </c>
    </row>
    <row r="31" spans="1:13" s="96" customFormat="1" ht="11.25" customHeight="1">
      <c r="A31" s="144" t="s">
        <v>744</v>
      </c>
      <c r="B31" s="132"/>
      <c r="C31" s="121"/>
      <c r="D31" s="134"/>
      <c r="E31" s="411" t="s">
        <v>745</v>
      </c>
      <c r="F31" s="411"/>
      <c r="G31" s="135" t="s">
        <v>133</v>
      </c>
      <c r="H31" s="238">
        <v>136</v>
      </c>
      <c r="I31" s="240">
        <v>470</v>
      </c>
      <c r="J31" s="233" t="s">
        <v>996</v>
      </c>
      <c r="K31" s="240">
        <v>861</v>
      </c>
      <c r="L31" s="243">
        <v>1511</v>
      </c>
      <c r="M31" s="233" t="s">
        <v>996</v>
      </c>
    </row>
    <row r="32" spans="1:13" s="96" customFormat="1" ht="11.25" customHeight="1">
      <c r="A32" s="144" t="s">
        <v>746</v>
      </c>
      <c r="B32" s="132"/>
      <c r="C32" s="121"/>
      <c r="D32" s="134"/>
      <c r="E32" s="411" t="s">
        <v>747</v>
      </c>
      <c r="F32" s="411"/>
      <c r="G32" s="135" t="s">
        <v>133</v>
      </c>
      <c r="H32" s="238">
        <v>5092</v>
      </c>
      <c r="I32" s="240">
        <v>3047</v>
      </c>
      <c r="J32" s="233">
        <v>52</v>
      </c>
      <c r="K32" s="240">
        <v>62071</v>
      </c>
      <c r="L32" s="243">
        <v>38595</v>
      </c>
      <c r="M32" s="233">
        <v>56.1</v>
      </c>
    </row>
    <row r="33" spans="1:13" s="96" customFormat="1" ht="11.25" customHeight="1">
      <c r="A33" s="144" t="s">
        <v>748</v>
      </c>
      <c r="B33" s="132"/>
      <c r="C33" s="121"/>
      <c r="D33" s="134"/>
      <c r="E33" s="411" t="s">
        <v>749</v>
      </c>
      <c r="F33" s="411"/>
      <c r="G33" s="135" t="s">
        <v>133</v>
      </c>
      <c r="H33" s="238">
        <v>73689</v>
      </c>
      <c r="I33" s="240">
        <v>69488</v>
      </c>
      <c r="J33" s="233">
        <v>10.5</v>
      </c>
      <c r="K33" s="240">
        <v>879661</v>
      </c>
      <c r="L33" s="243">
        <v>794247</v>
      </c>
      <c r="M33" s="233">
        <v>6.7</v>
      </c>
    </row>
    <row r="34" spans="1:13" s="96" customFormat="1" ht="11.25" customHeight="1">
      <c r="A34" s="144" t="s">
        <v>750</v>
      </c>
      <c r="B34" s="132"/>
      <c r="C34" s="121"/>
      <c r="D34" s="134"/>
      <c r="E34" s="411" t="s">
        <v>751</v>
      </c>
      <c r="F34" s="411"/>
      <c r="G34" s="135" t="s">
        <v>133</v>
      </c>
      <c r="H34" s="238">
        <v>61</v>
      </c>
      <c r="I34" s="240">
        <v>165</v>
      </c>
      <c r="J34" s="233">
        <v>92.1</v>
      </c>
      <c r="K34" s="240">
        <v>3088</v>
      </c>
      <c r="L34" s="243">
        <v>4477</v>
      </c>
      <c r="M34" s="233">
        <v>205.9</v>
      </c>
    </row>
    <row r="35" spans="1:13" s="96" customFormat="1" ht="11.25" customHeight="1">
      <c r="A35" s="144" t="s">
        <v>752</v>
      </c>
      <c r="B35" s="132"/>
      <c r="C35" s="121"/>
      <c r="D35" s="134"/>
      <c r="E35" s="411" t="s">
        <v>753</v>
      </c>
      <c r="F35" s="411"/>
      <c r="G35" s="135" t="s">
        <v>133</v>
      </c>
      <c r="H35" s="238">
        <v>45142</v>
      </c>
      <c r="I35" s="240">
        <v>46212</v>
      </c>
      <c r="J35" s="233">
        <v>3.1</v>
      </c>
      <c r="K35" s="240">
        <v>614470</v>
      </c>
      <c r="L35" s="243">
        <v>430082</v>
      </c>
      <c r="M35" s="233">
        <v>-3.3</v>
      </c>
    </row>
    <row r="36" spans="1:13" s="96" customFormat="1" ht="11.25" customHeight="1">
      <c r="A36" s="144" t="s">
        <v>754</v>
      </c>
      <c r="B36" s="132"/>
      <c r="C36" s="121"/>
      <c r="D36" s="134"/>
      <c r="E36" s="411" t="s">
        <v>755</v>
      </c>
      <c r="F36" s="411"/>
      <c r="G36" s="135" t="s">
        <v>133</v>
      </c>
      <c r="H36" s="238">
        <v>260</v>
      </c>
      <c r="I36" s="240">
        <v>1056</v>
      </c>
      <c r="J36" s="233">
        <v>-30.1</v>
      </c>
      <c r="K36" s="240">
        <v>31734</v>
      </c>
      <c r="L36" s="243">
        <v>30381</v>
      </c>
      <c r="M36" s="233">
        <v>7.9</v>
      </c>
    </row>
    <row r="37" spans="1:13" s="96" customFormat="1" ht="11.25" customHeight="1">
      <c r="A37" s="144" t="s">
        <v>756</v>
      </c>
      <c r="B37" s="132"/>
      <c r="C37" s="121"/>
      <c r="D37" s="134"/>
      <c r="E37" s="411" t="s">
        <v>757</v>
      </c>
      <c r="F37" s="411"/>
      <c r="G37" s="135" t="s">
        <v>133</v>
      </c>
      <c r="H37" s="238">
        <v>27990</v>
      </c>
      <c r="I37" s="240">
        <v>32349</v>
      </c>
      <c r="J37" s="233">
        <v>-37.1</v>
      </c>
      <c r="K37" s="240">
        <v>337185</v>
      </c>
      <c r="L37" s="243">
        <v>376592</v>
      </c>
      <c r="M37" s="233">
        <v>-9.8</v>
      </c>
    </row>
    <row r="38" spans="1:13" s="96" customFormat="1" ht="11.25" customHeight="1">
      <c r="A38" s="144" t="s">
        <v>758</v>
      </c>
      <c r="B38" s="132"/>
      <c r="C38" s="121"/>
      <c r="D38" s="134"/>
      <c r="E38" s="411" t="s">
        <v>759</v>
      </c>
      <c r="F38" s="411"/>
      <c r="G38" s="135" t="s">
        <v>133</v>
      </c>
      <c r="H38" s="238">
        <v>34405</v>
      </c>
      <c r="I38" s="240">
        <v>117375</v>
      </c>
      <c r="J38" s="233">
        <v>16.8</v>
      </c>
      <c r="K38" s="240">
        <v>480893</v>
      </c>
      <c r="L38" s="243">
        <v>1394795</v>
      </c>
      <c r="M38" s="233">
        <v>1</v>
      </c>
    </row>
    <row r="39" spans="1:13" s="96" customFormat="1" ht="11.25" customHeight="1">
      <c r="A39" s="144" t="s">
        <v>760</v>
      </c>
      <c r="B39" s="132"/>
      <c r="C39" s="121"/>
      <c r="D39" s="134"/>
      <c r="E39" s="411" t="s">
        <v>761</v>
      </c>
      <c r="F39" s="411"/>
      <c r="G39" s="135" t="s">
        <v>133</v>
      </c>
      <c r="H39" s="238">
        <v>2</v>
      </c>
      <c r="I39" s="240">
        <v>28</v>
      </c>
      <c r="J39" s="233">
        <v>-58.3</v>
      </c>
      <c r="K39" s="240">
        <v>1201</v>
      </c>
      <c r="L39" s="243">
        <v>3128</v>
      </c>
      <c r="M39" s="233">
        <v>51.5</v>
      </c>
    </row>
    <row r="40" spans="1:13" s="96" customFormat="1" ht="11.25" customHeight="1">
      <c r="A40" s="144" t="s">
        <v>762</v>
      </c>
      <c r="B40" s="132"/>
      <c r="C40" s="121"/>
      <c r="D40" s="134"/>
      <c r="E40" s="411" t="s">
        <v>763</v>
      </c>
      <c r="F40" s="411"/>
      <c r="G40" s="135" t="s">
        <v>133</v>
      </c>
      <c r="H40" s="238">
        <v>44142</v>
      </c>
      <c r="I40" s="240">
        <v>90038</v>
      </c>
      <c r="J40" s="233">
        <v>-8</v>
      </c>
      <c r="K40" s="240">
        <v>684158</v>
      </c>
      <c r="L40" s="243">
        <v>1231056</v>
      </c>
      <c r="M40" s="233">
        <v>-5.8</v>
      </c>
    </row>
    <row r="41" spans="1:13" s="96" customFormat="1" ht="11.25" customHeight="1">
      <c r="A41" s="144" t="s">
        <v>764</v>
      </c>
      <c r="B41" s="132"/>
      <c r="C41" s="121"/>
      <c r="D41" s="134"/>
      <c r="E41" s="411" t="s">
        <v>765</v>
      </c>
      <c r="F41" s="411"/>
      <c r="G41" s="135" t="s">
        <v>133</v>
      </c>
      <c r="H41" s="238">
        <v>16858</v>
      </c>
      <c r="I41" s="240">
        <v>30666</v>
      </c>
      <c r="J41" s="233">
        <v>87.5</v>
      </c>
      <c r="K41" s="240">
        <v>177072</v>
      </c>
      <c r="L41" s="243">
        <v>235212</v>
      </c>
      <c r="M41" s="233">
        <v>-5.1</v>
      </c>
    </row>
    <row r="42" spans="1:13" s="96" customFormat="1" ht="11.25" customHeight="1">
      <c r="A42" s="144" t="s">
        <v>766</v>
      </c>
      <c r="B42" s="132"/>
      <c r="C42" s="121"/>
      <c r="D42" s="134"/>
      <c r="E42" s="411" t="s">
        <v>767</v>
      </c>
      <c r="F42" s="411"/>
      <c r="G42" s="135" t="s">
        <v>133</v>
      </c>
      <c r="H42" s="238">
        <v>2776</v>
      </c>
      <c r="I42" s="240">
        <v>1436</v>
      </c>
      <c r="J42" s="233">
        <v>3.9</v>
      </c>
      <c r="K42" s="240">
        <v>18596</v>
      </c>
      <c r="L42" s="243">
        <v>20223</v>
      </c>
      <c r="M42" s="233">
        <v>37.7</v>
      </c>
    </row>
    <row r="43" spans="1:13" s="96" customFormat="1" ht="11.25" customHeight="1">
      <c r="A43" s="144" t="s">
        <v>768</v>
      </c>
      <c r="B43" s="132"/>
      <c r="C43" s="121"/>
      <c r="D43" s="134"/>
      <c r="E43" s="411" t="s">
        <v>769</v>
      </c>
      <c r="F43" s="411"/>
      <c r="G43" s="135" t="s">
        <v>133</v>
      </c>
      <c r="H43" s="238">
        <v>861413</v>
      </c>
      <c r="I43" s="240">
        <v>1316140</v>
      </c>
      <c r="J43" s="233">
        <v>5.4</v>
      </c>
      <c r="K43" s="240">
        <v>12591733</v>
      </c>
      <c r="L43" s="243">
        <v>16735978</v>
      </c>
      <c r="M43" s="233">
        <v>-0.7</v>
      </c>
    </row>
    <row r="44" spans="1:13" s="96" customFormat="1" ht="11.25" customHeight="1">
      <c r="A44" s="144" t="s">
        <v>770</v>
      </c>
      <c r="B44" s="132"/>
      <c r="C44" s="121"/>
      <c r="D44" s="134"/>
      <c r="E44" s="411" t="s">
        <v>771</v>
      </c>
      <c r="F44" s="411"/>
      <c r="G44" s="135" t="s">
        <v>133</v>
      </c>
      <c r="H44" s="238" t="s">
        <v>994</v>
      </c>
      <c r="I44" s="240" t="s">
        <v>994</v>
      </c>
      <c r="J44" s="233">
        <v>-100</v>
      </c>
      <c r="K44" s="240">
        <v>232</v>
      </c>
      <c r="L44" s="243">
        <v>188</v>
      </c>
      <c r="M44" s="233">
        <v>-43.9</v>
      </c>
    </row>
    <row r="45" spans="1:13" s="96" customFormat="1" ht="11.25" customHeight="1">
      <c r="A45" s="144" t="s">
        <v>772</v>
      </c>
      <c r="B45" s="132"/>
      <c r="C45" s="121"/>
      <c r="D45" s="134"/>
      <c r="E45" s="411" t="s">
        <v>773</v>
      </c>
      <c r="F45" s="411"/>
      <c r="G45" s="135" t="s">
        <v>133</v>
      </c>
      <c r="H45" s="238">
        <v>175671</v>
      </c>
      <c r="I45" s="240">
        <v>238836</v>
      </c>
      <c r="J45" s="233">
        <v>21.8</v>
      </c>
      <c r="K45" s="240">
        <v>2151575</v>
      </c>
      <c r="L45" s="243">
        <v>2929546</v>
      </c>
      <c r="M45" s="233">
        <v>-8.4</v>
      </c>
    </row>
    <row r="46" spans="1:13" s="96" customFormat="1" ht="11.25" customHeight="1">
      <c r="A46" s="144" t="s">
        <v>774</v>
      </c>
      <c r="B46" s="132"/>
      <c r="C46" s="121"/>
      <c r="D46" s="134"/>
      <c r="E46" s="411" t="s">
        <v>775</v>
      </c>
      <c r="F46" s="411"/>
      <c r="G46" s="135" t="s">
        <v>133</v>
      </c>
      <c r="H46" s="238">
        <v>145744</v>
      </c>
      <c r="I46" s="240">
        <v>200734</v>
      </c>
      <c r="J46" s="233">
        <v>-26.9</v>
      </c>
      <c r="K46" s="240">
        <v>2899244</v>
      </c>
      <c r="L46" s="243">
        <v>3771035</v>
      </c>
      <c r="M46" s="233">
        <v>0.5</v>
      </c>
    </row>
    <row r="47" spans="1:13" s="96" customFormat="1" ht="11.25" customHeight="1">
      <c r="A47" s="144" t="s">
        <v>776</v>
      </c>
      <c r="B47" s="132"/>
      <c r="C47" s="121"/>
      <c r="D47" s="134"/>
      <c r="E47" s="411" t="s">
        <v>777</v>
      </c>
      <c r="F47" s="411"/>
      <c r="G47" s="135" t="s">
        <v>133</v>
      </c>
      <c r="H47" s="238">
        <v>45450</v>
      </c>
      <c r="I47" s="240">
        <v>103522</v>
      </c>
      <c r="J47" s="233">
        <v>15.3</v>
      </c>
      <c r="K47" s="240">
        <v>811311</v>
      </c>
      <c r="L47" s="243">
        <v>1307906</v>
      </c>
      <c r="M47" s="233">
        <v>-4.7</v>
      </c>
    </row>
    <row r="48" spans="1:13" s="96" customFormat="1" ht="11.25" customHeight="1">
      <c r="A48" s="144" t="s">
        <v>778</v>
      </c>
      <c r="B48" s="132"/>
      <c r="C48" s="121"/>
      <c r="D48" s="134"/>
      <c r="E48" s="411" t="s">
        <v>779</v>
      </c>
      <c r="F48" s="411"/>
      <c r="G48" s="135" t="s">
        <v>133</v>
      </c>
      <c r="H48" s="238">
        <v>34785</v>
      </c>
      <c r="I48" s="240">
        <v>58002</v>
      </c>
      <c r="J48" s="233">
        <v>-2.5</v>
      </c>
      <c r="K48" s="240">
        <v>497967</v>
      </c>
      <c r="L48" s="243">
        <v>829116</v>
      </c>
      <c r="M48" s="233">
        <v>-4</v>
      </c>
    </row>
    <row r="49" spans="1:13" s="96" customFormat="1" ht="11.25" customHeight="1">
      <c r="A49" s="144" t="s">
        <v>780</v>
      </c>
      <c r="B49" s="132"/>
      <c r="C49" s="121"/>
      <c r="D49" s="134"/>
      <c r="E49" s="411" t="s">
        <v>781</v>
      </c>
      <c r="F49" s="411"/>
      <c r="G49" s="135" t="s">
        <v>133</v>
      </c>
      <c r="H49" s="238">
        <v>71</v>
      </c>
      <c r="I49" s="240">
        <v>782</v>
      </c>
      <c r="J49" s="233">
        <v>41.7</v>
      </c>
      <c r="K49" s="240">
        <v>715</v>
      </c>
      <c r="L49" s="243">
        <v>11585</v>
      </c>
      <c r="M49" s="233">
        <v>31.4</v>
      </c>
    </row>
    <row r="50" spans="1:13" s="96" customFormat="1" ht="11.25" customHeight="1">
      <c r="A50" s="144" t="s">
        <v>470</v>
      </c>
      <c r="B50" s="132"/>
      <c r="C50" s="121"/>
      <c r="D50" s="121"/>
      <c r="E50" s="411" t="s">
        <v>471</v>
      </c>
      <c r="F50" s="411"/>
      <c r="G50" s="135" t="s">
        <v>133</v>
      </c>
      <c r="H50" s="238">
        <v>4924</v>
      </c>
      <c r="I50" s="240">
        <v>2727</v>
      </c>
      <c r="J50" s="233">
        <v>14.2</v>
      </c>
      <c r="K50" s="240">
        <v>80484</v>
      </c>
      <c r="L50" s="243">
        <v>41150</v>
      </c>
      <c r="M50" s="233">
        <v>15.7</v>
      </c>
    </row>
    <row r="51" spans="1:13" s="96" customFormat="1" ht="11.25" customHeight="1">
      <c r="A51" s="144" t="s">
        <v>472</v>
      </c>
      <c r="B51" s="132"/>
      <c r="C51" s="121"/>
      <c r="D51" s="121"/>
      <c r="E51" s="411" t="s">
        <v>473</v>
      </c>
      <c r="F51" s="411"/>
      <c r="G51" s="135" t="s">
        <v>133</v>
      </c>
      <c r="H51" s="238">
        <v>4392</v>
      </c>
      <c r="I51" s="240">
        <v>3885</v>
      </c>
      <c r="J51" s="233" t="s">
        <v>996</v>
      </c>
      <c r="K51" s="240">
        <v>30319</v>
      </c>
      <c r="L51" s="243">
        <v>21114</v>
      </c>
      <c r="M51" s="233">
        <v>37.1</v>
      </c>
    </row>
    <row r="52" spans="1:13" s="96" customFormat="1" ht="11.25" customHeight="1">
      <c r="A52" s="144" t="s">
        <v>474</v>
      </c>
      <c r="B52" s="132"/>
      <c r="C52" s="121"/>
      <c r="D52" s="121"/>
      <c r="E52" s="411" t="s">
        <v>475</v>
      </c>
      <c r="F52" s="411"/>
      <c r="G52" s="135" t="s">
        <v>133</v>
      </c>
      <c r="H52" s="238">
        <v>6908</v>
      </c>
      <c r="I52" s="240">
        <v>3390</v>
      </c>
      <c r="J52" s="233">
        <v>15.4</v>
      </c>
      <c r="K52" s="240">
        <v>100707</v>
      </c>
      <c r="L52" s="243">
        <v>52094</v>
      </c>
      <c r="M52" s="233">
        <v>-3.3</v>
      </c>
    </row>
    <row r="53" spans="1:13" s="96" customFormat="1" ht="11.25" customHeight="1">
      <c r="A53" s="144" t="s">
        <v>476</v>
      </c>
      <c r="B53" s="132"/>
      <c r="C53" s="121"/>
      <c r="D53" s="121"/>
      <c r="E53" s="411" t="s">
        <v>477</v>
      </c>
      <c r="F53" s="411"/>
      <c r="G53" s="135" t="s">
        <v>133</v>
      </c>
      <c r="H53" s="238">
        <v>8721</v>
      </c>
      <c r="I53" s="240">
        <v>11762</v>
      </c>
      <c r="J53" s="233">
        <v>39</v>
      </c>
      <c r="K53" s="240">
        <v>117121</v>
      </c>
      <c r="L53" s="243">
        <v>120437</v>
      </c>
      <c r="M53" s="233">
        <v>2.4</v>
      </c>
    </row>
    <row r="54" spans="1:13" s="96" customFormat="1" ht="11.25" customHeight="1">
      <c r="A54" s="144" t="s">
        <v>478</v>
      </c>
      <c r="B54" s="132"/>
      <c r="C54" s="121"/>
      <c r="D54" s="121"/>
      <c r="E54" s="411" t="s">
        <v>479</v>
      </c>
      <c r="F54" s="411"/>
      <c r="G54" s="135" t="s">
        <v>133</v>
      </c>
      <c r="H54" s="238">
        <v>487</v>
      </c>
      <c r="I54" s="240">
        <v>469</v>
      </c>
      <c r="J54" s="233">
        <v>11.4</v>
      </c>
      <c r="K54" s="240">
        <v>11085</v>
      </c>
      <c r="L54" s="243">
        <v>8719</v>
      </c>
      <c r="M54" s="233">
        <v>6.1</v>
      </c>
    </row>
    <row r="55" spans="1:13" s="96" customFormat="1" ht="11.25" customHeight="1">
      <c r="A55" s="144" t="s">
        <v>480</v>
      </c>
      <c r="B55" s="132"/>
      <c r="C55" s="121"/>
      <c r="D55" s="121"/>
      <c r="E55" s="411" t="s">
        <v>481</v>
      </c>
      <c r="F55" s="411"/>
      <c r="G55" s="135" t="s">
        <v>133</v>
      </c>
      <c r="H55" s="238">
        <v>2200</v>
      </c>
      <c r="I55" s="240">
        <v>5902</v>
      </c>
      <c r="J55" s="233">
        <v>15.5</v>
      </c>
      <c r="K55" s="240">
        <v>44653</v>
      </c>
      <c r="L55" s="243">
        <v>72750</v>
      </c>
      <c r="M55" s="233">
        <v>28.1</v>
      </c>
    </row>
    <row r="56" spans="1:13" s="96" customFormat="1" ht="11.25" customHeight="1">
      <c r="A56" s="144" t="s">
        <v>482</v>
      </c>
      <c r="B56" s="132"/>
      <c r="C56" s="121"/>
      <c r="D56" s="121"/>
      <c r="E56" s="411" t="s">
        <v>483</v>
      </c>
      <c r="F56" s="411"/>
      <c r="G56" s="135" t="s">
        <v>133</v>
      </c>
      <c r="H56" s="238">
        <v>707</v>
      </c>
      <c r="I56" s="240">
        <v>859</v>
      </c>
      <c r="J56" s="233" t="s">
        <v>996</v>
      </c>
      <c r="K56" s="240">
        <v>4027</v>
      </c>
      <c r="L56" s="243">
        <v>5620</v>
      </c>
      <c r="M56" s="233">
        <v>-15.2</v>
      </c>
    </row>
    <row r="57" spans="1:13" s="96" customFormat="1" ht="11.25" customHeight="1">
      <c r="A57" s="144" t="s">
        <v>484</v>
      </c>
      <c r="B57" s="132"/>
      <c r="C57" s="121"/>
      <c r="D57" s="121"/>
      <c r="E57" s="411" t="s">
        <v>485</v>
      </c>
      <c r="F57" s="411"/>
      <c r="G57" s="135" t="s">
        <v>133</v>
      </c>
      <c r="H57" s="238">
        <v>664</v>
      </c>
      <c r="I57" s="240">
        <v>602</v>
      </c>
      <c r="J57" s="233">
        <v>74.4</v>
      </c>
      <c r="K57" s="240">
        <v>7823</v>
      </c>
      <c r="L57" s="243">
        <v>6451</v>
      </c>
      <c r="M57" s="233">
        <v>-13.2</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2095058</v>
      </c>
      <c r="I59" s="241">
        <v>2786809</v>
      </c>
      <c r="J59" s="234">
        <v>2.2</v>
      </c>
      <c r="K59" s="241">
        <v>29669539</v>
      </c>
      <c r="L59" s="244">
        <v>35458264</v>
      </c>
      <c r="M59" s="234">
        <v>-3.1</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247642</v>
      </c>
      <c r="I61" s="241">
        <v>390424</v>
      </c>
      <c r="J61" s="234">
        <v>3.4</v>
      </c>
      <c r="K61" s="241">
        <v>3271534</v>
      </c>
      <c r="L61" s="244">
        <v>4538565</v>
      </c>
      <c r="M61" s="234">
        <v>-1.3</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2066054</v>
      </c>
      <c r="I67" s="241">
        <v>2757212</v>
      </c>
      <c r="J67" s="234">
        <v>1.9</v>
      </c>
      <c r="K67" s="241">
        <v>29273322</v>
      </c>
      <c r="L67" s="244">
        <v>35129929</v>
      </c>
      <c r="M67" s="234">
        <v>-3.2</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L2" sqref="L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112153</v>
      </c>
      <c r="I9" s="240">
        <v>91138</v>
      </c>
      <c r="J9" s="233">
        <v>-14.6</v>
      </c>
      <c r="K9" s="240">
        <v>1393873</v>
      </c>
      <c r="L9" s="243">
        <v>1452244</v>
      </c>
      <c r="M9" s="233">
        <v>-4.4</v>
      </c>
    </row>
    <row r="10" spans="1:13" s="96" customFormat="1" ht="11.25">
      <c r="A10" s="144" t="s">
        <v>785</v>
      </c>
      <c r="B10" s="132"/>
      <c r="C10" s="121"/>
      <c r="D10" s="134"/>
      <c r="E10" s="411" t="s">
        <v>786</v>
      </c>
      <c r="F10" s="411"/>
      <c r="G10" s="135" t="s">
        <v>133</v>
      </c>
      <c r="H10" s="238">
        <v>101</v>
      </c>
      <c r="I10" s="240">
        <v>433</v>
      </c>
      <c r="J10" s="233" t="s">
        <v>996</v>
      </c>
      <c r="K10" s="240">
        <v>3287</v>
      </c>
      <c r="L10" s="243">
        <v>7716</v>
      </c>
      <c r="M10" s="233">
        <v>259.8</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v>-100</v>
      </c>
    </row>
    <row r="12" spans="1:13" s="96" customFormat="1" ht="11.25" customHeight="1">
      <c r="A12" s="144" t="s">
        <v>789</v>
      </c>
      <c r="B12" s="132"/>
      <c r="C12" s="121"/>
      <c r="D12" s="134"/>
      <c r="E12" s="411" t="s">
        <v>790</v>
      </c>
      <c r="F12" s="411"/>
      <c r="G12" s="135" t="s">
        <v>133</v>
      </c>
      <c r="H12" s="238">
        <v>15186</v>
      </c>
      <c r="I12" s="240">
        <v>13430</v>
      </c>
      <c r="J12" s="233">
        <v>7.4</v>
      </c>
      <c r="K12" s="240">
        <v>181978</v>
      </c>
      <c r="L12" s="243">
        <v>207540</v>
      </c>
      <c r="M12" s="233">
        <v>-12.9</v>
      </c>
    </row>
    <row r="13" spans="1:13" s="96" customFormat="1" ht="11.25" customHeight="1">
      <c r="A13" s="144">
        <v>806</v>
      </c>
      <c r="B13" s="132"/>
      <c r="C13" s="121"/>
      <c r="D13" s="134"/>
      <c r="E13" s="411" t="s">
        <v>791</v>
      </c>
      <c r="F13" s="411"/>
      <c r="G13" s="135" t="s">
        <v>133</v>
      </c>
      <c r="H13" s="238">
        <v>0</v>
      </c>
      <c r="I13" s="240">
        <v>5</v>
      </c>
      <c r="J13" s="233">
        <v>224.6</v>
      </c>
      <c r="K13" s="240">
        <v>0</v>
      </c>
      <c r="L13" s="243">
        <v>5</v>
      </c>
      <c r="M13" s="233">
        <v>224.6</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488</v>
      </c>
      <c r="I15" s="240">
        <v>759</v>
      </c>
      <c r="J15" s="233">
        <v>116.7</v>
      </c>
      <c r="K15" s="240">
        <v>6907</v>
      </c>
      <c r="L15" s="243">
        <v>9386</v>
      </c>
      <c r="M15" s="233">
        <v>176.8</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v>-100</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28</v>
      </c>
      <c r="I19" s="240">
        <v>189</v>
      </c>
      <c r="J19" s="233">
        <v>278.1</v>
      </c>
      <c r="K19" s="240">
        <v>452</v>
      </c>
      <c r="L19" s="243">
        <v>1148</v>
      </c>
      <c r="M19" s="233">
        <v>186</v>
      </c>
    </row>
    <row r="20" spans="1:13" s="96" customFormat="1" ht="11.25" customHeight="1">
      <c r="A20" s="144" t="s">
        <v>803</v>
      </c>
      <c r="B20" s="132"/>
      <c r="C20" s="121"/>
      <c r="D20" s="134"/>
      <c r="E20" s="411" t="s">
        <v>804</v>
      </c>
      <c r="F20" s="411"/>
      <c r="G20" s="135" t="s">
        <v>133</v>
      </c>
      <c r="H20" s="238" t="s">
        <v>994</v>
      </c>
      <c r="I20" s="240" t="s">
        <v>994</v>
      </c>
      <c r="J20" s="233">
        <v>-100</v>
      </c>
      <c r="K20" s="240">
        <v>39</v>
      </c>
      <c r="L20" s="243">
        <v>79</v>
      </c>
      <c r="M20" s="233">
        <v>-52</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v>-100</v>
      </c>
    </row>
    <row r="22" spans="1:13" s="96" customFormat="1" ht="11.25" customHeight="1">
      <c r="A22" s="144" t="s">
        <v>806</v>
      </c>
      <c r="B22" s="132"/>
      <c r="C22" s="121"/>
      <c r="D22" s="134"/>
      <c r="E22" s="418" t="s">
        <v>807</v>
      </c>
      <c r="F22" s="411"/>
      <c r="G22" s="135" t="s">
        <v>133</v>
      </c>
      <c r="H22" s="238">
        <v>15</v>
      </c>
      <c r="I22" s="240">
        <v>135</v>
      </c>
      <c r="J22" s="233">
        <v>100</v>
      </c>
      <c r="K22" s="240">
        <v>26</v>
      </c>
      <c r="L22" s="243">
        <v>188</v>
      </c>
      <c r="M22" s="233" t="s">
        <v>996</v>
      </c>
    </row>
    <row r="23" spans="1:13" s="96" customFormat="1" ht="11.25" customHeight="1">
      <c r="A23" s="144" t="s">
        <v>808</v>
      </c>
      <c r="B23" s="132"/>
      <c r="C23" s="121"/>
      <c r="D23" s="134"/>
      <c r="E23" s="411" t="s">
        <v>809</v>
      </c>
      <c r="F23" s="411"/>
      <c r="G23" s="135" t="s">
        <v>133</v>
      </c>
      <c r="H23" s="238">
        <v>11</v>
      </c>
      <c r="I23" s="240">
        <v>153</v>
      </c>
      <c r="J23" s="233">
        <v>82.3</v>
      </c>
      <c r="K23" s="240">
        <v>26</v>
      </c>
      <c r="L23" s="243">
        <v>454</v>
      </c>
      <c r="M23" s="233">
        <v>71.4</v>
      </c>
    </row>
    <row r="24" spans="1:13" s="96" customFormat="1" ht="11.25" customHeight="1">
      <c r="A24" s="144" t="s">
        <v>810</v>
      </c>
      <c r="B24" s="132"/>
      <c r="C24" s="121"/>
      <c r="D24" s="134"/>
      <c r="E24" s="411" t="s">
        <v>811</v>
      </c>
      <c r="F24" s="411"/>
      <c r="G24" s="135" t="s">
        <v>133</v>
      </c>
      <c r="H24" s="238">
        <v>47</v>
      </c>
      <c r="I24" s="240">
        <v>101</v>
      </c>
      <c r="J24" s="233">
        <v>31</v>
      </c>
      <c r="K24" s="240">
        <v>4168</v>
      </c>
      <c r="L24" s="243">
        <v>2277</v>
      </c>
      <c r="M24" s="233">
        <v>-6</v>
      </c>
    </row>
    <row r="25" spans="1:13" s="96" customFormat="1" ht="11.25" customHeight="1">
      <c r="A25" s="144" t="s">
        <v>812</v>
      </c>
      <c r="B25" s="132"/>
      <c r="C25" s="121"/>
      <c r="D25" s="134"/>
      <c r="E25" s="411" t="s">
        <v>813</v>
      </c>
      <c r="F25" s="411"/>
      <c r="G25" s="135" t="s">
        <v>133</v>
      </c>
      <c r="H25" s="238" t="s">
        <v>994</v>
      </c>
      <c r="I25" s="240" t="s">
        <v>994</v>
      </c>
      <c r="J25" s="233" t="s">
        <v>995</v>
      </c>
      <c r="K25" s="240">
        <v>1</v>
      </c>
      <c r="L25" s="243">
        <v>28</v>
      </c>
      <c r="M25" s="233" t="s">
        <v>996</v>
      </c>
    </row>
    <row r="26" spans="1:13" s="96" customFormat="1" ht="11.25" customHeight="1">
      <c r="A26" s="144" t="s">
        <v>814</v>
      </c>
      <c r="B26" s="132"/>
      <c r="C26" s="121"/>
      <c r="D26" s="134"/>
      <c r="E26" s="411" t="s">
        <v>888</v>
      </c>
      <c r="F26" s="411"/>
      <c r="G26" s="135" t="s">
        <v>133</v>
      </c>
      <c r="H26" s="238" t="s">
        <v>994</v>
      </c>
      <c r="I26" s="240" t="s">
        <v>994</v>
      </c>
      <c r="J26" s="233" t="s">
        <v>995</v>
      </c>
      <c r="K26" s="240">
        <v>0</v>
      </c>
      <c r="L26" s="243">
        <v>27</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v>0</v>
      </c>
      <c r="M28" s="233">
        <v>100</v>
      </c>
    </row>
    <row r="29" spans="1:13" s="96" customFormat="1" ht="11.25" customHeight="1">
      <c r="A29" s="144" t="s">
        <v>819</v>
      </c>
      <c r="B29" s="132"/>
      <c r="C29" s="121"/>
      <c r="D29" s="134"/>
      <c r="E29" s="411" t="s">
        <v>820</v>
      </c>
      <c r="F29" s="411"/>
      <c r="G29" s="135" t="s">
        <v>133</v>
      </c>
      <c r="H29" s="238" t="s">
        <v>994</v>
      </c>
      <c r="I29" s="240" t="s">
        <v>994</v>
      </c>
      <c r="J29" s="233">
        <v>-100</v>
      </c>
      <c r="K29" s="240">
        <v>1424</v>
      </c>
      <c r="L29" s="243">
        <v>1673</v>
      </c>
      <c r="M29" s="233">
        <v>-5</v>
      </c>
    </row>
    <row r="30" spans="1:13" s="96" customFormat="1" ht="11.25" customHeight="1">
      <c r="A30" s="144" t="s">
        <v>821</v>
      </c>
      <c r="B30" s="132"/>
      <c r="C30" s="121"/>
      <c r="D30" s="134"/>
      <c r="E30" s="418" t="s">
        <v>992</v>
      </c>
      <c r="F30" s="411"/>
      <c r="G30" s="135" t="s">
        <v>133</v>
      </c>
      <c r="H30" s="238" t="s">
        <v>994</v>
      </c>
      <c r="I30" s="240" t="s">
        <v>994</v>
      </c>
      <c r="J30" s="233" t="s">
        <v>995</v>
      </c>
      <c r="K30" s="240">
        <v>1</v>
      </c>
      <c r="L30" s="243">
        <v>9</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v>2</v>
      </c>
      <c r="L37" s="243">
        <v>21</v>
      </c>
      <c r="M37" s="233" t="s">
        <v>996</v>
      </c>
    </row>
    <row r="38" spans="1:13" s="96" customFormat="1" ht="11.25" customHeight="1">
      <c r="A38" s="144" t="s">
        <v>835</v>
      </c>
      <c r="B38" s="132"/>
      <c r="C38" s="121"/>
      <c r="D38" s="134"/>
      <c r="E38" s="411" t="s">
        <v>836</v>
      </c>
      <c r="F38" s="411"/>
      <c r="G38" s="135" t="s">
        <v>133</v>
      </c>
      <c r="H38" s="238">
        <v>0</v>
      </c>
      <c r="I38" s="240">
        <v>2</v>
      </c>
      <c r="J38" s="233">
        <v>-91.4</v>
      </c>
      <c r="K38" s="240">
        <v>1</v>
      </c>
      <c r="L38" s="243">
        <v>65</v>
      </c>
      <c r="M38" s="233">
        <v>195.6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5</v>
      </c>
      <c r="I41" s="240">
        <v>14</v>
      </c>
      <c r="J41" s="233" t="s">
        <v>996</v>
      </c>
      <c r="K41" s="240">
        <v>36</v>
      </c>
      <c r="L41" s="243">
        <v>422</v>
      </c>
      <c r="M41" s="233">
        <v>200.1</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128034</v>
      </c>
      <c r="I43" s="241">
        <v>106358</v>
      </c>
      <c r="J43" s="234">
        <v>-11.3</v>
      </c>
      <c r="K43" s="241">
        <v>1592221</v>
      </c>
      <c r="L43" s="244">
        <v>1683284</v>
      </c>
      <c r="M43" s="234">
        <v>-4.8</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2446</v>
      </c>
      <c r="I45" s="240">
        <v>1909</v>
      </c>
      <c r="J45" s="233">
        <v>-21.2</v>
      </c>
      <c r="K45" s="240">
        <v>45840</v>
      </c>
      <c r="L45" s="243">
        <v>28494</v>
      </c>
      <c r="M45" s="233">
        <v>-53.8</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t="s">
        <v>995</v>
      </c>
      <c r="K47" s="240" t="s">
        <v>994</v>
      </c>
      <c r="L47" s="243" t="s">
        <v>994</v>
      </c>
      <c r="M47" s="233">
        <v>-100</v>
      </c>
    </row>
    <row r="48" spans="1:13" s="96" customFormat="1" ht="11.25" customHeight="1">
      <c r="A48" s="144"/>
      <c r="B48" s="132"/>
      <c r="C48" s="121"/>
      <c r="D48" s="120"/>
      <c r="E48" s="138"/>
      <c r="F48" s="120" t="s">
        <v>161</v>
      </c>
      <c r="G48" s="135" t="s">
        <v>133</v>
      </c>
      <c r="H48" s="239">
        <v>2446</v>
      </c>
      <c r="I48" s="241">
        <v>1909</v>
      </c>
      <c r="J48" s="234">
        <v>-21.2</v>
      </c>
      <c r="K48" s="241">
        <v>45840</v>
      </c>
      <c r="L48" s="244">
        <v>28494</v>
      </c>
      <c r="M48" s="234">
        <v>-53.8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28813684</v>
      </c>
      <c r="I50" s="241">
        <v>13698961</v>
      </c>
      <c r="J50" s="234">
        <v>0.8</v>
      </c>
      <c r="K50" s="241">
        <v>415126190</v>
      </c>
      <c r="L50" s="244">
        <v>189916275</v>
      </c>
      <c r="M50" s="234">
        <v>-0.3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1414051</v>
      </c>
      <c r="I54" s="241">
        <v>1733093</v>
      </c>
      <c r="J54" s="234">
        <v>4.2</v>
      </c>
      <c r="K54" s="241">
        <v>21065927</v>
      </c>
      <c r="L54" s="244">
        <v>22869139</v>
      </c>
      <c r="M54" s="234">
        <v>-1.1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1485352</v>
      </c>
      <c r="I56" s="241">
        <v>1799791</v>
      </c>
      <c r="J56" s="316">
        <v>3.5</v>
      </c>
      <c r="K56" s="241">
        <v>22066412</v>
      </c>
      <c r="L56" s="244">
        <v>23964610</v>
      </c>
      <c r="M56" s="234">
        <v>-0.8</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7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B1" sqref="B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2" t="s">
        <v>851</v>
      </c>
      <c r="C3" s="343"/>
      <c r="D3" s="335" t="s">
        <v>4</v>
      </c>
      <c r="E3" s="337" t="s">
        <v>105</v>
      </c>
      <c r="F3" s="337"/>
      <c r="G3" s="337"/>
      <c r="H3" s="337"/>
      <c r="I3" s="337"/>
    </row>
    <row r="4" spans="1:9" s="1" customFormat="1" ht="12.75" customHeight="1">
      <c r="A4" s="351"/>
      <c r="B4" s="344"/>
      <c r="C4" s="345"/>
      <c r="D4" s="335"/>
      <c r="E4" s="335" t="s">
        <v>858</v>
      </c>
      <c r="F4" s="353" t="s">
        <v>106</v>
      </c>
      <c r="G4" s="353"/>
      <c r="H4" s="348" t="s">
        <v>853</v>
      </c>
      <c r="I4" s="337" t="s">
        <v>854</v>
      </c>
    </row>
    <row r="5" spans="1:9" s="1" customFormat="1" ht="25.5" customHeight="1">
      <c r="A5" s="351"/>
      <c r="B5" s="344"/>
      <c r="C5" s="345"/>
      <c r="D5" s="335"/>
      <c r="E5" s="335"/>
      <c r="F5" s="335" t="s">
        <v>852</v>
      </c>
      <c r="G5" s="335" t="s">
        <v>857</v>
      </c>
      <c r="H5" s="349"/>
      <c r="I5" s="338"/>
    </row>
    <row r="6" spans="1:9" s="1" customFormat="1" ht="12.75" customHeight="1">
      <c r="A6" s="351"/>
      <c r="B6" s="344"/>
      <c r="C6" s="345"/>
      <c r="D6" s="335"/>
      <c r="E6" s="335"/>
      <c r="F6" s="335"/>
      <c r="G6" s="335"/>
      <c r="H6" s="430"/>
      <c r="I6" s="426"/>
    </row>
    <row r="7" spans="1:9" s="1" customFormat="1" ht="12.75" customHeight="1">
      <c r="A7" s="347"/>
      <c r="B7" s="346"/>
      <c r="C7" s="429"/>
      <c r="D7" s="354" t="s">
        <v>108</v>
      </c>
      <c r="E7" s="355"/>
      <c r="F7" s="355"/>
      <c r="G7" s="355"/>
      <c r="H7" s="355"/>
      <c r="I7" s="355"/>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912</v>
      </c>
      <c r="C21" s="7"/>
      <c r="D21" s="45">
        <v>145679686</v>
      </c>
      <c r="E21" s="45">
        <v>49511</v>
      </c>
      <c r="F21" s="45">
        <v>2298620</v>
      </c>
      <c r="G21" s="45">
        <v>4367763</v>
      </c>
      <c r="H21" s="45">
        <v>904832</v>
      </c>
      <c r="I21" s="45">
        <v>7620725</v>
      </c>
    </row>
    <row r="22" spans="1:9" ht="12.75">
      <c r="A22" s="203">
        <v>14</v>
      </c>
      <c r="B22" s="192" t="s">
        <v>974</v>
      </c>
      <c r="C22" s="7"/>
      <c r="D22" s="45">
        <v>147591330</v>
      </c>
      <c r="E22" s="45">
        <v>62045</v>
      </c>
      <c r="F22" s="45">
        <v>2463898</v>
      </c>
      <c r="G22" s="45">
        <v>4275756</v>
      </c>
      <c r="H22" s="45">
        <v>862622</v>
      </c>
      <c r="I22" s="45">
        <v>7664319</v>
      </c>
    </row>
    <row r="23" spans="1:9" ht="12.75">
      <c r="A23" s="203">
        <v>15</v>
      </c>
      <c r="B23" s="192" t="s">
        <v>980</v>
      </c>
      <c r="C23" s="7"/>
      <c r="D23" s="44">
        <v>146767114</v>
      </c>
      <c r="E23" s="45">
        <v>69358</v>
      </c>
      <c r="F23" s="45">
        <v>2697736</v>
      </c>
      <c r="G23" s="45">
        <v>4672597</v>
      </c>
      <c r="H23" s="45">
        <v>844487</v>
      </c>
      <c r="I23" s="45">
        <v>8284179</v>
      </c>
    </row>
    <row r="24" spans="1:12" ht="12.75">
      <c r="A24" s="203">
        <v>16</v>
      </c>
      <c r="B24" s="192" t="s">
        <v>986</v>
      </c>
      <c r="C24" s="193"/>
      <c r="D24" s="44">
        <v>150303646</v>
      </c>
      <c r="E24" s="45">
        <v>71034</v>
      </c>
      <c r="F24" s="45">
        <v>2738399</v>
      </c>
      <c r="G24" s="45">
        <v>4715481</v>
      </c>
      <c r="H24" s="45">
        <v>804165</v>
      </c>
      <c r="I24" s="45">
        <v>8329080</v>
      </c>
      <c r="L24" s="253"/>
    </row>
    <row r="25" spans="1:9" ht="12.75">
      <c r="A25" s="203">
        <v>17</v>
      </c>
      <c r="B25" s="192" t="s">
        <v>993</v>
      </c>
      <c r="C25" s="269"/>
      <c r="D25" s="45">
        <v>161522630</v>
      </c>
      <c r="E25" s="45">
        <v>54437</v>
      </c>
      <c r="F25" s="45">
        <v>2684694</v>
      </c>
      <c r="G25" s="45">
        <v>5385274</v>
      </c>
      <c r="H25" s="45">
        <v>939514</v>
      </c>
      <c r="I25" s="45">
        <v>9063919</v>
      </c>
    </row>
    <row r="26" spans="1:11" ht="12.75">
      <c r="A26" s="203">
        <v>18</v>
      </c>
      <c r="B26" s="192" t="s">
        <v>999</v>
      </c>
      <c r="C26" s="224"/>
      <c r="D26" s="44">
        <v>166208122</v>
      </c>
      <c r="E26" s="45">
        <v>65225</v>
      </c>
      <c r="F26" s="45">
        <v>2763630</v>
      </c>
      <c r="G26" s="45">
        <v>5466698</v>
      </c>
      <c r="H26" s="45">
        <v>1034003</v>
      </c>
      <c r="I26" s="45">
        <v>9329557</v>
      </c>
      <c r="K26" s="42" t="s">
        <v>133</v>
      </c>
    </row>
    <row r="27" spans="1:9" ht="12.75" customHeight="1">
      <c r="A27" s="203">
        <v>19</v>
      </c>
      <c r="B27" s="321" t="s">
        <v>1000</v>
      </c>
      <c r="C27" s="269"/>
      <c r="D27" s="45">
        <v>179362247</v>
      </c>
      <c r="E27" s="45">
        <v>66772</v>
      </c>
      <c r="F27" s="45">
        <v>3000102</v>
      </c>
      <c r="G27" s="45">
        <v>5631924</v>
      </c>
      <c r="H27" s="45">
        <v>1303986</v>
      </c>
      <c r="I27" s="45">
        <v>10002781</v>
      </c>
    </row>
    <row r="28" spans="1:9" ht="12.75" customHeight="1">
      <c r="A28" s="203">
        <v>20</v>
      </c>
      <c r="B28" s="327" t="s">
        <v>1005</v>
      </c>
      <c r="C28" s="224"/>
      <c r="D28" s="44">
        <f aca="true" t="shared" si="0" ref="D28:I28">SUM(D30:D41)</f>
        <v>188784473</v>
      </c>
      <c r="E28" s="45">
        <f t="shared" si="0"/>
        <v>70042</v>
      </c>
      <c r="F28" s="45">
        <f t="shared" si="0"/>
        <v>2970873</v>
      </c>
      <c r="G28" s="45">
        <f t="shared" si="0"/>
        <v>5529975</v>
      </c>
      <c r="H28" s="45">
        <f t="shared" si="0"/>
        <v>1319000</v>
      </c>
      <c r="I28" s="45">
        <f t="shared" si="0"/>
        <v>9889890</v>
      </c>
    </row>
    <row r="29" spans="1:9" ht="21.75" customHeight="1">
      <c r="A29" s="45"/>
      <c r="B29" s="80">
        <v>2018</v>
      </c>
      <c r="C29" s="80"/>
      <c r="D29" s="46"/>
      <c r="E29" s="45"/>
      <c r="F29" s="45"/>
      <c r="G29" s="45"/>
      <c r="H29" s="45"/>
      <c r="I29" s="45"/>
    </row>
    <row r="30" spans="1:10" ht="12.75">
      <c r="A30" s="203">
        <v>21</v>
      </c>
      <c r="B30" s="194" t="s">
        <v>110</v>
      </c>
      <c r="C30" s="12"/>
      <c r="D30" s="44">
        <v>15547775</v>
      </c>
      <c r="E30" s="45">
        <v>7010</v>
      </c>
      <c r="F30" s="45">
        <v>250300</v>
      </c>
      <c r="G30" s="45">
        <v>457903</v>
      </c>
      <c r="H30" s="45">
        <v>105329</v>
      </c>
      <c r="I30" s="45">
        <v>820542</v>
      </c>
      <c r="J30" s="46"/>
    </row>
    <row r="31" spans="1:11" ht="12.75">
      <c r="A31" s="203">
        <v>22</v>
      </c>
      <c r="B31" s="194" t="s">
        <v>111</v>
      </c>
      <c r="C31" s="12"/>
      <c r="D31" s="44">
        <v>14836409</v>
      </c>
      <c r="E31" s="45">
        <v>5261</v>
      </c>
      <c r="F31" s="45">
        <v>234711</v>
      </c>
      <c r="G31" s="45">
        <v>450819</v>
      </c>
      <c r="H31" s="45">
        <v>92814</v>
      </c>
      <c r="I31" s="45">
        <v>783605</v>
      </c>
      <c r="K31" s="42" t="s">
        <v>133</v>
      </c>
    </row>
    <row r="32" spans="1:9" ht="12.75">
      <c r="A32" s="203">
        <v>23</v>
      </c>
      <c r="B32" s="194" t="s">
        <v>112</v>
      </c>
      <c r="C32" s="12"/>
      <c r="D32" s="44">
        <v>15852175</v>
      </c>
      <c r="E32" s="45">
        <v>6072</v>
      </c>
      <c r="F32" s="45">
        <v>258844</v>
      </c>
      <c r="G32" s="45">
        <v>469437</v>
      </c>
      <c r="H32" s="45">
        <v>99460</v>
      </c>
      <c r="I32" s="45">
        <v>833813</v>
      </c>
    </row>
    <row r="33" spans="1:9" ht="12.75">
      <c r="A33" s="203">
        <v>24</v>
      </c>
      <c r="B33" s="194" t="s">
        <v>113</v>
      </c>
      <c r="C33" s="12"/>
      <c r="D33" s="44">
        <v>15727765</v>
      </c>
      <c r="E33" s="45">
        <v>5168</v>
      </c>
      <c r="F33" s="45">
        <v>240394</v>
      </c>
      <c r="G33" s="45">
        <v>478435</v>
      </c>
      <c r="H33" s="45">
        <v>90159</v>
      </c>
      <c r="I33" s="45">
        <v>814155</v>
      </c>
    </row>
    <row r="34" spans="1:9" ht="12.75">
      <c r="A34" s="203">
        <v>25</v>
      </c>
      <c r="B34" s="194" t="s">
        <v>114</v>
      </c>
      <c r="C34" s="12"/>
      <c r="D34" s="44">
        <v>15247699</v>
      </c>
      <c r="E34" s="45">
        <v>5945</v>
      </c>
      <c r="F34" s="45">
        <v>242574</v>
      </c>
      <c r="G34" s="45">
        <v>476768</v>
      </c>
      <c r="H34" s="45">
        <v>94268</v>
      </c>
      <c r="I34" s="45">
        <v>819554</v>
      </c>
    </row>
    <row r="35" spans="1:9" ht="12.75">
      <c r="A35" s="203">
        <v>26</v>
      </c>
      <c r="B35" s="194" t="s">
        <v>115</v>
      </c>
      <c r="C35" s="12"/>
      <c r="D35" s="69">
        <v>16594094</v>
      </c>
      <c r="E35" s="70">
        <v>6375</v>
      </c>
      <c r="F35" s="70">
        <v>238798</v>
      </c>
      <c r="G35" s="70">
        <v>483276</v>
      </c>
      <c r="H35" s="70">
        <v>126218</v>
      </c>
      <c r="I35" s="70">
        <v>854668</v>
      </c>
    </row>
    <row r="36" spans="1:10" ht="12.75">
      <c r="A36" s="203">
        <v>27</v>
      </c>
      <c r="B36" s="194" t="s">
        <v>116</v>
      </c>
      <c r="C36" s="12"/>
      <c r="D36" s="44">
        <v>16707298</v>
      </c>
      <c r="E36" s="45">
        <v>4936</v>
      </c>
      <c r="F36" s="45">
        <v>242337</v>
      </c>
      <c r="G36" s="45">
        <v>479535</v>
      </c>
      <c r="H36" s="45">
        <v>102990</v>
      </c>
      <c r="I36" s="45">
        <v>829798</v>
      </c>
      <c r="J36" s="46"/>
    </row>
    <row r="37" spans="1:9" ht="12.75">
      <c r="A37" s="203">
        <v>28</v>
      </c>
      <c r="B37" s="194" t="s">
        <v>117</v>
      </c>
      <c r="C37" s="12"/>
      <c r="D37" s="44">
        <v>14613618</v>
      </c>
      <c r="E37" s="45">
        <v>4662</v>
      </c>
      <c r="F37" s="45">
        <v>250263</v>
      </c>
      <c r="G37" s="45">
        <v>459443</v>
      </c>
      <c r="H37" s="45">
        <v>107685</v>
      </c>
      <c r="I37" s="45">
        <v>822053</v>
      </c>
    </row>
    <row r="38" spans="1:9" ht="12.75">
      <c r="A38" s="203">
        <v>29</v>
      </c>
      <c r="B38" s="194" t="s">
        <v>118</v>
      </c>
      <c r="C38" s="12"/>
      <c r="D38" s="44">
        <v>15377865</v>
      </c>
      <c r="E38" s="45">
        <v>6317</v>
      </c>
      <c r="F38" s="45">
        <v>248518</v>
      </c>
      <c r="G38" s="45">
        <v>427892</v>
      </c>
      <c r="H38" s="45">
        <v>110636</v>
      </c>
      <c r="I38" s="45">
        <v>793364</v>
      </c>
    </row>
    <row r="39" spans="1:9" ht="12.75">
      <c r="A39" s="203">
        <v>30</v>
      </c>
      <c r="B39" s="194" t="s">
        <v>119</v>
      </c>
      <c r="C39" s="12"/>
      <c r="D39" s="44">
        <v>17049005</v>
      </c>
      <c r="E39" s="45">
        <v>7662</v>
      </c>
      <c r="F39" s="45">
        <v>264117</v>
      </c>
      <c r="G39" s="45">
        <v>468656</v>
      </c>
      <c r="H39" s="45">
        <v>144227</v>
      </c>
      <c r="I39" s="45">
        <v>884662</v>
      </c>
    </row>
    <row r="40" spans="1:9" ht="12.75">
      <c r="A40" s="203">
        <v>31</v>
      </c>
      <c r="B40" s="194" t="s">
        <v>120</v>
      </c>
      <c r="C40" s="12"/>
      <c r="D40" s="44">
        <v>17154419</v>
      </c>
      <c r="E40" s="45">
        <v>5968</v>
      </c>
      <c r="F40" s="45">
        <v>250839</v>
      </c>
      <c r="G40" s="45">
        <v>455586</v>
      </c>
      <c r="H40" s="45">
        <v>139418</v>
      </c>
      <c r="I40" s="45">
        <v>851811</v>
      </c>
    </row>
    <row r="41" spans="1:9" ht="12.75">
      <c r="A41" s="203">
        <v>32</v>
      </c>
      <c r="B41" s="194" t="s">
        <v>121</v>
      </c>
      <c r="C41" s="12"/>
      <c r="D41" s="44">
        <v>14076351</v>
      </c>
      <c r="E41" s="45">
        <v>4666</v>
      </c>
      <c r="F41" s="45">
        <v>249178</v>
      </c>
      <c r="G41" s="45">
        <v>422225</v>
      </c>
      <c r="H41" s="45">
        <v>105796</v>
      </c>
      <c r="I41" s="45">
        <v>781865</v>
      </c>
    </row>
    <row r="42" spans="1:9" ht="21.75" customHeight="1">
      <c r="A42" s="45"/>
      <c r="B42" s="80" t="s">
        <v>1002</v>
      </c>
      <c r="C42" s="80"/>
      <c r="D42" s="46"/>
      <c r="E42" s="46"/>
      <c r="F42" s="46"/>
      <c r="G42" s="46"/>
      <c r="H42" s="46"/>
      <c r="I42" s="46"/>
    </row>
    <row r="43" spans="1:9" ht="12.75" customHeight="1">
      <c r="A43" s="203">
        <v>33</v>
      </c>
      <c r="B43" s="194" t="s">
        <v>110</v>
      </c>
      <c r="C43" s="12"/>
      <c r="D43" s="44">
        <v>16277714</v>
      </c>
      <c r="E43" s="45">
        <v>6534</v>
      </c>
      <c r="F43" s="45">
        <v>256550</v>
      </c>
      <c r="G43" s="45">
        <v>472434</v>
      </c>
      <c r="H43" s="45">
        <v>78830</v>
      </c>
      <c r="I43" s="45">
        <v>814348</v>
      </c>
    </row>
    <row r="44" spans="1:9" ht="12.75" customHeight="1">
      <c r="A44" s="203">
        <v>34</v>
      </c>
      <c r="B44" s="194" t="s">
        <v>111</v>
      </c>
      <c r="C44" s="12"/>
      <c r="D44" s="44">
        <v>15313196</v>
      </c>
      <c r="E44" s="45">
        <v>4952</v>
      </c>
      <c r="F44" s="45">
        <v>235114</v>
      </c>
      <c r="G44" s="45">
        <v>491865</v>
      </c>
      <c r="H44" s="45">
        <v>77621</v>
      </c>
      <c r="I44" s="45">
        <v>809552</v>
      </c>
    </row>
    <row r="45" spans="1:9" ht="12.75" customHeight="1">
      <c r="A45" s="203">
        <v>35</v>
      </c>
      <c r="B45" s="194" t="s">
        <v>112</v>
      </c>
      <c r="C45" s="12"/>
      <c r="D45" s="44">
        <v>16185656</v>
      </c>
      <c r="E45" s="45">
        <v>4727</v>
      </c>
      <c r="F45" s="45">
        <v>255518</v>
      </c>
      <c r="G45" s="45">
        <v>510181</v>
      </c>
      <c r="H45" s="45">
        <v>91913</v>
      </c>
      <c r="I45" s="45">
        <v>862340</v>
      </c>
    </row>
    <row r="46" spans="1:9" ht="12.75" customHeight="1">
      <c r="A46" s="203">
        <v>36</v>
      </c>
      <c r="B46" s="194" t="s">
        <v>113</v>
      </c>
      <c r="C46" s="12"/>
      <c r="D46" s="44">
        <v>16236901</v>
      </c>
      <c r="E46" s="45">
        <v>4425</v>
      </c>
      <c r="F46" s="45">
        <v>268905</v>
      </c>
      <c r="G46" s="45">
        <v>530360</v>
      </c>
      <c r="H46" s="45">
        <v>98591</v>
      </c>
      <c r="I46" s="45">
        <v>902282</v>
      </c>
    </row>
    <row r="47" spans="1:9" ht="12.75" customHeight="1">
      <c r="A47" s="203">
        <v>37</v>
      </c>
      <c r="B47" s="194" t="s">
        <v>114</v>
      </c>
      <c r="C47" s="12"/>
      <c r="D47" s="44">
        <v>16524402</v>
      </c>
      <c r="E47" s="45">
        <v>4972</v>
      </c>
      <c r="F47" s="45">
        <v>245811</v>
      </c>
      <c r="G47" s="45">
        <v>442713</v>
      </c>
      <c r="H47" s="45">
        <v>106746</v>
      </c>
      <c r="I47" s="45">
        <v>800242</v>
      </c>
    </row>
    <row r="48" spans="1:9" ht="12.75" customHeight="1">
      <c r="A48" s="203">
        <v>38</v>
      </c>
      <c r="B48" s="194" t="s">
        <v>115</v>
      </c>
      <c r="C48" s="12"/>
      <c r="D48" s="69">
        <v>15673885</v>
      </c>
      <c r="E48" s="70">
        <v>5092</v>
      </c>
      <c r="F48" s="70">
        <v>250382</v>
      </c>
      <c r="G48" s="70">
        <v>514351</v>
      </c>
      <c r="H48" s="70">
        <v>73278</v>
      </c>
      <c r="I48" s="70">
        <v>843102</v>
      </c>
    </row>
    <row r="49" spans="1:9" ht="12.75" customHeight="1">
      <c r="A49" s="203">
        <v>39</v>
      </c>
      <c r="B49" s="194" t="s">
        <v>116</v>
      </c>
      <c r="C49" s="12"/>
      <c r="D49" s="44">
        <v>16825725</v>
      </c>
      <c r="E49" s="45">
        <v>4084</v>
      </c>
      <c r="F49" s="45">
        <v>259696</v>
      </c>
      <c r="G49" s="45">
        <v>497005</v>
      </c>
      <c r="H49" s="45">
        <v>101663</v>
      </c>
      <c r="I49" s="45">
        <v>862449</v>
      </c>
    </row>
    <row r="50" spans="1:9" ht="12.75" customHeight="1">
      <c r="A50" s="203">
        <v>40</v>
      </c>
      <c r="B50" s="194" t="s">
        <v>117</v>
      </c>
      <c r="C50" s="12"/>
      <c r="D50" s="44">
        <v>13725766</v>
      </c>
      <c r="E50" s="45">
        <v>4535</v>
      </c>
      <c r="F50" s="45">
        <v>266388</v>
      </c>
      <c r="G50" s="45">
        <v>457253</v>
      </c>
      <c r="H50" s="45">
        <v>80603</v>
      </c>
      <c r="I50" s="45">
        <v>808779</v>
      </c>
    </row>
    <row r="51" spans="1:9" ht="12.75" customHeight="1">
      <c r="A51" s="203">
        <v>41</v>
      </c>
      <c r="B51" s="194" t="s">
        <v>118</v>
      </c>
      <c r="C51" s="12"/>
      <c r="D51" s="44">
        <v>16084281</v>
      </c>
      <c r="E51" s="45">
        <v>5263</v>
      </c>
      <c r="F51" s="45">
        <v>248122</v>
      </c>
      <c r="G51" s="45">
        <v>494271</v>
      </c>
      <c r="H51" s="45">
        <v>121279</v>
      </c>
      <c r="I51" s="45">
        <v>868935</v>
      </c>
    </row>
    <row r="52" spans="1:9" ht="12.75" customHeight="1">
      <c r="A52" s="203">
        <v>42</v>
      </c>
      <c r="B52" s="194" t="s">
        <v>119</v>
      </c>
      <c r="C52" s="12"/>
      <c r="D52" s="44">
        <v>16683354</v>
      </c>
      <c r="E52" s="45">
        <v>5448</v>
      </c>
      <c r="F52" s="45">
        <v>254404</v>
      </c>
      <c r="G52" s="45">
        <v>458453</v>
      </c>
      <c r="H52" s="45">
        <v>135909</v>
      </c>
      <c r="I52" s="45">
        <v>854214</v>
      </c>
    </row>
    <row r="53" spans="1:9" ht="12.75">
      <c r="A53" s="203">
        <v>43</v>
      </c>
      <c r="B53" s="194" t="s">
        <v>120</v>
      </c>
      <c r="C53" s="12"/>
      <c r="D53" s="44">
        <v>16130033</v>
      </c>
      <c r="E53" s="45">
        <v>3091</v>
      </c>
      <c r="F53" s="45">
        <v>262147</v>
      </c>
      <c r="G53" s="45">
        <v>428887</v>
      </c>
      <c r="H53" s="45">
        <v>118691</v>
      </c>
      <c r="I53" s="45">
        <v>812816</v>
      </c>
    </row>
    <row r="54" spans="1:12" ht="12.75">
      <c r="A54" s="203">
        <v>44</v>
      </c>
      <c r="B54" s="194" t="s">
        <v>121</v>
      </c>
      <c r="C54" s="12"/>
      <c r="D54" s="44">
        <v>14304322</v>
      </c>
      <c r="E54" s="45">
        <v>6370</v>
      </c>
      <c r="F54" s="45">
        <v>256029</v>
      </c>
      <c r="G54" s="45">
        <v>420384</v>
      </c>
      <c r="H54" s="45">
        <v>82117</v>
      </c>
      <c r="I54" s="45">
        <v>764901</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-11.3</v>
      </c>
      <c r="E56" s="277">
        <v>106.1</v>
      </c>
      <c r="F56" s="277">
        <v>-2.3</v>
      </c>
      <c r="G56" s="277">
        <v>-2</v>
      </c>
      <c r="H56" s="277">
        <v>-30.8</v>
      </c>
      <c r="I56" s="277">
        <v>-5.9</v>
      </c>
    </row>
    <row r="57" spans="1:3" s="1" customFormat="1" ht="12.75" customHeight="1">
      <c r="A57" s="6"/>
      <c r="B57" s="251" t="s">
        <v>25</v>
      </c>
      <c r="C57" s="12"/>
    </row>
    <row r="58" spans="1:12" s="1" customFormat="1" ht="12.75" customHeight="1">
      <c r="A58" s="6">
        <v>46</v>
      </c>
      <c r="B58" s="194" t="s">
        <v>26</v>
      </c>
      <c r="C58" s="12"/>
      <c r="D58" s="276">
        <v>1.6</v>
      </c>
      <c r="E58" s="277">
        <v>36.5</v>
      </c>
      <c r="F58" s="277">
        <v>2.7</v>
      </c>
      <c r="G58" s="277">
        <v>-0.4</v>
      </c>
      <c r="H58" s="277">
        <v>-22.4</v>
      </c>
      <c r="I58" s="277">
        <v>-2.2</v>
      </c>
      <c r="K58" s="42"/>
      <c r="L58" s="42"/>
    </row>
    <row r="59" spans="1:12" ht="5.25" customHeight="1">
      <c r="A59" s="42" t="s">
        <v>122</v>
      </c>
      <c r="B59" s="42"/>
      <c r="C59" s="42"/>
      <c r="D59" s="46"/>
      <c r="E59" s="46"/>
      <c r="F59" s="46"/>
      <c r="G59" s="46"/>
      <c r="H59" s="46"/>
      <c r="I59" s="46"/>
      <c r="K59" s="1"/>
      <c r="L59" s="1"/>
    </row>
    <row r="60" spans="1:12" s="1" customFormat="1" ht="12.75" customHeight="1">
      <c r="A60" s="340" t="s">
        <v>15</v>
      </c>
      <c r="B60" s="341"/>
      <c r="C60" s="341"/>
      <c r="D60" s="341"/>
      <c r="E60" s="341"/>
      <c r="F60" s="341"/>
      <c r="G60" s="341"/>
      <c r="H60" s="341"/>
      <c r="I60" s="341"/>
      <c r="J60" s="13"/>
      <c r="K60" s="42"/>
      <c r="L60" s="42"/>
    </row>
    <row r="61" spans="1:9" ht="12.75">
      <c r="A61" s="427" t="s">
        <v>17</v>
      </c>
      <c r="B61" s="428"/>
      <c r="C61" s="428"/>
      <c r="D61" s="428"/>
      <c r="E61" s="428"/>
      <c r="F61" s="428"/>
      <c r="G61" s="428"/>
      <c r="H61" s="428"/>
      <c r="I61" s="428"/>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2" sqref="A2"/>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13720950</v>
      </c>
      <c r="B28" s="52">
        <f aca="true" t="shared" si="0" ref="B28:G28">SUM(B30:B41)</f>
        <v>6718166</v>
      </c>
      <c r="C28" s="52">
        <f t="shared" si="0"/>
        <v>149998075</v>
      </c>
      <c r="D28" s="52">
        <f t="shared" si="0"/>
        <v>12345557</v>
      </c>
      <c r="E28" s="52">
        <f t="shared" si="0"/>
        <v>137652519</v>
      </c>
      <c r="F28" s="52">
        <f t="shared" si="0"/>
        <v>170437191</v>
      </c>
      <c r="G28" s="52">
        <f t="shared" si="0"/>
        <v>8457396</v>
      </c>
      <c r="H28" s="50">
        <v>20</v>
      </c>
    </row>
    <row r="29" spans="1:8" ht="21.75" customHeight="1">
      <c r="A29" s="225"/>
      <c r="B29" s="225"/>
      <c r="C29" s="225"/>
      <c r="D29" s="225"/>
      <c r="E29" s="225"/>
      <c r="F29" s="225"/>
      <c r="G29" s="225"/>
      <c r="H29" s="82"/>
    </row>
    <row r="30" spans="1:9" ht="12.75">
      <c r="A30" s="52">
        <v>1113681</v>
      </c>
      <c r="B30" s="52">
        <v>548867</v>
      </c>
      <c r="C30" s="52">
        <v>12446235</v>
      </c>
      <c r="D30" s="52">
        <v>1073465</v>
      </c>
      <c r="E30" s="52">
        <v>11372770</v>
      </c>
      <c r="F30" s="52">
        <v>14108784</v>
      </c>
      <c r="G30" s="52">
        <v>618450</v>
      </c>
      <c r="H30" s="50">
        <v>21</v>
      </c>
      <c r="I30" s="51"/>
    </row>
    <row r="31" spans="1:8" ht="12.75">
      <c r="A31" s="52">
        <v>1169060</v>
      </c>
      <c r="B31" s="52">
        <v>518598</v>
      </c>
      <c r="C31" s="52">
        <v>11747747</v>
      </c>
      <c r="D31" s="52">
        <v>991852</v>
      </c>
      <c r="E31" s="52">
        <v>10755896</v>
      </c>
      <c r="F31" s="52">
        <v>13435405</v>
      </c>
      <c r="G31" s="52">
        <v>617399</v>
      </c>
      <c r="H31" s="50">
        <v>22</v>
      </c>
    </row>
    <row r="32" spans="1:8" ht="12.75">
      <c r="A32" s="52">
        <v>1080157</v>
      </c>
      <c r="B32" s="52">
        <v>546278</v>
      </c>
      <c r="C32" s="52">
        <v>12696064</v>
      </c>
      <c r="D32" s="52">
        <v>1047720</v>
      </c>
      <c r="E32" s="52">
        <v>11648345</v>
      </c>
      <c r="F32" s="52">
        <v>14322499</v>
      </c>
      <c r="G32" s="52">
        <v>695864</v>
      </c>
      <c r="H32" s="50">
        <v>23</v>
      </c>
    </row>
    <row r="33" spans="1:8" ht="12.75">
      <c r="A33" s="52">
        <v>1067352</v>
      </c>
      <c r="B33" s="52">
        <v>539415</v>
      </c>
      <c r="C33" s="52">
        <v>12551145</v>
      </c>
      <c r="D33" s="52">
        <v>1048523</v>
      </c>
      <c r="E33" s="52">
        <v>11502622</v>
      </c>
      <c r="F33" s="52">
        <v>14157912</v>
      </c>
      <c r="G33" s="52">
        <v>755699</v>
      </c>
      <c r="H33" s="50">
        <v>24</v>
      </c>
    </row>
    <row r="34" spans="1:8" ht="12.75">
      <c r="A34" s="52">
        <v>1157527</v>
      </c>
      <c r="B34" s="52">
        <v>542682</v>
      </c>
      <c r="C34" s="52">
        <v>12131832</v>
      </c>
      <c r="D34" s="52">
        <v>1041644</v>
      </c>
      <c r="E34" s="52">
        <v>11090188</v>
      </c>
      <c r="F34" s="52">
        <v>13832041</v>
      </c>
      <c r="G34" s="52">
        <v>596104</v>
      </c>
      <c r="H34" s="50">
        <v>25</v>
      </c>
    </row>
    <row r="35" spans="1:8" ht="12.75">
      <c r="A35" s="70">
        <v>1264395</v>
      </c>
      <c r="B35" s="70">
        <v>588711</v>
      </c>
      <c r="C35" s="70">
        <v>13146643</v>
      </c>
      <c r="D35" s="70">
        <v>1102490</v>
      </c>
      <c r="E35" s="70">
        <v>12044153</v>
      </c>
      <c r="F35" s="70">
        <v>14999748</v>
      </c>
      <c r="G35" s="70">
        <v>739678</v>
      </c>
      <c r="H35" s="50">
        <v>26</v>
      </c>
    </row>
    <row r="36" spans="1:9" ht="12.75">
      <c r="A36" s="52">
        <v>1313233</v>
      </c>
      <c r="B36" s="52">
        <v>552916</v>
      </c>
      <c r="C36" s="52">
        <v>13258779</v>
      </c>
      <c r="D36" s="52">
        <v>1123264</v>
      </c>
      <c r="E36" s="52">
        <v>12135515</v>
      </c>
      <c r="F36" s="52">
        <v>15124928</v>
      </c>
      <c r="G36" s="52">
        <v>752572</v>
      </c>
      <c r="H36" s="50">
        <v>27</v>
      </c>
      <c r="I36" s="51"/>
    </row>
    <row r="37" spans="1:8" ht="12.75">
      <c r="A37" s="52">
        <v>1264037</v>
      </c>
      <c r="B37" s="52">
        <v>528200</v>
      </c>
      <c r="C37" s="52">
        <v>11262152</v>
      </c>
      <c r="D37" s="52">
        <v>969813</v>
      </c>
      <c r="E37" s="52">
        <v>10292339</v>
      </c>
      <c r="F37" s="52">
        <v>13054389</v>
      </c>
      <c r="G37" s="52">
        <v>737176</v>
      </c>
      <c r="H37" s="50">
        <v>28</v>
      </c>
    </row>
    <row r="38" spans="1:8" ht="12.75">
      <c r="A38" s="52">
        <v>1207162</v>
      </c>
      <c r="B38" s="52">
        <v>539116</v>
      </c>
      <c r="C38" s="52">
        <v>12144248</v>
      </c>
      <c r="D38" s="52">
        <v>1028100</v>
      </c>
      <c r="E38" s="52">
        <v>11116148</v>
      </c>
      <c r="F38" s="52">
        <v>13890527</v>
      </c>
      <c r="G38" s="52">
        <v>693975</v>
      </c>
      <c r="H38" s="50">
        <v>29</v>
      </c>
    </row>
    <row r="39" spans="1:8" ht="12.75">
      <c r="A39" s="52">
        <v>1039610</v>
      </c>
      <c r="B39" s="52">
        <v>667686</v>
      </c>
      <c r="C39" s="52">
        <v>13679768</v>
      </c>
      <c r="D39" s="52">
        <v>1045453</v>
      </c>
      <c r="E39" s="52">
        <v>12634315</v>
      </c>
      <c r="F39" s="52">
        <v>15387064</v>
      </c>
      <c r="G39" s="52">
        <v>777279</v>
      </c>
      <c r="H39" s="50">
        <v>30</v>
      </c>
    </row>
    <row r="40" spans="1:8" ht="12.75">
      <c r="A40" s="52">
        <v>1046758</v>
      </c>
      <c r="B40" s="52">
        <v>666157</v>
      </c>
      <c r="C40" s="52">
        <v>13842427</v>
      </c>
      <c r="D40" s="52">
        <v>1029975</v>
      </c>
      <c r="E40" s="52">
        <v>12812452</v>
      </c>
      <c r="F40" s="52">
        <v>15555342</v>
      </c>
      <c r="G40" s="52">
        <v>747265</v>
      </c>
      <c r="H40" s="50">
        <v>31</v>
      </c>
    </row>
    <row r="41" spans="1:8" ht="12.75">
      <c r="A41" s="52">
        <v>997978</v>
      </c>
      <c r="B41" s="52">
        <v>479540</v>
      </c>
      <c r="C41" s="52">
        <v>11091035</v>
      </c>
      <c r="D41" s="52">
        <v>843258</v>
      </c>
      <c r="E41" s="52">
        <v>10247776</v>
      </c>
      <c r="F41" s="52">
        <v>12568552</v>
      </c>
      <c r="G41" s="52">
        <v>725935</v>
      </c>
      <c r="H41" s="50">
        <v>32</v>
      </c>
    </row>
    <row r="42" spans="1:8" ht="21.75" customHeight="1">
      <c r="A42" s="52"/>
      <c r="B42" s="52"/>
      <c r="C42" s="52"/>
      <c r="D42" s="52"/>
      <c r="E42" s="52"/>
      <c r="F42" s="52"/>
      <c r="G42" s="52"/>
      <c r="H42" s="49"/>
    </row>
    <row r="43" spans="1:8" ht="12.75">
      <c r="A43" s="52">
        <v>1258731</v>
      </c>
      <c r="B43" s="52">
        <v>587153</v>
      </c>
      <c r="C43" s="52">
        <v>12908897</v>
      </c>
      <c r="D43" s="52">
        <v>1071084</v>
      </c>
      <c r="E43" s="52">
        <v>11837813</v>
      </c>
      <c r="F43" s="52">
        <v>14754781</v>
      </c>
      <c r="G43" s="52">
        <v>708585</v>
      </c>
      <c r="H43" s="228">
        <v>33</v>
      </c>
    </row>
    <row r="44" spans="1:8" ht="12.75">
      <c r="A44" s="52">
        <v>1165024</v>
      </c>
      <c r="B44" s="52">
        <v>551890</v>
      </c>
      <c r="C44" s="52">
        <v>12095937</v>
      </c>
      <c r="D44" s="52">
        <v>985781</v>
      </c>
      <c r="E44" s="52">
        <v>11110156</v>
      </c>
      <c r="F44" s="52">
        <v>13812851</v>
      </c>
      <c r="G44" s="52">
        <v>690793</v>
      </c>
      <c r="H44" s="228">
        <v>34</v>
      </c>
    </row>
    <row r="45" spans="1:8" ht="12.75">
      <c r="A45" s="52">
        <v>1084266</v>
      </c>
      <c r="B45" s="52">
        <v>605121</v>
      </c>
      <c r="C45" s="52">
        <v>12938300</v>
      </c>
      <c r="D45" s="52">
        <v>1047352</v>
      </c>
      <c r="E45" s="52">
        <v>11890948</v>
      </c>
      <c r="F45" s="52">
        <v>14627688</v>
      </c>
      <c r="G45" s="52">
        <v>695628</v>
      </c>
      <c r="H45" s="228">
        <v>35</v>
      </c>
    </row>
    <row r="46" spans="1:8" ht="12.75">
      <c r="A46" s="52">
        <v>1186241</v>
      </c>
      <c r="B46" s="52">
        <v>547453</v>
      </c>
      <c r="C46" s="52">
        <v>12977997</v>
      </c>
      <c r="D46" s="52">
        <v>1040023</v>
      </c>
      <c r="E46" s="52">
        <v>11937975</v>
      </c>
      <c r="F46" s="52">
        <v>14711692</v>
      </c>
      <c r="G46" s="52">
        <v>622928</v>
      </c>
      <c r="H46" s="228">
        <v>36</v>
      </c>
    </row>
    <row r="47" spans="1:8" ht="12.75">
      <c r="A47" s="52">
        <v>1380002</v>
      </c>
      <c r="B47" s="52">
        <v>611186</v>
      </c>
      <c r="C47" s="52">
        <v>12882299</v>
      </c>
      <c r="D47" s="52">
        <v>1037540</v>
      </c>
      <c r="E47" s="52">
        <v>11844759</v>
      </c>
      <c r="F47" s="52">
        <v>14873487</v>
      </c>
      <c r="G47" s="52">
        <v>850673</v>
      </c>
      <c r="H47" s="228">
        <v>37</v>
      </c>
    </row>
    <row r="48" spans="1:8" ht="12.75">
      <c r="A48" s="70">
        <v>1174576</v>
      </c>
      <c r="B48" s="70">
        <v>575486</v>
      </c>
      <c r="C48" s="70">
        <v>12329091</v>
      </c>
      <c r="D48" s="70">
        <v>991658</v>
      </c>
      <c r="E48" s="70">
        <v>11337432</v>
      </c>
      <c r="F48" s="70">
        <v>14079152</v>
      </c>
      <c r="G48" s="70">
        <v>751631</v>
      </c>
      <c r="H48" s="228">
        <v>38</v>
      </c>
    </row>
    <row r="49" spans="1:8" ht="12.75">
      <c r="A49" s="52">
        <v>1255082</v>
      </c>
      <c r="B49" s="52">
        <v>572666</v>
      </c>
      <c r="C49" s="52">
        <v>13349653</v>
      </c>
      <c r="D49" s="52">
        <v>1019006</v>
      </c>
      <c r="E49" s="52">
        <v>12330647</v>
      </c>
      <c r="F49" s="52">
        <v>15177401</v>
      </c>
      <c r="G49" s="52">
        <v>785876</v>
      </c>
      <c r="H49" s="228">
        <v>39</v>
      </c>
    </row>
    <row r="50" spans="1:8" ht="12.75">
      <c r="A50" s="52">
        <v>867055</v>
      </c>
      <c r="B50" s="52">
        <v>483959</v>
      </c>
      <c r="C50" s="52">
        <v>10680450</v>
      </c>
      <c r="D50" s="52">
        <v>825399</v>
      </c>
      <c r="E50" s="52">
        <v>9855051</v>
      </c>
      <c r="F50" s="52">
        <v>12031464</v>
      </c>
      <c r="G50" s="52">
        <v>885523</v>
      </c>
      <c r="H50" s="228">
        <v>40</v>
      </c>
    </row>
    <row r="51" spans="1:8" ht="12.75">
      <c r="A51" s="52">
        <v>1062694</v>
      </c>
      <c r="B51" s="52">
        <v>472520</v>
      </c>
      <c r="C51" s="52">
        <v>12642302</v>
      </c>
      <c r="D51" s="52">
        <v>930845</v>
      </c>
      <c r="E51" s="52">
        <v>11711457</v>
      </c>
      <c r="F51" s="52">
        <v>14177517</v>
      </c>
      <c r="G51" s="52">
        <v>1037830</v>
      </c>
      <c r="H51" s="228">
        <v>41</v>
      </c>
    </row>
    <row r="52" spans="1:8" ht="12.75">
      <c r="A52" s="52">
        <v>1087882</v>
      </c>
      <c r="B52" s="52">
        <v>501512</v>
      </c>
      <c r="C52" s="52">
        <v>13188121</v>
      </c>
      <c r="D52" s="52">
        <v>977142</v>
      </c>
      <c r="E52" s="52">
        <v>12210979</v>
      </c>
      <c r="F52" s="52">
        <v>14777516</v>
      </c>
      <c r="G52" s="52">
        <v>1051623</v>
      </c>
      <c r="H52" s="228">
        <v>42</v>
      </c>
    </row>
    <row r="53" spans="1:8" ht="12.75">
      <c r="A53" s="52">
        <v>1172390</v>
      </c>
      <c r="B53" s="52">
        <v>469344</v>
      </c>
      <c r="C53" s="52">
        <v>12475697</v>
      </c>
      <c r="D53" s="52">
        <v>995125</v>
      </c>
      <c r="E53" s="52">
        <v>11480571</v>
      </c>
      <c r="F53" s="52">
        <v>14117431</v>
      </c>
      <c r="G53" s="52">
        <v>1199787</v>
      </c>
      <c r="H53" s="228">
        <v>43</v>
      </c>
    </row>
    <row r="54" spans="1:8" ht="12.75">
      <c r="A54" s="52">
        <v>1243947</v>
      </c>
      <c r="B54" s="52">
        <v>451956</v>
      </c>
      <c r="C54" s="52">
        <v>10791862</v>
      </c>
      <c r="D54" s="52">
        <v>694101</v>
      </c>
      <c r="E54" s="52">
        <v>10097761</v>
      </c>
      <c r="F54" s="52">
        <v>12487765</v>
      </c>
      <c r="G54" s="52">
        <v>1051656</v>
      </c>
      <c r="H54" s="228">
        <v>44</v>
      </c>
    </row>
    <row r="55" spans="1:8" s="15" customFormat="1" ht="21.75" customHeight="1">
      <c r="A55" s="21"/>
      <c r="B55" s="21"/>
      <c r="C55" s="21"/>
      <c r="D55" s="21"/>
      <c r="E55" s="21"/>
      <c r="F55" s="21"/>
      <c r="G55" s="21"/>
      <c r="H55" s="81"/>
    </row>
    <row r="56" spans="1:8" s="15" customFormat="1" ht="12.75" customHeight="1">
      <c r="A56" s="250">
        <v>6.1</v>
      </c>
      <c r="B56" s="250">
        <v>-3.7</v>
      </c>
      <c r="C56" s="250">
        <v>-13.5</v>
      </c>
      <c r="D56" s="250">
        <v>-30.2</v>
      </c>
      <c r="E56" s="287">
        <v>-12</v>
      </c>
      <c r="F56" s="250">
        <v>-11.5</v>
      </c>
      <c r="G56" s="250">
        <v>-12.3</v>
      </c>
      <c r="H56" s="81">
        <v>45</v>
      </c>
    </row>
    <row r="57" spans="1:8" s="15" customFormat="1" ht="12.75" customHeight="1">
      <c r="A57" s="11"/>
      <c r="B57" s="10"/>
      <c r="C57" s="250"/>
      <c r="D57" s="10"/>
      <c r="E57" s="10"/>
      <c r="F57" s="10"/>
      <c r="G57" s="11"/>
      <c r="H57" s="81"/>
    </row>
    <row r="58" spans="1:8" s="15" customFormat="1" ht="12.75">
      <c r="A58" s="250">
        <v>24.6</v>
      </c>
      <c r="B58" s="250">
        <v>-5.8</v>
      </c>
      <c r="C58" s="250">
        <v>-2.7</v>
      </c>
      <c r="D58" s="250">
        <v>-17.7</v>
      </c>
      <c r="E58" s="250">
        <v>-1.5</v>
      </c>
      <c r="F58" s="250">
        <v>-0.6</v>
      </c>
      <c r="G58" s="250">
        <v>44.9</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1" sqref="A1:I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6" t="s">
        <v>859</v>
      </c>
      <c r="B3" s="386"/>
      <c r="C3" s="386"/>
      <c r="D3" s="387"/>
      <c r="E3" s="377" t="s">
        <v>6</v>
      </c>
      <c r="F3" s="381" t="s">
        <v>132</v>
      </c>
      <c r="G3" s="382"/>
      <c r="H3" s="377" t="s">
        <v>7</v>
      </c>
      <c r="I3" s="379" t="s">
        <v>862</v>
      </c>
      <c r="J3" s="23" t="s">
        <v>133</v>
      </c>
    </row>
    <row r="4" spans="1:11" s="23" customFormat="1" ht="47.25" customHeight="1">
      <c r="A4" s="388"/>
      <c r="B4" s="388"/>
      <c r="C4" s="388"/>
      <c r="D4" s="389"/>
      <c r="E4" s="378"/>
      <c r="F4" s="87" t="s">
        <v>134</v>
      </c>
      <c r="G4" s="88" t="s">
        <v>135</v>
      </c>
      <c r="H4" s="378"/>
      <c r="I4" s="380"/>
      <c r="K4" s="23" t="s">
        <v>133</v>
      </c>
    </row>
    <row r="5" spans="1:9" s="23" customFormat="1" ht="12.75">
      <c r="A5" s="390"/>
      <c r="B5" s="390"/>
      <c r="C5" s="390"/>
      <c r="D5" s="391"/>
      <c r="E5" s="184" t="s">
        <v>108</v>
      </c>
      <c r="F5" s="384" t="s">
        <v>136</v>
      </c>
      <c r="G5" s="385"/>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14304322</v>
      </c>
      <c r="F7" s="324">
        <v>-11.3</v>
      </c>
      <c r="G7" s="324">
        <v>1.6</v>
      </c>
      <c r="H7" s="217">
        <v>189965236</v>
      </c>
      <c r="I7" s="324">
        <v>0.6</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764901</v>
      </c>
      <c r="F10" s="325">
        <v>-5.9</v>
      </c>
      <c r="G10" s="325">
        <v>-2.2</v>
      </c>
      <c r="H10" s="219">
        <v>10003959</v>
      </c>
      <c r="I10" s="325">
        <v>1.2</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6370</v>
      </c>
      <c r="F12" s="325">
        <v>106.1</v>
      </c>
      <c r="G12" s="325">
        <v>36.5</v>
      </c>
      <c r="H12" s="219">
        <v>59495</v>
      </c>
      <c r="I12" s="325">
        <v>-15.1</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256029</v>
      </c>
      <c r="F15" s="325">
        <v>-2.3</v>
      </c>
      <c r="G15" s="325">
        <v>2.7</v>
      </c>
      <c r="H15" s="219">
        <v>3059066</v>
      </c>
      <c r="I15" s="325">
        <v>3</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420384</v>
      </c>
      <c r="F18" s="325">
        <v>-2</v>
      </c>
      <c r="G18" s="325">
        <v>-0.4</v>
      </c>
      <c r="H18" s="219">
        <v>5718157</v>
      </c>
      <c r="I18" s="325">
        <v>3.4</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82117</v>
      </c>
      <c r="F20" s="325">
        <v>-30.8</v>
      </c>
      <c r="G20" s="325">
        <v>-22.4</v>
      </c>
      <c r="H20" s="219">
        <v>1167241</v>
      </c>
      <c r="I20" s="325">
        <v>-11.5</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12487765</v>
      </c>
      <c r="F23" s="325">
        <v>-11.5</v>
      </c>
      <c r="G23" s="325">
        <v>-0.6</v>
      </c>
      <c r="H23" s="219">
        <v>169628745</v>
      </c>
      <c r="I23" s="325">
        <v>-0.5</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1243947</v>
      </c>
      <c r="F25" s="325">
        <v>6.1</v>
      </c>
      <c r="G25" s="325">
        <v>24.6</v>
      </c>
      <c r="H25" s="219">
        <v>13937892</v>
      </c>
      <c r="I25" s="325">
        <v>1.6</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451956</v>
      </c>
      <c r="F27" s="325">
        <v>-3.7</v>
      </c>
      <c r="G27" s="325">
        <v>-5.8</v>
      </c>
      <c r="H27" s="219">
        <v>6430246</v>
      </c>
      <c r="I27" s="325">
        <v>-4.3</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10791862</v>
      </c>
      <c r="F29" s="325">
        <v>-13.5</v>
      </c>
      <c r="G29" s="325">
        <v>-2.7</v>
      </c>
      <c r="H29" s="219">
        <v>149260606</v>
      </c>
      <c r="I29" s="325">
        <v>-0.5</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694101</v>
      </c>
      <c r="F31" s="325">
        <v>-30.2</v>
      </c>
      <c r="G31" s="325">
        <v>-17.7</v>
      </c>
      <c r="H31" s="219">
        <v>11615056</v>
      </c>
      <c r="I31" s="325">
        <v>-5.9</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10097761</v>
      </c>
      <c r="F33" s="325">
        <v>-12</v>
      </c>
      <c r="G33" s="325">
        <v>-1.5</v>
      </c>
      <c r="H33" s="219">
        <v>137645550</v>
      </c>
      <c r="I33" s="325">
        <v>0</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5" t="s">
        <v>125</v>
      </c>
      <c r="B35" s="395"/>
      <c r="C35" s="395"/>
      <c r="D35" s="34"/>
      <c r="E35" s="221" t="s">
        <v>147</v>
      </c>
      <c r="F35" s="325" t="s">
        <v>147</v>
      </c>
      <c r="G35" s="325" t="s">
        <v>147</v>
      </c>
      <c r="H35" s="218" t="s">
        <v>147</v>
      </c>
      <c r="I35" s="325" t="s">
        <v>147</v>
      </c>
      <c r="J35" s="77"/>
    </row>
    <row r="36" spans="1:9" s="72" customFormat="1" ht="15" customHeight="1">
      <c r="A36" s="23"/>
      <c r="B36" s="395" t="s">
        <v>142</v>
      </c>
      <c r="C36" s="395"/>
      <c r="D36" s="32"/>
      <c r="E36" s="221" t="s">
        <v>147</v>
      </c>
      <c r="F36" s="325" t="s">
        <v>147</v>
      </c>
      <c r="G36" s="325" t="s">
        <v>147</v>
      </c>
      <c r="H36" s="218" t="s">
        <v>147</v>
      </c>
      <c r="I36" s="325" t="s">
        <v>147</v>
      </c>
    </row>
    <row r="37" spans="1:9" s="72" customFormat="1" ht="15" customHeight="1">
      <c r="A37" s="23"/>
      <c r="B37" s="395" t="s">
        <v>143</v>
      </c>
      <c r="C37" s="395"/>
      <c r="D37" s="32"/>
      <c r="E37" s="221" t="s">
        <v>147</v>
      </c>
      <c r="F37" s="325" t="s">
        <v>147</v>
      </c>
      <c r="G37" s="325" t="s">
        <v>147</v>
      </c>
      <c r="H37" s="218" t="s">
        <v>147</v>
      </c>
      <c r="I37" s="325" t="s">
        <v>147</v>
      </c>
    </row>
    <row r="38" spans="1:9" s="72" customFormat="1" ht="15" customHeight="1">
      <c r="A38" s="23"/>
      <c r="B38" s="394" t="s">
        <v>130</v>
      </c>
      <c r="C38" s="394"/>
      <c r="D38" s="202"/>
      <c r="E38" s="221">
        <v>1051656</v>
      </c>
      <c r="F38" s="325">
        <v>-12.3</v>
      </c>
      <c r="G38" s="325">
        <v>44.9</v>
      </c>
      <c r="H38" s="219">
        <v>10332532</v>
      </c>
      <c r="I38" s="325">
        <v>22.2</v>
      </c>
    </row>
    <row r="39" spans="1:6" s="72" customFormat="1" ht="15" customHeight="1">
      <c r="A39" s="72" t="s">
        <v>144</v>
      </c>
      <c r="F39" s="79"/>
    </row>
    <row r="40" spans="1:9" s="23" customFormat="1" ht="12.75" customHeight="1">
      <c r="A40" s="392" t="s">
        <v>14</v>
      </c>
      <c r="B40" s="393"/>
      <c r="C40" s="393"/>
      <c r="D40" s="393"/>
      <c r="E40" s="393"/>
      <c r="F40" s="393"/>
      <c r="G40" s="393"/>
      <c r="H40" s="393"/>
      <c r="I40" s="39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2" sqref="K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85</v>
      </c>
      <c r="I9" s="240">
        <v>106</v>
      </c>
      <c r="J9" s="233">
        <v>-26.1</v>
      </c>
      <c r="K9" s="240">
        <v>989</v>
      </c>
      <c r="L9" s="243">
        <v>928</v>
      </c>
      <c r="M9" s="233">
        <v>-12.5</v>
      </c>
    </row>
    <row r="10" spans="1:13" s="96" customFormat="1" ht="11.25" customHeight="1">
      <c r="A10" s="113">
        <v>102</v>
      </c>
      <c r="B10" s="104"/>
      <c r="C10" s="114"/>
      <c r="D10" s="119"/>
      <c r="E10" s="404" t="s">
        <v>156</v>
      </c>
      <c r="F10" s="404"/>
      <c r="G10" s="106" t="s">
        <v>133</v>
      </c>
      <c r="H10" s="238">
        <v>6965</v>
      </c>
      <c r="I10" s="240">
        <v>1901</v>
      </c>
      <c r="J10" s="233">
        <v>-22.8</v>
      </c>
      <c r="K10" s="240">
        <v>73665</v>
      </c>
      <c r="L10" s="243">
        <v>21034</v>
      </c>
      <c r="M10" s="233">
        <v>-18.6</v>
      </c>
    </row>
    <row r="11" spans="1:13" s="96" customFormat="1" ht="11.25" customHeight="1">
      <c r="A11" s="113">
        <v>103</v>
      </c>
      <c r="B11" s="104"/>
      <c r="C11" s="114"/>
      <c r="D11" s="119"/>
      <c r="E11" s="404" t="s">
        <v>157</v>
      </c>
      <c r="F11" s="404"/>
      <c r="G11" s="106" t="s">
        <v>133</v>
      </c>
      <c r="H11" s="238">
        <v>437</v>
      </c>
      <c r="I11" s="240">
        <v>118</v>
      </c>
      <c r="J11" s="233">
        <v>26.6</v>
      </c>
      <c r="K11" s="240">
        <v>14455</v>
      </c>
      <c r="L11" s="243">
        <v>3639</v>
      </c>
      <c r="M11" s="233">
        <v>1.8</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22815</v>
      </c>
      <c r="I13" s="240">
        <v>3817</v>
      </c>
      <c r="J13" s="233">
        <v>164.8</v>
      </c>
      <c r="K13" s="240">
        <v>202215</v>
      </c>
      <c r="L13" s="243">
        <v>24661</v>
      </c>
      <c r="M13" s="233">
        <v>-20.8</v>
      </c>
    </row>
    <row r="14" spans="1:13" s="96" customFormat="1" ht="11.25" customHeight="1">
      <c r="A14" s="113">
        <v>109</v>
      </c>
      <c r="B14" s="104"/>
      <c r="C14" s="114"/>
      <c r="D14" s="119"/>
      <c r="E14" s="404" t="s">
        <v>160</v>
      </c>
      <c r="F14" s="404"/>
      <c r="G14" s="106" t="s">
        <v>133</v>
      </c>
      <c r="H14" s="238">
        <v>13</v>
      </c>
      <c r="I14" s="240">
        <v>428</v>
      </c>
      <c r="J14" s="233">
        <v>-18.7</v>
      </c>
      <c r="K14" s="240">
        <v>541</v>
      </c>
      <c r="L14" s="243">
        <v>9233</v>
      </c>
      <c r="M14" s="233">
        <v>9.7</v>
      </c>
    </row>
    <row r="15" spans="1:13" s="96" customFormat="1" ht="11.25" customHeight="1">
      <c r="A15" s="113"/>
      <c r="B15" s="104"/>
      <c r="C15" s="114"/>
      <c r="D15" s="119"/>
      <c r="F15" s="120" t="s">
        <v>161</v>
      </c>
      <c r="G15" s="106" t="s">
        <v>133</v>
      </c>
      <c r="H15" s="239">
        <v>30315</v>
      </c>
      <c r="I15" s="241">
        <v>6370</v>
      </c>
      <c r="J15" s="234">
        <v>36.5</v>
      </c>
      <c r="K15" s="241">
        <v>291864</v>
      </c>
      <c r="L15" s="244">
        <v>59495</v>
      </c>
      <c r="M15" s="234">
        <v>-15.1</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1161737</v>
      </c>
      <c r="I19" s="240">
        <v>61696</v>
      </c>
      <c r="J19" s="233">
        <v>18.3</v>
      </c>
      <c r="K19" s="240">
        <v>13739516</v>
      </c>
      <c r="L19" s="243">
        <v>738636</v>
      </c>
      <c r="M19" s="233">
        <v>14.7</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8259</v>
      </c>
      <c r="I21" s="240">
        <v>3382</v>
      </c>
      <c r="J21" s="233">
        <v>-15.4</v>
      </c>
      <c r="K21" s="240">
        <v>123603</v>
      </c>
      <c r="L21" s="243">
        <v>55143</v>
      </c>
      <c r="M21" s="233">
        <v>-13.4</v>
      </c>
    </row>
    <row r="22" spans="1:13" s="96" customFormat="1" ht="11.25" customHeight="1">
      <c r="A22" s="113">
        <v>203</v>
      </c>
      <c r="B22" s="104"/>
      <c r="C22" s="114"/>
      <c r="D22" s="115"/>
      <c r="E22" s="404" t="s">
        <v>167</v>
      </c>
      <c r="F22" s="404"/>
      <c r="G22" s="106" t="s">
        <v>133</v>
      </c>
      <c r="H22" s="238">
        <v>180543</v>
      </c>
      <c r="I22" s="240">
        <v>92794</v>
      </c>
      <c r="J22" s="233">
        <v>3.3</v>
      </c>
      <c r="K22" s="240">
        <v>2163290</v>
      </c>
      <c r="L22" s="243">
        <v>1072404</v>
      </c>
      <c r="M22" s="233">
        <v>2.2</v>
      </c>
    </row>
    <row r="23" spans="1:13" s="96" customFormat="1" ht="11.25" customHeight="1">
      <c r="A23" s="113">
        <v>204</v>
      </c>
      <c r="B23" s="104"/>
      <c r="C23" s="114"/>
      <c r="D23" s="115"/>
      <c r="E23" s="404" t="s">
        <v>168</v>
      </c>
      <c r="F23" s="404"/>
      <c r="G23" s="106" t="s">
        <v>133</v>
      </c>
      <c r="H23" s="238">
        <v>154898</v>
      </c>
      <c r="I23" s="240">
        <v>69874</v>
      </c>
      <c r="J23" s="233">
        <v>-5.5</v>
      </c>
      <c r="K23" s="240">
        <v>1967005</v>
      </c>
      <c r="L23" s="243">
        <v>821615</v>
      </c>
      <c r="M23" s="233">
        <v>-1.3</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32274</v>
      </c>
      <c r="I25" s="240">
        <v>18762</v>
      </c>
      <c r="J25" s="233">
        <v>-13.4</v>
      </c>
      <c r="K25" s="240">
        <v>383327</v>
      </c>
      <c r="L25" s="243">
        <v>230380</v>
      </c>
      <c r="M25" s="233">
        <v>-4.4</v>
      </c>
    </row>
    <row r="26" spans="1:13" s="96" customFormat="1" ht="11.25" customHeight="1">
      <c r="A26" s="113">
        <v>208</v>
      </c>
      <c r="B26" s="104"/>
      <c r="C26" s="114"/>
      <c r="D26" s="115"/>
      <c r="E26" s="404" t="s">
        <v>171</v>
      </c>
      <c r="F26" s="404"/>
      <c r="G26" s="106" t="s">
        <v>133</v>
      </c>
      <c r="H26" s="238">
        <v>7261</v>
      </c>
      <c r="I26" s="240">
        <v>735</v>
      </c>
      <c r="J26" s="233">
        <v>159.7</v>
      </c>
      <c r="K26" s="240">
        <v>143059</v>
      </c>
      <c r="L26" s="243">
        <v>14019</v>
      </c>
      <c r="M26" s="233">
        <v>17.5</v>
      </c>
    </row>
    <row r="27" spans="1:13" s="96" customFormat="1" ht="11.25" customHeight="1">
      <c r="A27" s="113">
        <v>209</v>
      </c>
      <c r="B27" s="104"/>
      <c r="C27" s="114"/>
      <c r="D27" s="115"/>
      <c r="E27" s="404" t="s">
        <v>172</v>
      </c>
      <c r="F27" s="404"/>
      <c r="G27" s="106" t="s">
        <v>133</v>
      </c>
      <c r="H27" s="238">
        <v>14360</v>
      </c>
      <c r="I27" s="240">
        <v>2541</v>
      </c>
      <c r="J27" s="233">
        <v>4.8</v>
      </c>
      <c r="K27" s="240">
        <v>196266</v>
      </c>
      <c r="L27" s="243">
        <v>38624</v>
      </c>
      <c r="M27" s="233">
        <v>-14</v>
      </c>
    </row>
    <row r="28" spans="1:13" s="124" customFormat="1" ht="11.25" customHeight="1">
      <c r="A28" s="113">
        <v>211</v>
      </c>
      <c r="B28" s="104"/>
      <c r="C28" s="114"/>
      <c r="D28" s="115"/>
      <c r="E28" s="404" t="s">
        <v>173</v>
      </c>
      <c r="F28" s="404"/>
      <c r="G28" s="106" t="s">
        <v>133</v>
      </c>
      <c r="H28" s="238">
        <v>23312</v>
      </c>
      <c r="I28" s="240">
        <v>2269</v>
      </c>
      <c r="J28" s="233">
        <v>159.9</v>
      </c>
      <c r="K28" s="240">
        <v>231672</v>
      </c>
      <c r="L28" s="243">
        <v>19368</v>
      </c>
      <c r="M28" s="233">
        <v>20.7</v>
      </c>
    </row>
    <row r="29" spans="1:13" s="124" customFormat="1" ht="11.25" customHeight="1">
      <c r="A29" s="113">
        <v>219</v>
      </c>
      <c r="B29" s="104"/>
      <c r="C29" s="114"/>
      <c r="D29" s="115"/>
      <c r="E29" s="404" t="s">
        <v>174</v>
      </c>
      <c r="F29" s="404"/>
      <c r="G29" s="106" t="s">
        <v>133</v>
      </c>
      <c r="H29" s="238">
        <v>31184</v>
      </c>
      <c r="I29" s="240">
        <v>3976</v>
      </c>
      <c r="J29" s="233">
        <v>-0.2</v>
      </c>
      <c r="K29" s="240">
        <v>386662</v>
      </c>
      <c r="L29" s="243">
        <v>68878</v>
      </c>
      <c r="M29" s="233">
        <v>1.9</v>
      </c>
    </row>
    <row r="30" spans="1:13" s="124" customFormat="1" ht="11.25" customHeight="1">
      <c r="A30" s="113"/>
      <c r="B30" s="104"/>
      <c r="C30" s="114"/>
      <c r="D30" s="119"/>
      <c r="E30" s="96"/>
      <c r="F30" s="120" t="s">
        <v>161</v>
      </c>
      <c r="G30" s="106" t="s">
        <v>133</v>
      </c>
      <c r="H30" s="239">
        <v>1613828</v>
      </c>
      <c r="I30" s="241">
        <v>256029</v>
      </c>
      <c r="J30" s="234">
        <v>2.7</v>
      </c>
      <c r="K30" s="241">
        <v>19334400</v>
      </c>
      <c r="L30" s="244">
        <v>3059066</v>
      </c>
      <c r="M30" s="234">
        <v>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236970</v>
      </c>
      <c r="I33" s="240">
        <v>5425</v>
      </c>
      <c r="J33" s="233">
        <v>-16.7</v>
      </c>
      <c r="K33" s="240">
        <v>3172468</v>
      </c>
      <c r="L33" s="243">
        <v>68793</v>
      </c>
      <c r="M33" s="233">
        <v>-4.7</v>
      </c>
    </row>
    <row r="34" spans="1:13" s="96" customFormat="1" ht="11.25" customHeight="1">
      <c r="A34" s="113">
        <v>302</v>
      </c>
      <c r="B34" s="104"/>
      <c r="C34" s="114"/>
      <c r="D34" s="115"/>
      <c r="E34" s="404" t="s">
        <v>177</v>
      </c>
      <c r="F34" s="404"/>
      <c r="G34" s="106" t="s">
        <v>133</v>
      </c>
      <c r="H34" s="238">
        <v>9633</v>
      </c>
      <c r="I34" s="240">
        <v>222</v>
      </c>
      <c r="J34" s="233">
        <v>-48.2</v>
      </c>
      <c r="K34" s="240">
        <v>232172</v>
      </c>
      <c r="L34" s="243">
        <v>5669</v>
      </c>
      <c r="M34" s="233">
        <v>-31.4</v>
      </c>
    </row>
    <row r="35" spans="1:13" s="96" customFormat="1" ht="11.25" customHeight="1">
      <c r="A35" s="113">
        <v>303</v>
      </c>
      <c r="B35" s="104"/>
      <c r="C35" s="114"/>
      <c r="D35" s="115"/>
      <c r="E35" s="404" t="s">
        <v>178</v>
      </c>
      <c r="F35" s="404"/>
      <c r="G35" s="106" t="s">
        <v>133</v>
      </c>
      <c r="H35" s="238">
        <v>73554</v>
      </c>
      <c r="I35" s="240">
        <v>1583</v>
      </c>
      <c r="J35" s="233">
        <v>80.5</v>
      </c>
      <c r="K35" s="240">
        <v>909210</v>
      </c>
      <c r="L35" s="243">
        <v>18995</v>
      </c>
      <c r="M35" s="233">
        <v>-22.5</v>
      </c>
    </row>
    <row r="36" spans="1:13" s="96" customFormat="1" ht="11.25" customHeight="1">
      <c r="A36" s="113">
        <v>304</v>
      </c>
      <c r="B36" s="104"/>
      <c r="C36" s="114"/>
      <c r="D36" s="115"/>
      <c r="E36" s="404" t="s">
        <v>179</v>
      </c>
      <c r="F36" s="404"/>
      <c r="G36" s="106" t="s">
        <v>133</v>
      </c>
      <c r="H36" s="238">
        <v>6193</v>
      </c>
      <c r="I36" s="240">
        <v>185</v>
      </c>
      <c r="J36" s="233">
        <v>-56.4</v>
      </c>
      <c r="K36" s="240">
        <v>137151</v>
      </c>
      <c r="L36" s="243">
        <v>5133</v>
      </c>
      <c r="M36" s="233">
        <v>-34.3</v>
      </c>
    </row>
    <row r="37" spans="1:13" s="96" customFormat="1" ht="11.25" customHeight="1">
      <c r="A37" s="113">
        <v>305</v>
      </c>
      <c r="B37" s="104"/>
      <c r="C37" s="114"/>
      <c r="D37" s="115"/>
      <c r="E37" s="404" t="s">
        <v>180</v>
      </c>
      <c r="F37" s="404"/>
      <c r="G37" s="106" t="s">
        <v>133</v>
      </c>
      <c r="H37" s="238">
        <v>32282</v>
      </c>
      <c r="I37" s="240">
        <v>1383</v>
      </c>
      <c r="J37" s="233">
        <v>-56.9</v>
      </c>
      <c r="K37" s="240">
        <v>1322438</v>
      </c>
      <c r="L37" s="243">
        <v>56407</v>
      </c>
      <c r="M37" s="233">
        <v>6.4</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9353</v>
      </c>
      <c r="I39" s="240">
        <v>797</v>
      </c>
      <c r="J39" s="233">
        <v>65</v>
      </c>
      <c r="K39" s="240">
        <v>91667</v>
      </c>
      <c r="L39" s="243">
        <v>7687</v>
      </c>
      <c r="M39" s="233">
        <v>-6.4</v>
      </c>
    </row>
    <row r="40" spans="1:13" s="96" customFormat="1" ht="11.25" customHeight="1">
      <c r="A40" s="113">
        <v>309</v>
      </c>
      <c r="B40" s="104"/>
      <c r="C40" s="114"/>
      <c r="D40" s="115"/>
      <c r="E40" s="404" t="s">
        <v>183</v>
      </c>
      <c r="F40" s="404"/>
      <c r="G40" s="106" t="s">
        <v>133</v>
      </c>
      <c r="H40" s="238">
        <v>32876</v>
      </c>
      <c r="I40" s="240">
        <v>2801</v>
      </c>
      <c r="J40" s="233">
        <v>-27.5</v>
      </c>
      <c r="K40" s="240">
        <v>416633</v>
      </c>
      <c r="L40" s="243">
        <v>39789</v>
      </c>
      <c r="M40" s="233">
        <v>-12</v>
      </c>
    </row>
    <row r="41" spans="1:13" s="96" customFormat="1" ht="11.25" customHeight="1">
      <c r="A41" s="113">
        <v>310</v>
      </c>
      <c r="B41" s="104"/>
      <c r="C41" s="114"/>
      <c r="D41" s="115"/>
      <c r="E41" s="404" t="s">
        <v>184</v>
      </c>
      <c r="F41" s="404"/>
      <c r="G41" s="106" t="s">
        <v>133</v>
      </c>
      <c r="H41" s="238">
        <v>92941</v>
      </c>
      <c r="I41" s="240">
        <v>3876</v>
      </c>
      <c r="J41" s="233">
        <v>1.3</v>
      </c>
      <c r="K41" s="240">
        <v>1093649</v>
      </c>
      <c r="L41" s="243">
        <v>52402</v>
      </c>
      <c r="M41" s="233">
        <v>6.9</v>
      </c>
    </row>
    <row r="42" spans="1:13" s="96" customFormat="1" ht="11.25" customHeight="1">
      <c r="A42" s="113">
        <v>315</v>
      </c>
      <c r="B42" s="104"/>
      <c r="C42" s="114"/>
      <c r="D42" s="115"/>
      <c r="E42" s="404" t="s">
        <v>185</v>
      </c>
      <c r="F42" s="404"/>
      <c r="G42" s="106" t="s">
        <v>133</v>
      </c>
      <c r="H42" s="238">
        <v>175919</v>
      </c>
      <c r="I42" s="240">
        <v>36704</v>
      </c>
      <c r="J42" s="233">
        <v>-5.8</v>
      </c>
      <c r="K42" s="240">
        <v>2323259</v>
      </c>
      <c r="L42" s="243">
        <v>492719</v>
      </c>
      <c r="M42" s="233">
        <v>5.5</v>
      </c>
    </row>
    <row r="43" spans="1:13" s="96" customFormat="1" ht="11.25" customHeight="1">
      <c r="A43" s="113">
        <v>316</v>
      </c>
      <c r="B43" s="104"/>
      <c r="C43" s="114"/>
      <c r="D43" s="115"/>
      <c r="E43" s="404" t="s">
        <v>186</v>
      </c>
      <c r="F43" s="404"/>
      <c r="G43" s="106" t="s">
        <v>133</v>
      </c>
      <c r="H43" s="238">
        <v>12529</v>
      </c>
      <c r="I43" s="240">
        <v>548</v>
      </c>
      <c r="J43" s="233">
        <v>-34.1</v>
      </c>
      <c r="K43" s="240">
        <v>273818</v>
      </c>
      <c r="L43" s="243">
        <v>11072</v>
      </c>
      <c r="M43" s="233">
        <v>-25.6</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5787</v>
      </c>
      <c r="I45" s="240">
        <v>1673</v>
      </c>
      <c r="J45" s="233">
        <v>99.4</v>
      </c>
      <c r="K45" s="240">
        <v>68595</v>
      </c>
      <c r="L45" s="243">
        <v>21658</v>
      </c>
      <c r="M45" s="233">
        <v>0.1</v>
      </c>
    </row>
    <row r="46" spans="1:13" s="96" customFormat="1" ht="11.25" customHeight="1">
      <c r="A46" s="113">
        <v>325</v>
      </c>
      <c r="B46" s="104"/>
      <c r="C46" s="114"/>
      <c r="D46" s="115"/>
      <c r="E46" s="404" t="s">
        <v>189</v>
      </c>
      <c r="F46" s="404"/>
      <c r="G46" s="106" t="s">
        <v>133</v>
      </c>
      <c r="H46" s="238">
        <v>13322</v>
      </c>
      <c r="I46" s="240">
        <v>765</v>
      </c>
      <c r="J46" s="233">
        <v>-10.5</v>
      </c>
      <c r="K46" s="240">
        <v>160136</v>
      </c>
      <c r="L46" s="243">
        <v>10903</v>
      </c>
      <c r="M46" s="233">
        <v>-1.1</v>
      </c>
    </row>
    <row r="47" spans="1:13" s="96" customFormat="1" ht="11.25" customHeight="1">
      <c r="A47" s="113">
        <v>335</v>
      </c>
      <c r="B47" s="104"/>
      <c r="C47" s="114"/>
      <c r="D47" s="115"/>
      <c r="E47" s="404" t="s">
        <v>190</v>
      </c>
      <c r="F47" s="404"/>
      <c r="G47" s="106" t="s">
        <v>133</v>
      </c>
      <c r="H47" s="238">
        <v>11651</v>
      </c>
      <c r="I47" s="240">
        <v>380</v>
      </c>
      <c r="J47" s="233">
        <v>-18.3</v>
      </c>
      <c r="K47" s="240">
        <v>215164</v>
      </c>
      <c r="L47" s="243">
        <v>5271</v>
      </c>
      <c r="M47" s="233">
        <v>12.3</v>
      </c>
    </row>
    <row r="48" spans="1:13" s="96" customFormat="1" ht="11.25" customHeight="1">
      <c r="A48" s="113">
        <v>340</v>
      </c>
      <c r="B48" s="104"/>
      <c r="C48" s="114"/>
      <c r="D48" s="115"/>
      <c r="E48" s="404" t="s">
        <v>191</v>
      </c>
      <c r="F48" s="404"/>
      <c r="G48" s="106" t="s">
        <v>133</v>
      </c>
      <c r="H48" s="238">
        <v>109925</v>
      </c>
      <c r="I48" s="240">
        <v>10352</v>
      </c>
      <c r="J48" s="233">
        <v>13.3</v>
      </c>
      <c r="K48" s="240">
        <v>1617244</v>
      </c>
      <c r="L48" s="243">
        <v>139028</v>
      </c>
      <c r="M48" s="233">
        <v>17.7</v>
      </c>
    </row>
    <row r="49" spans="1:13" s="124" customFormat="1" ht="11.25" customHeight="1">
      <c r="A49" s="113">
        <v>345</v>
      </c>
      <c r="B49" s="104"/>
      <c r="C49" s="114"/>
      <c r="D49" s="115"/>
      <c r="E49" s="404" t="s">
        <v>192</v>
      </c>
      <c r="F49" s="404"/>
      <c r="G49" s="106" t="s">
        <v>133</v>
      </c>
      <c r="H49" s="238">
        <v>226827</v>
      </c>
      <c r="I49" s="240">
        <v>37714</v>
      </c>
      <c r="J49" s="233">
        <v>-7.3</v>
      </c>
      <c r="K49" s="240">
        <v>3698447</v>
      </c>
      <c r="L49" s="243">
        <v>529189</v>
      </c>
      <c r="M49" s="233">
        <v>-1.5</v>
      </c>
    </row>
    <row r="50" spans="1:13" s="96" customFormat="1" ht="11.25" customHeight="1">
      <c r="A50" s="113">
        <v>350</v>
      </c>
      <c r="B50" s="104"/>
      <c r="C50" s="114"/>
      <c r="D50" s="115"/>
      <c r="E50" s="404" t="s">
        <v>193</v>
      </c>
      <c r="F50" s="404"/>
      <c r="G50" s="106" t="s">
        <v>133</v>
      </c>
      <c r="H50" s="238">
        <v>187144</v>
      </c>
      <c r="I50" s="240">
        <v>29906</v>
      </c>
      <c r="J50" s="233">
        <v>6.4</v>
      </c>
      <c r="K50" s="240">
        <v>4254589</v>
      </c>
      <c r="L50" s="243">
        <v>619150</v>
      </c>
      <c r="M50" s="233">
        <v>-3.6</v>
      </c>
    </row>
    <row r="51" spans="1:13" s="96" customFormat="1" ht="11.25" customHeight="1">
      <c r="A51" s="113">
        <v>355</v>
      </c>
      <c r="B51" s="104"/>
      <c r="C51" s="114"/>
      <c r="D51" s="115"/>
      <c r="E51" s="404" t="s">
        <v>194</v>
      </c>
      <c r="F51" s="404"/>
      <c r="G51" s="106" t="s">
        <v>133</v>
      </c>
      <c r="H51" s="238">
        <v>262511</v>
      </c>
      <c r="I51" s="240">
        <v>31070</v>
      </c>
      <c r="J51" s="233">
        <v>25.8</v>
      </c>
      <c r="K51" s="240">
        <v>2558101</v>
      </c>
      <c r="L51" s="243">
        <v>277534</v>
      </c>
      <c r="M51" s="233">
        <v>8</v>
      </c>
    </row>
    <row r="52" spans="1:13" s="96" customFormat="1" ht="11.25" customHeight="1">
      <c r="A52" s="113">
        <v>360</v>
      </c>
      <c r="B52" s="104"/>
      <c r="C52" s="114"/>
      <c r="D52" s="115"/>
      <c r="E52" s="404" t="s">
        <v>195</v>
      </c>
      <c r="F52" s="404"/>
      <c r="G52" s="106" t="s">
        <v>133</v>
      </c>
      <c r="H52" s="238">
        <v>39343</v>
      </c>
      <c r="I52" s="240">
        <v>21250</v>
      </c>
      <c r="J52" s="233">
        <v>21.3</v>
      </c>
      <c r="K52" s="240">
        <v>448767</v>
      </c>
      <c r="L52" s="243">
        <v>210740</v>
      </c>
      <c r="M52" s="233">
        <v>1</v>
      </c>
    </row>
    <row r="53" spans="1:13" s="124" customFormat="1" ht="11.25" customHeight="1">
      <c r="A53" s="113">
        <v>370</v>
      </c>
      <c r="B53" s="104"/>
      <c r="C53" s="114"/>
      <c r="D53" s="115"/>
      <c r="E53" s="404" t="s">
        <v>196</v>
      </c>
      <c r="F53" s="404"/>
      <c r="G53" s="106" t="s">
        <v>133</v>
      </c>
      <c r="H53" s="238">
        <v>215382</v>
      </c>
      <c r="I53" s="240">
        <v>23800</v>
      </c>
      <c r="J53" s="233">
        <v>-3.1</v>
      </c>
      <c r="K53" s="240">
        <v>2483628</v>
      </c>
      <c r="L53" s="243">
        <v>292490</v>
      </c>
      <c r="M53" s="233">
        <v>-9</v>
      </c>
    </row>
    <row r="54" spans="1:13" s="96" customFormat="1" ht="11.25" customHeight="1">
      <c r="A54" s="113">
        <v>372</v>
      </c>
      <c r="B54" s="104"/>
      <c r="C54" s="114"/>
      <c r="D54" s="115"/>
      <c r="E54" s="404" t="s">
        <v>197</v>
      </c>
      <c r="F54" s="404"/>
      <c r="G54" s="106" t="s">
        <v>133</v>
      </c>
      <c r="H54" s="238">
        <v>81801</v>
      </c>
      <c r="I54" s="240">
        <v>14251</v>
      </c>
      <c r="J54" s="233">
        <v>-2.7</v>
      </c>
      <c r="K54" s="240">
        <v>1287281</v>
      </c>
      <c r="L54" s="243">
        <v>197157</v>
      </c>
      <c r="M54" s="233">
        <v>-9.2</v>
      </c>
    </row>
    <row r="55" spans="1:13" s="96" customFormat="1" ht="11.25" customHeight="1">
      <c r="A55" s="113">
        <v>375</v>
      </c>
      <c r="B55" s="104"/>
      <c r="C55" s="114"/>
      <c r="D55" s="115"/>
      <c r="E55" s="404" t="s">
        <v>198</v>
      </c>
      <c r="F55" s="404"/>
      <c r="G55" s="106" t="s">
        <v>133</v>
      </c>
      <c r="H55" s="238">
        <v>60479</v>
      </c>
      <c r="I55" s="240">
        <v>6194</v>
      </c>
      <c r="J55" s="233">
        <v>-35</v>
      </c>
      <c r="K55" s="240">
        <v>824446</v>
      </c>
      <c r="L55" s="243">
        <v>96455</v>
      </c>
      <c r="M55" s="233">
        <v>-9.3</v>
      </c>
    </row>
    <row r="56" spans="1:13" s="96" customFormat="1" ht="11.25" customHeight="1">
      <c r="A56" s="113">
        <v>377</v>
      </c>
      <c r="B56" s="104"/>
      <c r="C56" s="114"/>
      <c r="D56" s="115"/>
      <c r="E56" s="404" t="s">
        <v>199</v>
      </c>
      <c r="F56" s="404"/>
      <c r="G56" s="106" t="s">
        <v>133</v>
      </c>
      <c r="H56" s="238">
        <v>23281</v>
      </c>
      <c r="I56" s="240">
        <v>11084</v>
      </c>
      <c r="J56" s="233">
        <v>-0.5</v>
      </c>
      <c r="K56" s="240">
        <v>294794</v>
      </c>
      <c r="L56" s="243">
        <v>136607</v>
      </c>
      <c r="M56" s="233">
        <v>7.5</v>
      </c>
    </row>
    <row r="57" spans="1:13" s="96" customFormat="1" ht="11.25" customHeight="1">
      <c r="A57" s="113">
        <v>379</v>
      </c>
      <c r="B57" s="104"/>
      <c r="C57" s="114"/>
      <c r="D57" s="115"/>
      <c r="E57" s="404" t="s">
        <v>200</v>
      </c>
      <c r="F57" s="404"/>
      <c r="G57" s="106" t="s">
        <v>133</v>
      </c>
      <c r="H57" s="238">
        <v>16803</v>
      </c>
      <c r="I57" s="240">
        <v>6380</v>
      </c>
      <c r="J57" s="233">
        <v>-5.6</v>
      </c>
      <c r="K57" s="240">
        <v>243663</v>
      </c>
      <c r="L57" s="243">
        <v>90831</v>
      </c>
      <c r="M57" s="233">
        <v>-0.6</v>
      </c>
    </row>
    <row r="58" spans="1:13" s="124" customFormat="1" ht="11.25" customHeight="1">
      <c r="A58" s="113">
        <v>381</v>
      </c>
      <c r="B58" s="104"/>
      <c r="C58" s="114"/>
      <c r="D58" s="115"/>
      <c r="E58" s="404" t="s">
        <v>201</v>
      </c>
      <c r="F58" s="404"/>
      <c r="G58" s="106" t="s">
        <v>133</v>
      </c>
      <c r="H58" s="238">
        <v>108791</v>
      </c>
      <c r="I58" s="240">
        <v>8938</v>
      </c>
      <c r="J58" s="233">
        <v>4.6</v>
      </c>
      <c r="K58" s="240">
        <v>1810144</v>
      </c>
      <c r="L58" s="243">
        <v>158187</v>
      </c>
      <c r="M58" s="233">
        <v>14.3</v>
      </c>
    </row>
    <row r="59" spans="1:13" s="96" customFormat="1" ht="11.25" customHeight="1">
      <c r="A59" s="113">
        <v>383</v>
      </c>
      <c r="B59" s="104"/>
      <c r="C59" s="114"/>
      <c r="D59" s="115"/>
      <c r="E59" s="404" t="s">
        <v>202</v>
      </c>
      <c r="F59" s="404"/>
      <c r="G59" s="106" t="s">
        <v>133</v>
      </c>
      <c r="H59" s="238">
        <v>753014</v>
      </c>
      <c r="I59" s="240">
        <v>29106</v>
      </c>
      <c r="J59" s="233">
        <v>33.9</v>
      </c>
      <c r="K59" s="240">
        <v>8553527</v>
      </c>
      <c r="L59" s="243">
        <v>337314</v>
      </c>
      <c r="M59" s="233">
        <v>33.6</v>
      </c>
    </row>
    <row r="60" spans="1:13" s="96" customFormat="1" ht="11.25" customHeight="1">
      <c r="A60" s="113">
        <v>385</v>
      </c>
      <c r="B60" s="104"/>
      <c r="C60" s="114"/>
      <c r="D60" s="115"/>
      <c r="E60" s="404" t="s">
        <v>203</v>
      </c>
      <c r="F60" s="404"/>
      <c r="G60" s="106" t="s">
        <v>133</v>
      </c>
      <c r="H60" s="238">
        <v>85673</v>
      </c>
      <c r="I60" s="240">
        <v>12438</v>
      </c>
      <c r="J60" s="233">
        <v>-0.7</v>
      </c>
      <c r="K60" s="240">
        <v>1107139</v>
      </c>
      <c r="L60" s="243">
        <v>166436</v>
      </c>
      <c r="M60" s="233">
        <v>5.1</v>
      </c>
    </row>
    <row r="61" spans="1:13" s="96" customFormat="1" ht="11.25" customHeight="1">
      <c r="A61" s="113">
        <v>389</v>
      </c>
      <c r="B61" s="104"/>
      <c r="C61" s="114"/>
      <c r="D61" s="115"/>
      <c r="E61" s="404" t="s">
        <v>204</v>
      </c>
      <c r="F61" s="404"/>
      <c r="G61" s="106" t="s">
        <v>133</v>
      </c>
      <c r="H61" s="238">
        <v>326697</v>
      </c>
      <c r="I61" s="240">
        <v>8884</v>
      </c>
      <c r="J61" s="233">
        <v>8.8</v>
      </c>
      <c r="K61" s="240">
        <v>3826777</v>
      </c>
      <c r="L61" s="243">
        <v>112013</v>
      </c>
      <c r="M61" s="233">
        <v>22.7</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526557</v>
      </c>
      <c r="I63" s="240">
        <v>42056</v>
      </c>
      <c r="J63" s="233">
        <v>-6.5</v>
      </c>
      <c r="K63" s="240">
        <v>7388812</v>
      </c>
      <c r="L63" s="243">
        <v>492192</v>
      </c>
      <c r="M63" s="233">
        <v>9.4</v>
      </c>
    </row>
    <row r="64" spans="1:13" s="124" customFormat="1" ht="11.25" customHeight="1">
      <c r="A64" s="113">
        <v>395</v>
      </c>
      <c r="B64" s="104"/>
      <c r="C64" s="114"/>
      <c r="D64" s="115"/>
      <c r="E64" s="404" t="s">
        <v>207</v>
      </c>
      <c r="F64" s="404"/>
      <c r="G64" s="106" t="s">
        <v>133</v>
      </c>
      <c r="H64" s="238">
        <v>301008</v>
      </c>
      <c r="I64" s="240">
        <v>58260</v>
      </c>
      <c r="J64" s="233">
        <v>-4.3</v>
      </c>
      <c r="K64" s="240">
        <v>4696788</v>
      </c>
      <c r="L64" s="243">
        <v>820280</v>
      </c>
      <c r="M64" s="233">
        <v>5.1</v>
      </c>
    </row>
    <row r="65" spans="1:13" s="124" customFormat="1" ht="11.25" customHeight="1">
      <c r="A65" s="113">
        <v>396</v>
      </c>
      <c r="B65" s="125"/>
      <c r="C65" s="114"/>
      <c r="D65" s="115"/>
      <c r="E65" s="404" t="s">
        <v>208</v>
      </c>
      <c r="F65" s="404"/>
      <c r="G65" s="106" t="s">
        <v>133</v>
      </c>
      <c r="H65" s="238">
        <v>45898</v>
      </c>
      <c r="I65" s="240">
        <v>12361</v>
      </c>
      <c r="J65" s="233">
        <v>-27.2</v>
      </c>
      <c r="K65" s="240">
        <v>844548</v>
      </c>
      <c r="L65" s="243">
        <v>246055</v>
      </c>
      <c r="M65" s="233">
        <v>0.3</v>
      </c>
    </row>
    <row r="66" spans="1:13" s="124" customFormat="1" ht="11.25" customHeight="1">
      <c r="A66" s="113"/>
      <c r="B66" s="125"/>
      <c r="C66" s="114"/>
      <c r="D66" s="119"/>
      <c r="E66" s="96"/>
      <c r="F66" s="120" t="s">
        <v>161</v>
      </c>
      <c r="G66" s="106" t="s">
        <v>133</v>
      </c>
      <c r="H66" s="239">
        <v>4084145</v>
      </c>
      <c r="I66" s="241">
        <v>420384</v>
      </c>
      <c r="J66" s="234">
        <v>-0.4</v>
      </c>
      <c r="K66" s="241">
        <v>56355055</v>
      </c>
      <c r="L66" s="244">
        <v>5718157</v>
      </c>
      <c r="M66" s="234">
        <v>3.4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2" sqref="K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6368</v>
      </c>
      <c r="I9" s="240">
        <v>8004</v>
      </c>
      <c r="J9" s="233">
        <v>0.3</v>
      </c>
      <c r="K9" s="240">
        <v>76877</v>
      </c>
      <c r="L9" s="243">
        <v>85619</v>
      </c>
      <c r="M9" s="233">
        <v>14.5</v>
      </c>
    </row>
    <row r="10" spans="1:13" s="96" customFormat="1" ht="11.25" customHeight="1">
      <c r="A10" s="139">
        <v>402</v>
      </c>
      <c r="B10" s="132"/>
      <c r="C10" s="140"/>
      <c r="D10" s="141"/>
      <c r="E10" s="411" t="s">
        <v>210</v>
      </c>
      <c r="F10" s="411"/>
      <c r="G10" s="135" t="s">
        <v>133</v>
      </c>
      <c r="H10" s="238">
        <v>6547</v>
      </c>
      <c r="I10" s="240">
        <v>5184</v>
      </c>
      <c r="J10" s="233">
        <v>-8.3</v>
      </c>
      <c r="K10" s="240">
        <v>77416</v>
      </c>
      <c r="L10" s="243">
        <v>61329</v>
      </c>
      <c r="M10" s="233">
        <v>20</v>
      </c>
    </row>
    <row r="11" spans="1:13" s="96" customFormat="1" ht="11.25" customHeight="1">
      <c r="A11" s="139">
        <v>403</v>
      </c>
      <c r="B11" s="132"/>
      <c r="C11" s="140"/>
      <c r="D11" s="141"/>
      <c r="E11" s="411" t="s">
        <v>211</v>
      </c>
      <c r="F11" s="411"/>
      <c r="G11" s="135" t="s">
        <v>133</v>
      </c>
      <c r="H11" s="238">
        <v>5718</v>
      </c>
      <c r="I11" s="240">
        <v>1821</v>
      </c>
      <c r="J11" s="233">
        <v>-3.5</v>
      </c>
      <c r="K11" s="240">
        <v>147118</v>
      </c>
      <c r="L11" s="243">
        <v>36685</v>
      </c>
      <c r="M11" s="233">
        <v>-6.1</v>
      </c>
    </row>
    <row r="12" spans="1:13" s="96" customFormat="1" ht="11.25" customHeight="1">
      <c r="A12" s="139">
        <v>411</v>
      </c>
      <c r="B12" s="132"/>
      <c r="C12" s="140"/>
      <c r="D12" s="141"/>
      <c r="E12" s="411" t="s">
        <v>212</v>
      </c>
      <c r="F12" s="411"/>
      <c r="G12" s="135" t="s">
        <v>133</v>
      </c>
      <c r="H12" s="238">
        <v>18721</v>
      </c>
      <c r="I12" s="240">
        <v>25424</v>
      </c>
      <c r="J12" s="233">
        <v>-9.8</v>
      </c>
      <c r="K12" s="240">
        <v>269432</v>
      </c>
      <c r="L12" s="243">
        <v>405410</v>
      </c>
      <c r="M12" s="233">
        <v>-12.8</v>
      </c>
    </row>
    <row r="13" spans="1:13" s="96" customFormat="1" ht="11.25" customHeight="1">
      <c r="A13" s="139">
        <v>421</v>
      </c>
      <c r="B13" s="132"/>
      <c r="C13" s="140"/>
      <c r="D13" s="141"/>
      <c r="E13" s="411" t="s">
        <v>213</v>
      </c>
      <c r="F13" s="411"/>
      <c r="G13" s="135" t="s">
        <v>133</v>
      </c>
      <c r="H13" s="238">
        <v>13586</v>
      </c>
      <c r="I13" s="240">
        <v>1240</v>
      </c>
      <c r="J13" s="233">
        <v>-16.7</v>
      </c>
      <c r="K13" s="240">
        <v>295209</v>
      </c>
      <c r="L13" s="243">
        <v>20468</v>
      </c>
      <c r="M13" s="233">
        <v>-11</v>
      </c>
    </row>
    <row r="14" spans="1:13" s="96" customFormat="1" ht="11.25" customHeight="1">
      <c r="A14" s="139">
        <v>423</v>
      </c>
      <c r="B14" s="132"/>
      <c r="C14" s="140"/>
      <c r="D14" s="141"/>
      <c r="E14" s="411" t="s">
        <v>214</v>
      </c>
      <c r="F14" s="411"/>
      <c r="G14" s="135" t="s">
        <v>133</v>
      </c>
      <c r="H14" s="238">
        <v>64171</v>
      </c>
      <c r="I14" s="240">
        <v>14249</v>
      </c>
      <c r="J14" s="233">
        <v>-44.8</v>
      </c>
      <c r="K14" s="240">
        <v>1001311</v>
      </c>
      <c r="L14" s="243">
        <v>217173</v>
      </c>
      <c r="M14" s="233">
        <v>-23.7</v>
      </c>
    </row>
    <row r="15" spans="1:13" s="96" customFormat="1" ht="11.25" customHeight="1">
      <c r="A15" s="139">
        <v>425</v>
      </c>
      <c r="B15" s="132"/>
      <c r="C15" s="140"/>
      <c r="D15" s="141"/>
      <c r="E15" s="411" t="s">
        <v>215</v>
      </c>
      <c r="F15" s="411"/>
      <c r="G15" s="135" t="s">
        <v>133</v>
      </c>
      <c r="H15" s="238">
        <v>141048</v>
      </c>
      <c r="I15" s="240">
        <v>26195</v>
      </c>
      <c r="J15" s="233">
        <v>-24.7</v>
      </c>
      <c r="K15" s="240">
        <v>1768654</v>
      </c>
      <c r="L15" s="243">
        <v>340558</v>
      </c>
      <c r="M15" s="233">
        <v>-10.8</v>
      </c>
    </row>
    <row r="16" spans="1:13" s="138" customFormat="1" ht="11.25" customHeight="1">
      <c r="A16" s="109"/>
      <c r="B16" s="137"/>
      <c r="C16" s="142"/>
      <c r="D16" s="143"/>
      <c r="E16" s="105"/>
      <c r="F16" s="120" t="s">
        <v>161</v>
      </c>
      <c r="G16" s="135" t="s">
        <v>133</v>
      </c>
      <c r="H16" s="239">
        <v>256158</v>
      </c>
      <c r="I16" s="241">
        <v>82117</v>
      </c>
      <c r="J16" s="234">
        <v>-22.4</v>
      </c>
      <c r="K16" s="241">
        <v>3636018</v>
      </c>
      <c r="L16" s="244">
        <v>1167241</v>
      </c>
      <c r="M16" s="234">
        <v>-11.5</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5984446</v>
      </c>
      <c r="I18" s="241">
        <v>764901</v>
      </c>
      <c r="J18" s="234">
        <v>-2.2</v>
      </c>
      <c r="K18" s="241">
        <v>79617336</v>
      </c>
      <c r="L18" s="244">
        <v>10003959</v>
      </c>
      <c r="M18" s="234">
        <v>1.2</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65106</v>
      </c>
      <c r="I23" s="240">
        <v>9597</v>
      </c>
      <c r="J23" s="233">
        <v>-31.4</v>
      </c>
      <c r="K23" s="240">
        <v>1178753</v>
      </c>
      <c r="L23" s="243">
        <v>190384</v>
      </c>
      <c r="M23" s="233">
        <v>-3</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2195</v>
      </c>
      <c r="I25" s="240">
        <v>747</v>
      </c>
      <c r="J25" s="233">
        <v>-64.9</v>
      </c>
      <c r="K25" s="240">
        <v>47821</v>
      </c>
      <c r="L25" s="243">
        <v>40119</v>
      </c>
      <c r="M25" s="233">
        <v>-19.4</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1962</v>
      </c>
      <c r="I27" s="240">
        <v>224</v>
      </c>
      <c r="J27" s="233">
        <v>36.5</v>
      </c>
      <c r="K27" s="240">
        <v>30109</v>
      </c>
      <c r="L27" s="243">
        <v>2974</v>
      </c>
      <c r="M27" s="233">
        <v>-12.2</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3054</v>
      </c>
      <c r="I29" s="240">
        <v>90</v>
      </c>
      <c r="J29" s="233">
        <v>-25.7</v>
      </c>
      <c r="K29" s="240">
        <v>52653</v>
      </c>
      <c r="L29" s="243">
        <v>1871</v>
      </c>
      <c r="M29" s="233">
        <v>-0.1</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2086</v>
      </c>
      <c r="I31" s="240">
        <v>83</v>
      </c>
      <c r="J31" s="233">
        <v>-28.6</v>
      </c>
      <c r="K31" s="240">
        <v>43925</v>
      </c>
      <c r="L31" s="243">
        <v>1627</v>
      </c>
      <c r="M31" s="233">
        <v>6.2</v>
      </c>
    </row>
    <row r="32" spans="1:13" s="96" customFormat="1" ht="11.25" customHeight="1">
      <c r="A32" s="139">
        <v>507</v>
      </c>
      <c r="B32" s="132"/>
      <c r="C32" s="140"/>
      <c r="D32" s="119"/>
      <c r="E32" s="404" t="s">
        <v>228</v>
      </c>
      <c r="F32" s="404"/>
      <c r="G32" s="135" t="s">
        <v>133</v>
      </c>
      <c r="H32" s="238">
        <v>2</v>
      </c>
      <c r="I32" s="240">
        <v>21</v>
      </c>
      <c r="J32" s="233">
        <v>-59.7</v>
      </c>
      <c r="K32" s="240">
        <v>14</v>
      </c>
      <c r="L32" s="243">
        <v>95</v>
      </c>
      <c r="M32" s="233">
        <v>-52.7</v>
      </c>
    </row>
    <row r="33" spans="1:13" s="96" customFormat="1" ht="11.25" customHeight="1">
      <c r="A33" s="139">
        <v>508</v>
      </c>
      <c r="B33" s="132"/>
      <c r="C33" s="140"/>
      <c r="D33" s="119"/>
      <c r="E33" s="404" t="s">
        <v>229</v>
      </c>
      <c r="F33" s="404"/>
      <c r="G33" s="135" t="s">
        <v>133</v>
      </c>
      <c r="H33" s="238">
        <v>20675</v>
      </c>
      <c r="I33" s="240">
        <v>1504</v>
      </c>
      <c r="J33" s="233">
        <v>-48.2</v>
      </c>
      <c r="K33" s="240">
        <v>289646</v>
      </c>
      <c r="L33" s="243">
        <v>29800</v>
      </c>
      <c r="M33" s="233">
        <v>-62.5</v>
      </c>
    </row>
    <row r="34" spans="1:13" s="96" customFormat="1" ht="11.25" customHeight="1">
      <c r="A34" s="139">
        <v>511</v>
      </c>
      <c r="B34" s="132"/>
      <c r="D34" s="121"/>
      <c r="E34" s="404" t="s">
        <v>230</v>
      </c>
      <c r="F34" s="404"/>
      <c r="G34" s="135" t="s">
        <v>133</v>
      </c>
      <c r="H34" s="238">
        <v>1297538</v>
      </c>
      <c r="I34" s="240">
        <v>9428</v>
      </c>
      <c r="J34" s="233">
        <v>4.9</v>
      </c>
      <c r="K34" s="240">
        <v>17109152</v>
      </c>
      <c r="L34" s="243">
        <v>127909</v>
      </c>
      <c r="M34" s="233">
        <v>-13.7</v>
      </c>
    </row>
    <row r="35" spans="1:13" s="96" customFormat="1" ht="11.25" customHeight="1">
      <c r="A35" s="139">
        <v>513</v>
      </c>
      <c r="B35" s="132"/>
      <c r="C35" s="140"/>
      <c r="D35" s="150"/>
      <c r="E35" s="404" t="s">
        <v>231</v>
      </c>
      <c r="F35" s="404"/>
      <c r="G35" s="135" t="s">
        <v>133</v>
      </c>
      <c r="H35" s="238">
        <v>32281</v>
      </c>
      <c r="I35" s="240">
        <v>6381</v>
      </c>
      <c r="J35" s="233">
        <v>3</v>
      </c>
      <c r="K35" s="240">
        <v>843987</v>
      </c>
      <c r="L35" s="243">
        <v>124439</v>
      </c>
      <c r="M35" s="233">
        <v>-3.3</v>
      </c>
    </row>
    <row r="36" spans="1:16" s="124" customFormat="1" ht="11.25" customHeight="1">
      <c r="A36" s="139">
        <v>516</v>
      </c>
      <c r="B36" s="132"/>
      <c r="C36" s="140"/>
      <c r="D36" s="150"/>
      <c r="E36" s="404" t="s">
        <v>232</v>
      </c>
      <c r="F36" s="404"/>
      <c r="G36" s="135" t="s">
        <v>133</v>
      </c>
      <c r="H36" s="238">
        <v>1440100</v>
      </c>
      <c r="I36" s="240">
        <v>9103</v>
      </c>
      <c r="J36" s="233">
        <v>17.4</v>
      </c>
      <c r="K36" s="240">
        <v>9773577</v>
      </c>
      <c r="L36" s="243">
        <v>78935</v>
      </c>
      <c r="M36" s="233">
        <v>-11.4</v>
      </c>
      <c r="N36" s="96"/>
      <c r="O36" s="96"/>
      <c r="P36" s="96"/>
    </row>
    <row r="37" spans="1:16" s="124" customFormat="1" ht="11.25" customHeight="1">
      <c r="A37" s="139">
        <v>517</v>
      </c>
      <c r="B37" s="132"/>
      <c r="C37" s="140"/>
      <c r="D37" s="150"/>
      <c r="E37" s="404" t="s">
        <v>233</v>
      </c>
      <c r="F37" s="404"/>
      <c r="G37" s="135" t="s">
        <v>133</v>
      </c>
      <c r="H37" s="238">
        <v>18750</v>
      </c>
      <c r="I37" s="240">
        <v>111</v>
      </c>
      <c r="J37" s="233">
        <v>-37.7</v>
      </c>
      <c r="K37" s="240">
        <v>271053</v>
      </c>
      <c r="L37" s="243">
        <v>1960</v>
      </c>
      <c r="M37" s="233">
        <v>16</v>
      </c>
      <c r="N37" s="96"/>
      <c r="O37" s="96"/>
      <c r="P37" s="96"/>
    </row>
    <row r="38" spans="1:13" s="96" customFormat="1" ht="11.25" customHeight="1">
      <c r="A38" s="139">
        <v>518</v>
      </c>
      <c r="B38" s="132"/>
      <c r="C38" s="140"/>
      <c r="D38" s="150"/>
      <c r="E38" s="404" t="s">
        <v>234</v>
      </c>
      <c r="F38" s="404"/>
      <c r="G38" s="135" t="s">
        <v>133</v>
      </c>
      <c r="H38" s="238">
        <v>35679654</v>
      </c>
      <c r="I38" s="240">
        <v>1167415</v>
      </c>
      <c r="J38" s="233">
        <v>28.7</v>
      </c>
      <c r="K38" s="240">
        <v>408859244</v>
      </c>
      <c r="L38" s="243">
        <v>12747327</v>
      </c>
      <c r="M38" s="233">
        <v>2.9</v>
      </c>
    </row>
    <row r="39" spans="1:13" s="96" customFormat="1" ht="11.25" customHeight="1">
      <c r="A39" s="139">
        <v>519</v>
      </c>
      <c r="B39" s="132"/>
      <c r="C39" s="140"/>
      <c r="D39" s="119"/>
      <c r="E39" s="404" t="s">
        <v>235</v>
      </c>
      <c r="F39" s="404"/>
      <c r="G39" s="135" t="s">
        <v>133</v>
      </c>
      <c r="H39" s="238" t="s">
        <v>994</v>
      </c>
      <c r="I39" s="240" t="s">
        <v>994</v>
      </c>
      <c r="J39" s="233">
        <v>-100</v>
      </c>
      <c r="K39" s="240">
        <v>1114</v>
      </c>
      <c r="L39" s="243">
        <v>46</v>
      </c>
      <c r="M39" s="233">
        <v>19.4</v>
      </c>
    </row>
    <row r="40" spans="1:16" s="124" customFormat="1" ht="11.25" customHeight="1">
      <c r="A40" s="139">
        <v>520</v>
      </c>
      <c r="B40" s="132"/>
      <c r="C40" s="140"/>
      <c r="D40" s="150"/>
      <c r="E40" s="404" t="s">
        <v>236</v>
      </c>
      <c r="F40" s="404"/>
      <c r="G40" s="135" t="s">
        <v>133</v>
      </c>
      <c r="H40" s="238">
        <v>567155</v>
      </c>
      <c r="I40" s="240">
        <v>733</v>
      </c>
      <c r="J40" s="233">
        <v>162.2</v>
      </c>
      <c r="K40" s="240">
        <v>4026773</v>
      </c>
      <c r="L40" s="243">
        <v>5287</v>
      </c>
      <c r="M40" s="233">
        <v>7.3</v>
      </c>
      <c r="N40" s="96"/>
      <c r="O40" s="96"/>
      <c r="P40" s="96"/>
    </row>
    <row r="41" spans="1:13" s="96" customFormat="1" ht="11.25" customHeight="1">
      <c r="A41" s="139">
        <v>522</v>
      </c>
      <c r="B41" s="132"/>
      <c r="C41" s="140"/>
      <c r="D41" s="150"/>
      <c r="E41" s="404" t="s">
        <v>237</v>
      </c>
      <c r="F41" s="404"/>
      <c r="G41" s="135" t="s">
        <v>133</v>
      </c>
      <c r="H41" s="238">
        <v>14</v>
      </c>
      <c r="I41" s="240">
        <v>2</v>
      </c>
      <c r="J41" s="233">
        <v>100</v>
      </c>
      <c r="K41" s="240">
        <v>14</v>
      </c>
      <c r="L41" s="243">
        <v>3</v>
      </c>
      <c r="M41" s="233">
        <v>100</v>
      </c>
    </row>
    <row r="42" spans="1:13" s="96" customFormat="1" ht="11.25" customHeight="1">
      <c r="A42" s="139">
        <v>523</v>
      </c>
      <c r="B42" s="132"/>
      <c r="C42" s="140"/>
      <c r="D42" s="150"/>
      <c r="E42" s="404" t="s">
        <v>238</v>
      </c>
      <c r="F42" s="404"/>
      <c r="G42" s="135" t="s">
        <v>133</v>
      </c>
      <c r="H42" s="238" t="s">
        <v>994</v>
      </c>
      <c r="I42" s="240" t="s">
        <v>994</v>
      </c>
      <c r="J42" s="233" t="s">
        <v>995</v>
      </c>
      <c r="K42" s="240">
        <v>2</v>
      </c>
      <c r="L42" s="243">
        <v>0</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v>29</v>
      </c>
      <c r="L44" s="243">
        <v>4</v>
      </c>
      <c r="M44" s="233">
        <v>100</v>
      </c>
    </row>
    <row r="45" spans="1:13" s="96" customFormat="1" ht="11.25" customHeight="1">
      <c r="A45" s="139">
        <v>528</v>
      </c>
      <c r="B45" s="132"/>
      <c r="C45" s="140"/>
      <c r="D45" s="150"/>
      <c r="E45" s="404" t="s">
        <v>241</v>
      </c>
      <c r="F45" s="404"/>
      <c r="G45" s="135" t="s">
        <v>133</v>
      </c>
      <c r="H45" s="238">
        <v>41709</v>
      </c>
      <c r="I45" s="240">
        <v>2279</v>
      </c>
      <c r="J45" s="233">
        <v>-64</v>
      </c>
      <c r="K45" s="240">
        <v>567382</v>
      </c>
      <c r="L45" s="243">
        <v>67579</v>
      </c>
      <c r="M45" s="233">
        <v>-22.3</v>
      </c>
    </row>
    <row r="46" spans="1:13" s="96" customFormat="1" ht="11.25" customHeight="1">
      <c r="A46" s="139">
        <v>529</v>
      </c>
      <c r="B46" s="132"/>
      <c r="C46" s="140"/>
      <c r="D46" s="150"/>
      <c r="E46" s="404" t="s">
        <v>242</v>
      </c>
      <c r="F46" s="404"/>
      <c r="G46" s="135" t="s">
        <v>133</v>
      </c>
      <c r="H46" s="238">
        <v>245</v>
      </c>
      <c r="I46" s="240">
        <v>2</v>
      </c>
      <c r="J46" s="233">
        <v>0.9</v>
      </c>
      <c r="K46" s="240">
        <v>7853</v>
      </c>
      <c r="L46" s="243">
        <v>99</v>
      </c>
      <c r="M46" s="233">
        <v>-78.6</v>
      </c>
    </row>
    <row r="47" spans="1:13" s="96" customFormat="1" ht="11.25" customHeight="1">
      <c r="A47" s="139">
        <v>530</v>
      </c>
      <c r="B47" s="132"/>
      <c r="C47" s="140"/>
      <c r="D47" s="150"/>
      <c r="E47" s="404" t="s">
        <v>243</v>
      </c>
      <c r="F47" s="404"/>
      <c r="G47" s="135" t="s">
        <v>133</v>
      </c>
      <c r="H47" s="238">
        <v>41798</v>
      </c>
      <c r="I47" s="240">
        <v>675</v>
      </c>
      <c r="J47" s="233">
        <v>-6</v>
      </c>
      <c r="K47" s="240">
        <v>459126</v>
      </c>
      <c r="L47" s="243">
        <v>8245</v>
      </c>
      <c r="M47" s="233">
        <v>-6.4</v>
      </c>
    </row>
    <row r="48" spans="1:13" s="96" customFormat="1" ht="11.25" customHeight="1">
      <c r="A48" s="139">
        <v>532</v>
      </c>
      <c r="B48" s="132"/>
      <c r="C48" s="140"/>
      <c r="D48" s="150"/>
      <c r="E48" s="404" t="s">
        <v>244</v>
      </c>
      <c r="F48" s="404"/>
      <c r="G48" s="135" t="s">
        <v>133</v>
      </c>
      <c r="H48" s="238">
        <v>2064355</v>
      </c>
      <c r="I48" s="240">
        <v>11807</v>
      </c>
      <c r="J48" s="233">
        <v>-9.3</v>
      </c>
      <c r="K48" s="240">
        <v>21991004</v>
      </c>
      <c r="L48" s="243">
        <v>175422</v>
      </c>
      <c r="M48" s="233">
        <v>-8</v>
      </c>
    </row>
    <row r="49" spans="1:16" s="124" customFormat="1" ht="11.25" customHeight="1">
      <c r="A49" s="139">
        <v>534</v>
      </c>
      <c r="B49" s="132"/>
      <c r="C49" s="140"/>
      <c r="D49" s="150"/>
      <c r="E49" s="404" t="s">
        <v>245</v>
      </c>
      <c r="F49" s="404"/>
      <c r="G49" s="135" t="s">
        <v>133</v>
      </c>
      <c r="H49" s="238">
        <v>110073</v>
      </c>
      <c r="I49" s="240">
        <v>9940</v>
      </c>
      <c r="J49" s="233">
        <v>25.4</v>
      </c>
      <c r="K49" s="240">
        <v>1348627</v>
      </c>
      <c r="L49" s="243">
        <v>119766</v>
      </c>
      <c r="M49" s="233">
        <v>-0.9</v>
      </c>
      <c r="N49" s="96"/>
      <c r="O49" s="96"/>
      <c r="P49" s="96"/>
    </row>
    <row r="50" spans="1:16" s="124" customFormat="1" ht="11.25" customHeight="1">
      <c r="A50" s="139">
        <v>537</v>
      </c>
      <c r="B50" s="132"/>
      <c r="C50" s="140"/>
      <c r="D50" s="150"/>
      <c r="E50" s="404" t="s">
        <v>246</v>
      </c>
      <c r="F50" s="404"/>
      <c r="G50" s="135" t="s">
        <v>133</v>
      </c>
      <c r="H50" s="238">
        <v>4</v>
      </c>
      <c r="I50" s="240">
        <v>272</v>
      </c>
      <c r="J50" s="233">
        <v>17.7</v>
      </c>
      <c r="K50" s="240">
        <v>959</v>
      </c>
      <c r="L50" s="243">
        <v>4521</v>
      </c>
      <c r="M50" s="233">
        <v>8.1</v>
      </c>
      <c r="N50" s="96"/>
      <c r="O50" s="96"/>
      <c r="P50" s="96"/>
    </row>
    <row r="51" spans="1:13" s="96" customFormat="1" ht="11.25" customHeight="1">
      <c r="A51" s="139">
        <v>590</v>
      </c>
      <c r="B51" s="132"/>
      <c r="C51" s="140"/>
      <c r="D51" s="150"/>
      <c r="E51" s="404" t="s">
        <v>247</v>
      </c>
      <c r="F51" s="404"/>
      <c r="G51" s="135" t="s">
        <v>133</v>
      </c>
      <c r="H51" s="238">
        <v>896119</v>
      </c>
      <c r="I51" s="240">
        <v>13532</v>
      </c>
      <c r="J51" s="233">
        <v>-31</v>
      </c>
      <c r="K51" s="240">
        <v>11367740</v>
      </c>
      <c r="L51" s="243">
        <v>209482</v>
      </c>
      <c r="M51" s="233">
        <v>-1.6</v>
      </c>
    </row>
    <row r="52" spans="1:16" s="153" customFormat="1" ht="11.25" customHeight="1">
      <c r="A52" s="109"/>
      <c r="B52" s="137"/>
      <c r="C52" s="142"/>
      <c r="D52" s="142"/>
      <c r="E52" s="146"/>
      <c r="F52" s="120" t="s">
        <v>161</v>
      </c>
      <c r="G52" s="135" t="s">
        <v>133</v>
      </c>
      <c r="H52" s="239">
        <v>42284874</v>
      </c>
      <c r="I52" s="241">
        <v>1243947</v>
      </c>
      <c r="J52" s="234">
        <v>24.6</v>
      </c>
      <c r="K52" s="241">
        <v>478270555</v>
      </c>
      <c r="L52" s="244">
        <v>13937892</v>
      </c>
      <c r="M52" s="234">
        <v>1.6</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14856</v>
      </c>
      <c r="I56" s="240">
        <v>7498</v>
      </c>
      <c r="J56" s="233">
        <v>-29.6</v>
      </c>
      <c r="K56" s="240">
        <v>342565</v>
      </c>
      <c r="L56" s="243">
        <v>150418</v>
      </c>
      <c r="M56" s="233">
        <v>-11.9</v>
      </c>
    </row>
    <row r="57" spans="1:13" s="96" customFormat="1" ht="11.25" customHeight="1">
      <c r="A57" s="139">
        <v>603</v>
      </c>
      <c r="B57" s="132"/>
      <c r="C57" s="140"/>
      <c r="D57" s="119"/>
      <c r="E57" s="404" t="s">
        <v>250</v>
      </c>
      <c r="F57" s="404"/>
      <c r="G57" s="135" t="s">
        <v>133</v>
      </c>
      <c r="H57" s="238">
        <v>6085</v>
      </c>
      <c r="I57" s="240">
        <v>3563</v>
      </c>
      <c r="J57" s="233">
        <v>8</v>
      </c>
      <c r="K57" s="240">
        <v>95745</v>
      </c>
      <c r="L57" s="243">
        <v>53201</v>
      </c>
      <c r="M57" s="233">
        <v>-2.6</v>
      </c>
    </row>
    <row r="58" spans="1:13" s="96" customFormat="1" ht="11.25" customHeight="1">
      <c r="A58" s="139">
        <v>604</v>
      </c>
      <c r="B58" s="132"/>
      <c r="C58" s="140"/>
      <c r="D58" s="119"/>
      <c r="E58" s="404" t="s">
        <v>251</v>
      </c>
      <c r="F58" s="404"/>
      <c r="G58" s="135" t="s">
        <v>133</v>
      </c>
      <c r="H58" s="238">
        <v>8122</v>
      </c>
      <c r="I58" s="240">
        <v>16141</v>
      </c>
      <c r="J58" s="233">
        <v>71.6</v>
      </c>
      <c r="K58" s="240">
        <v>70169</v>
      </c>
      <c r="L58" s="243">
        <v>143943</v>
      </c>
      <c r="M58" s="233">
        <v>-3.7</v>
      </c>
    </row>
    <row r="59" spans="1:13" s="96" customFormat="1" ht="11.25" customHeight="1">
      <c r="A59" s="139">
        <v>605</v>
      </c>
      <c r="B59" s="132"/>
      <c r="C59" s="140"/>
      <c r="D59" s="119"/>
      <c r="E59" s="404" t="s">
        <v>252</v>
      </c>
      <c r="F59" s="404"/>
      <c r="G59" s="135" t="s">
        <v>133</v>
      </c>
      <c r="H59" s="238">
        <v>2329</v>
      </c>
      <c r="I59" s="240">
        <v>1939</v>
      </c>
      <c r="J59" s="233">
        <v>102</v>
      </c>
      <c r="K59" s="240">
        <v>38946</v>
      </c>
      <c r="L59" s="243">
        <v>18202</v>
      </c>
      <c r="M59" s="233">
        <v>-2.8</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359</v>
      </c>
      <c r="I61" s="240">
        <v>353</v>
      </c>
      <c r="J61" s="233">
        <v>225</v>
      </c>
      <c r="K61" s="240">
        <v>5424</v>
      </c>
      <c r="L61" s="243">
        <v>2216</v>
      </c>
      <c r="M61" s="233">
        <v>40.9</v>
      </c>
    </row>
    <row r="62" spans="1:13" s="96" customFormat="1" ht="11.25" customHeight="1">
      <c r="A62" s="139">
        <v>607</v>
      </c>
      <c r="B62" s="132"/>
      <c r="D62" s="121"/>
      <c r="E62" s="404" t="s">
        <v>255</v>
      </c>
      <c r="F62" s="404"/>
      <c r="G62" s="135" t="s">
        <v>133</v>
      </c>
      <c r="H62" s="238">
        <v>240290</v>
      </c>
      <c r="I62" s="240">
        <v>13901</v>
      </c>
      <c r="J62" s="233">
        <v>-24.8</v>
      </c>
      <c r="K62" s="240">
        <v>5003151</v>
      </c>
      <c r="L62" s="243">
        <v>275727</v>
      </c>
      <c r="M62" s="233">
        <v>-10.9</v>
      </c>
    </row>
    <row r="63" spans="1:13" s="96" customFormat="1" ht="11.25" customHeight="1">
      <c r="A63" s="139">
        <v>608</v>
      </c>
      <c r="B63" s="132"/>
      <c r="C63" s="140"/>
      <c r="D63" s="151"/>
      <c r="E63" s="404" t="s">
        <v>2</v>
      </c>
      <c r="F63" s="404"/>
      <c r="G63" s="135" t="s">
        <v>133</v>
      </c>
      <c r="H63" s="238">
        <v>195546</v>
      </c>
      <c r="I63" s="240">
        <v>11917</v>
      </c>
      <c r="J63" s="233">
        <v>-15.6</v>
      </c>
      <c r="K63" s="240">
        <v>2674870</v>
      </c>
      <c r="L63" s="243">
        <v>167990</v>
      </c>
      <c r="M63" s="233">
        <v>-25</v>
      </c>
    </row>
    <row r="64" spans="1:13" s="96" customFormat="1" ht="11.25" customHeight="1">
      <c r="A64" s="139">
        <v>609</v>
      </c>
      <c r="B64" s="132"/>
      <c r="C64" s="140"/>
      <c r="D64" s="150"/>
      <c r="E64" s="404" t="s">
        <v>256</v>
      </c>
      <c r="F64" s="404"/>
      <c r="G64" s="135" t="s">
        <v>133</v>
      </c>
      <c r="H64" s="238">
        <v>22845</v>
      </c>
      <c r="I64" s="240">
        <v>6275</v>
      </c>
      <c r="J64" s="233">
        <v>3.3</v>
      </c>
      <c r="K64" s="240">
        <v>435216</v>
      </c>
      <c r="L64" s="243">
        <v>118511</v>
      </c>
      <c r="M64" s="233">
        <v>1.6</v>
      </c>
    </row>
    <row r="65" spans="1:13" s="96" customFormat="1" ht="11.25" customHeight="1">
      <c r="A65" s="139">
        <v>611</v>
      </c>
      <c r="B65" s="132"/>
      <c r="C65" s="140"/>
      <c r="D65" s="119"/>
      <c r="E65" s="404" t="s">
        <v>257</v>
      </c>
      <c r="F65" s="404"/>
      <c r="G65" s="135" t="s">
        <v>133</v>
      </c>
      <c r="H65" s="238">
        <v>44847</v>
      </c>
      <c r="I65" s="240">
        <v>365</v>
      </c>
      <c r="J65" s="233">
        <v>-20.7</v>
      </c>
      <c r="K65" s="240">
        <v>740073</v>
      </c>
      <c r="L65" s="243">
        <v>7113</v>
      </c>
      <c r="M65" s="233">
        <v>-48.6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74"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2" sqref="K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328668</v>
      </c>
      <c r="I9" s="240">
        <v>12247</v>
      </c>
      <c r="J9" s="233">
        <v>-15</v>
      </c>
      <c r="K9" s="240">
        <v>7187082</v>
      </c>
      <c r="L9" s="243">
        <v>256318</v>
      </c>
      <c r="M9" s="233">
        <v>-1.3</v>
      </c>
    </row>
    <row r="10" spans="1:13" s="96" customFormat="1" ht="11.25" customHeight="1">
      <c r="A10" s="139">
        <v>641</v>
      </c>
      <c r="B10" s="132"/>
      <c r="C10" s="140"/>
      <c r="D10" s="140"/>
      <c r="E10" s="411" t="s">
        <v>260</v>
      </c>
      <c r="F10" s="411"/>
      <c r="G10" s="135" t="s">
        <v>133</v>
      </c>
      <c r="H10" s="238">
        <v>156758</v>
      </c>
      <c r="I10" s="240">
        <v>5295</v>
      </c>
      <c r="J10" s="233" t="s">
        <v>996</v>
      </c>
      <c r="K10" s="240">
        <v>683331</v>
      </c>
      <c r="L10" s="243">
        <v>26627</v>
      </c>
      <c r="M10" s="233">
        <v>8.2</v>
      </c>
    </row>
    <row r="11" spans="1:13" s="96" customFormat="1" ht="11.25" customHeight="1">
      <c r="A11" s="139">
        <v>642</v>
      </c>
      <c r="B11" s="132"/>
      <c r="C11" s="140"/>
      <c r="D11" s="140"/>
      <c r="E11" s="411" t="s">
        <v>261</v>
      </c>
      <c r="F11" s="411"/>
      <c r="G11" s="135" t="s">
        <v>133</v>
      </c>
      <c r="H11" s="238">
        <v>97280</v>
      </c>
      <c r="I11" s="240">
        <v>3363</v>
      </c>
      <c r="J11" s="233">
        <v>-11.2</v>
      </c>
      <c r="K11" s="240">
        <v>1828087</v>
      </c>
      <c r="L11" s="243">
        <v>74380</v>
      </c>
      <c r="M11" s="233">
        <v>-10.9</v>
      </c>
    </row>
    <row r="12" spans="1:13" s="96" customFormat="1" ht="11.25" customHeight="1">
      <c r="A12" s="139">
        <v>643</v>
      </c>
      <c r="B12" s="132"/>
      <c r="C12" s="140"/>
      <c r="D12" s="140"/>
      <c r="E12" s="411" t="s">
        <v>262</v>
      </c>
      <c r="F12" s="411"/>
      <c r="G12" s="135" t="s">
        <v>133</v>
      </c>
      <c r="H12" s="238">
        <v>16794</v>
      </c>
      <c r="I12" s="240">
        <v>2280</v>
      </c>
      <c r="J12" s="233">
        <v>-35.7</v>
      </c>
      <c r="K12" s="240">
        <v>289564</v>
      </c>
      <c r="L12" s="243">
        <v>45736</v>
      </c>
      <c r="M12" s="233">
        <v>-28.7</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14853</v>
      </c>
      <c r="I14" s="240">
        <v>3226</v>
      </c>
      <c r="J14" s="233">
        <v>-12.9</v>
      </c>
      <c r="K14" s="240">
        <v>415118</v>
      </c>
      <c r="L14" s="243">
        <v>57996</v>
      </c>
      <c r="M14" s="233">
        <v>-10</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193124</v>
      </c>
      <c r="I16" s="240">
        <v>29763</v>
      </c>
      <c r="J16" s="233">
        <v>-31.4</v>
      </c>
      <c r="K16" s="240">
        <v>3229185</v>
      </c>
      <c r="L16" s="243">
        <v>529139</v>
      </c>
      <c r="M16" s="233">
        <v>-16.7</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110457</v>
      </c>
      <c r="I18" s="240">
        <v>48758</v>
      </c>
      <c r="J18" s="233">
        <v>-30.8</v>
      </c>
      <c r="K18" s="240">
        <v>1920249</v>
      </c>
      <c r="L18" s="243">
        <v>887661</v>
      </c>
      <c r="M18" s="233">
        <v>-26.2</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973</v>
      </c>
      <c r="I20" s="240">
        <v>1226</v>
      </c>
      <c r="J20" s="233">
        <v>10.7</v>
      </c>
      <c r="K20" s="240">
        <v>21346</v>
      </c>
      <c r="L20" s="243">
        <v>22505</v>
      </c>
      <c r="M20" s="233">
        <v>1.7</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11119</v>
      </c>
      <c r="I22" s="240">
        <v>2231</v>
      </c>
      <c r="J22" s="233">
        <v>2.2</v>
      </c>
      <c r="K22" s="240">
        <v>161329</v>
      </c>
      <c r="L22" s="243">
        <v>31653</v>
      </c>
      <c r="M22" s="233">
        <v>11.1</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2617</v>
      </c>
      <c r="I24" s="240">
        <v>4064</v>
      </c>
      <c r="J24" s="233">
        <v>-39.4</v>
      </c>
      <c r="K24" s="240">
        <v>39415</v>
      </c>
      <c r="L24" s="243">
        <v>68350</v>
      </c>
      <c r="M24" s="233">
        <v>-22.2</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40543</v>
      </c>
      <c r="I26" s="240">
        <v>9083</v>
      </c>
      <c r="J26" s="233">
        <v>-20.5</v>
      </c>
      <c r="K26" s="240">
        <v>517045</v>
      </c>
      <c r="L26" s="243">
        <v>125488</v>
      </c>
      <c r="M26" s="233">
        <v>-24.1</v>
      </c>
    </row>
    <row r="27" spans="1:17" s="124" customFormat="1" ht="11.25" customHeight="1">
      <c r="A27" s="139">
        <v>656</v>
      </c>
      <c r="B27" s="132"/>
      <c r="C27" s="140"/>
      <c r="D27" s="140"/>
      <c r="E27" s="411" t="s">
        <v>270</v>
      </c>
      <c r="F27" s="411"/>
      <c r="G27" s="135" t="s">
        <v>133</v>
      </c>
      <c r="H27" s="238">
        <v>131</v>
      </c>
      <c r="I27" s="240">
        <v>12995</v>
      </c>
      <c r="J27" s="233">
        <v>-31.4</v>
      </c>
      <c r="K27" s="240">
        <v>796</v>
      </c>
      <c r="L27" s="243">
        <v>75475</v>
      </c>
      <c r="M27" s="233">
        <v>-44.1</v>
      </c>
      <c r="N27" s="96"/>
      <c r="O27" s="96"/>
      <c r="P27" s="96"/>
      <c r="Q27" s="96"/>
    </row>
    <row r="28" spans="1:13" s="96" customFormat="1" ht="11.25" customHeight="1">
      <c r="A28" s="139">
        <v>659</v>
      </c>
      <c r="B28" s="132"/>
      <c r="C28" s="140"/>
      <c r="D28" s="141"/>
      <c r="E28" s="411" t="s">
        <v>271</v>
      </c>
      <c r="F28" s="411"/>
      <c r="G28" s="135" t="s">
        <v>133</v>
      </c>
      <c r="H28" s="238">
        <v>10469</v>
      </c>
      <c r="I28" s="240">
        <v>8083</v>
      </c>
      <c r="J28" s="233">
        <v>-9.2</v>
      </c>
      <c r="K28" s="240">
        <v>182769</v>
      </c>
      <c r="L28" s="243">
        <v>132110</v>
      </c>
      <c r="M28" s="233">
        <v>-6.7</v>
      </c>
    </row>
    <row r="29" spans="1:17" s="124" customFormat="1" ht="11.25" customHeight="1">
      <c r="A29" s="139">
        <v>661</v>
      </c>
      <c r="B29" s="132"/>
      <c r="C29" s="140"/>
      <c r="D29" s="140"/>
      <c r="E29" s="411" t="s">
        <v>272</v>
      </c>
      <c r="F29" s="411"/>
      <c r="G29" s="135" t="s">
        <v>133</v>
      </c>
      <c r="H29" s="238">
        <v>20848</v>
      </c>
      <c r="I29" s="240">
        <v>2580</v>
      </c>
      <c r="J29" s="233">
        <v>10.2</v>
      </c>
      <c r="K29" s="240">
        <v>476277</v>
      </c>
      <c r="L29" s="243">
        <v>51146</v>
      </c>
      <c r="M29" s="233">
        <v>2.3</v>
      </c>
      <c r="N29" s="96"/>
      <c r="O29" s="96"/>
      <c r="P29" s="96"/>
      <c r="Q29" s="96"/>
    </row>
    <row r="30" spans="1:17" s="124" customFormat="1" ht="11.25" customHeight="1">
      <c r="A30" s="139">
        <v>665</v>
      </c>
      <c r="B30" s="132"/>
      <c r="C30" s="140"/>
      <c r="D30" s="140"/>
      <c r="E30" s="411" t="s">
        <v>273</v>
      </c>
      <c r="F30" s="411"/>
      <c r="G30" s="135" t="s">
        <v>133</v>
      </c>
      <c r="H30" s="238">
        <v>114337</v>
      </c>
      <c r="I30" s="240">
        <v>2545</v>
      </c>
      <c r="J30" s="233">
        <v>15.4</v>
      </c>
      <c r="K30" s="240">
        <v>927972</v>
      </c>
      <c r="L30" s="243">
        <v>22859</v>
      </c>
      <c r="M30" s="233">
        <v>-9.2</v>
      </c>
      <c r="N30" s="96"/>
      <c r="O30" s="96"/>
      <c r="P30" s="96"/>
      <c r="Q30" s="96"/>
    </row>
    <row r="31" spans="1:17" s="124" customFormat="1" ht="11.25" customHeight="1">
      <c r="A31" s="139">
        <v>667</v>
      </c>
      <c r="B31" s="132"/>
      <c r="C31" s="140"/>
      <c r="D31" s="140"/>
      <c r="E31" s="411" t="s">
        <v>274</v>
      </c>
      <c r="F31" s="411"/>
      <c r="G31" s="135" t="s">
        <v>133</v>
      </c>
      <c r="H31" s="238">
        <v>64320</v>
      </c>
      <c r="I31" s="240">
        <v>1157</v>
      </c>
      <c r="J31" s="233">
        <v>-84.9</v>
      </c>
      <c r="K31" s="240">
        <v>1034816</v>
      </c>
      <c r="L31" s="243">
        <v>59184</v>
      </c>
      <c r="M31" s="233">
        <v>-21.4</v>
      </c>
      <c r="N31" s="96"/>
      <c r="O31" s="96"/>
      <c r="P31" s="96"/>
      <c r="Q31" s="96"/>
    </row>
    <row r="32" spans="1:13" s="96" customFormat="1" ht="11.25" customHeight="1">
      <c r="A32" s="139">
        <v>669</v>
      </c>
      <c r="B32" s="132"/>
      <c r="C32" s="140"/>
      <c r="D32" s="140"/>
      <c r="E32" s="411" t="s">
        <v>865</v>
      </c>
      <c r="F32" s="411"/>
      <c r="G32" s="135" t="s">
        <v>133</v>
      </c>
      <c r="H32" s="238">
        <v>1033693</v>
      </c>
      <c r="I32" s="240">
        <v>56197</v>
      </c>
      <c r="J32" s="233">
        <v>-32.7</v>
      </c>
      <c r="K32" s="240">
        <v>19260043</v>
      </c>
      <c r="L32" s="243">
        <v>1025379</v>
      </c>
      <c r="M32" s="233">
        <v>35.9</v>
      </c>
    </row>
    <row r="33" spans="1:13" s="96" customFormat="1" ht="11.25" customHeight="1">
      <c r="A33" s="139">
        <v>671</v>
      </c>
      <c r="B33" s="132"/>
      <c r="C33" s="140"/>
      <c r="D33" s="140"/>
      <c r="E33" s="411" t="s">
        <v>275</v>
      </c>
      <c r="F33" s="411"/>
      <c r="G33" s="135" t="s">
        <v>133</v>
      </c>
      <c r="H33" s="238">
        <v>93670</v>
      </c>
      <c r="I33" s="240">
        <v>5132</v>
      </c>
      <c r="J33" s="233">
        <v>10.2</v>
      </c>
      <c r="K33" s="240">
        <v>1158768</v>
      </c>
      <c r="L33" s="243">
        <v>62690</v>
      </c>
      <c r="M33" s="233">
        <v>-14.8</v>
      </c>
    </row>
    <row r="34" spans="1:13" s="96" customFormat="1" ht="11.25" customHeight="1">
      <c r="A34" s="139">
        <v>673</v>
      </c>
      <c r="B34" s="132"/>
      <c r="C34" s="140"/>
      <c r="D34" s="140"/>
      <c r="E34" s="411" t="s">
        <v>276</v>
      </c>
      <c r="F34" s="411"/>
      <c r="G34" s="135" t="s">
        <v>133</v>
      </c>
      <c r="H34" s="238">
        <v>585317</v>
      </c>
      <c r="I34" s="240">
        <v>13352</v>
      </c>
      <c r="J34" s="233">
        <v>52.8</v>
      </c>
      <c r="K34" s="240">
        <v>7405667</v>
      </c>
      <c r="L34" s="243">
        <v>181853</v>
      </c>
      <c r="M34" s="233">
        <v>28.1</v>
      </c>
    </row>
    <row r="35" spans="1:13" s="96" customFormat="1" ht="11.25" customHeight="1">
      <c r="A35" s="139">
        <v>679</v>
      </c>
      <c r="B35" s="132"/>
      <c r="C35" s="140"/>
      <c r="D35" s="140"/>
      <c r="E35" s="411" t="s">
        <v>277</v>
      </c>
      <c r="F35" s="411"/>
      <c r="G35" s="135" t="s">
        <v>133</v>
      </c>
      <c r="H35" s="238">
        <v>539865</v>
      </c>
      <c r="I35" s="240">
        <v>26181</v>
      </c>
      <c r="J35" s="233">
        <v>-3.5</v>
      </c>
      <c r="K35" s="240">
        <v>6488486</v>
      </c>
      <c r="L35" s="243">
        <v>365885</v>
      </c>
      <c r="M35" s="233">
        <v>5.5</v>
      </c>
    </row>
    <row r="36" spans="1:13" s="96" customFormat="1" ht="11.25" customHeight="1">
      <c r="A36" s="139">
        <v>683</v>
      </c>
      <c r="B36" s="132"/>
      <c r="C36" s="140"/>
      <c r="D36" s="140"/>
      <c r="E36" s="411" t="s">
        <v>278</v>
      </c>
      <c r="F36" s="411"/>
      <c r="G36" s="135" t="s">
        <v>133</v>
      </c>
      <c r="H36" s="238">
        <v>1238</v>
      </c>
      <c r="I36" s="240">
        <v>70237</v>
      </c>
      <c r="J36" s="233" t="s">
        <v>996</v>
      </c>
      <c r="K36" s="240">
        <v>38967</v>
      </c>
      <c r="L36" s="243">
        <v>205345</v>
      </c>
      <c r="M36" s="233">
        <v>-13.7</v>
      </c>
    </row>
    <row r="37" spans="1:13" s="96" customFormat="1" ht="11.25" customHeight="1">
      <c r="A37" s="139">
        <v>690</v>
      </c>
      <c r="B37" s="132"/>
      <c r="C37" s="140"/>
      <c r="D37" s="140"/>
      <c r="E37" s="411" t="s">
        <v>279</v>
      </c>
      <c r="F37" s="411"/>
      <c r="G37" s="135" t="s">
        <v>133</v>
      </c>
      <c r="H37" s="238">
        <v>79028</v>
      </c>
      <c r="I37" s="240">
        <v>70008</v>
      </c>
      <c r="J37" s="233">
        <v>-8.8</v>
      </c>
      <c r="K37" s="240">
        <v>1048339</v>
      </c>
      <c r="L37" s="243">
        <v>1185147</v>
      </c>
      <c r="M37" s="233">
        <v>13.9</v>
      </c>
    </row>
    <row r="38" spans="1:13" s="138" customFormat="1" ht="11.25" customHeight="1">
      <c r="A38" s="109"/>
      <c r="B38" s="137"/>
      <c r="C38" s="142"/>
      <c r="D38" s="142"/>
      <c r="E38" s="157"/>
      <c r="F38" s="120" t="s">
        <v>161</v>
      </c>
      <c r="G38" s="135" t="s">
        <v>133</v>
      </c>
      <c r="H38" s="239">
        <v>4051378</v>
      </c>
      <c r="I38" s="241">
        <v>451956</v>
      </c>
      <c r="J38" s="234">
        <v>-5.8</v>
      </c>
      <c r="K38" s="241">
        <v>63720807</v>
      </c>
      <c r="L38" s="244">
        <v>6430246</v>
      </c>
      <c r="M38" s="234">
        <v>-4.3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11097</v>
      </c>
      <c r="I42" s="240">
        <v>11155</v>
      </c>
      <c r="J42" s="233">
        <v>-7</v>
      </c>
      <c r="K42" s="240">
        <v>164495</v>
      </c>
      <c r="L42" s="243">
        <v>155587</v>
      </c>
      <c r="M42" s="233">
        <v>0.8</v>
      </c>
    </row>
    <row r="43" spans="1:13" s="96" customFormat="1" ht="11.25" customHeight="1">
      <c r="A43" s="139">
        <v>702</v>
      </c>
      <c r="B43" s="132"/>
      <c r="C43" s="140"/>
      <c r="D43" s="141"/>
      <c r="E43" s="133"/>
      <c r="F43" s="133" t="s">
        <v>283</v>
      </c>
      <c r="G43" s="135" t="s">
        <v>133</v>
      </c>
      <c r="H43" s="238">
        <v>11193</v>
      </c>
      <c r="I43" s="240">
        <v>13531</v>
      </c>
      <c r="J43" s="233">
        <v>1.4</v>
      </c>
      <c r="K43" s="240">
        <v>182360</v>
      </c>
      <c r="L43" s="243">
        <v>223473</v>
      </c>
      <c r="M43" s="233">
        <v>0.7</v>
      </c>
    </row>
    <row r="44" spans="1:13" s="96" customFormat="1" ht="11.25" customHeight="1">
      <c r="A44" s="139">
        <v>703</v>
      </c>
      <c r="B44" s="132"/>
      <c r="C44" s="140"/>
      <c r="D44" s="141"/>
      <c r="E44" s="134"/>
      <c r="F44" s="134" t="s">
        <v>284</v>
      </c>
      <c r="G44" s="135" t="s">
        <v>133</v>
      </c>
      <c r="H44" s="238">
        <v>663</v>
      </c>
      <c r="I44" s="240">
        <v>2286</v>
      </c>
      <c r="J44" s="233">
        <v>-25.5</v>
      </c>
      <c r="K44" s="240">
        <v>10261</v>
      </c>
      <c r="L44" s="243">
        <v>36978</v>
      </c>
      <c r="M44" s="233">
        <v>-3.2</v>
      </c>
    </row>
    <row r="45" spans="1:13" s="96" customFormat="1" ht="11.25" customHeight="1">
      <c r="A45" s="139">
        <v>704</v>
      </c>
      <c r="B45" s="132"/>
      <c r="C45" s="140"/>
      <c r="D45" s="158"/>
      <c r="E45" s="133"/>
      <c r="F45" s="133" t="s">
        <v>285</v>
      </c>
      <c r="G45" s="135" t="s">
        <v>133</v>
      </c>
      <c r="H45" s="238">
        <v>5243</v>
      </c>
      <c r="I45" s="240">
        <v>7911</v>
      </c>
      <c r="J45" s="233">
        <v>-8.5</v>
      </c>
      <c r="K45" s="240">
        <v>75428</v>
      </c>
      <c r="L45" s="243">
        <v>95113</v>
      </c>
      <c r="M45" s="233">
        <v>-14.4</v>
      </c>
    </row>
    <row r="46" spans="1:13" s="96" customFormat="1" ht="11.25" customHeight="1">
      <c r="A46" s="139">
        <v>705</v>
      </c>
      <c r="B46" s="132"/>
      <c r="C46" s="140"/>
      <c r="D46" s="140"/>
      <c r="E46" s="133"/>
      <c r="F46" s="133" t="s">
        <v>286</v>
      </c>
      <c r="G46" s="135" t="s">
        <v>133</v>
      </c>
      <c r="H46" s="238">
        <v>1169</v>
      </c>
      <c r="I46" s="240">
        <v>1519</v>
      </c>
      <c r="J46" s="233">
        <v>3.5</v>
      </c>
      <c r="K46" s="240">
        <v>12678</v>
      </c>
      <c r="L46" s="243">
        <v>13860</v>
      </c>
      <c r="M46" s="233">
        <v>9.7</v>
      </c>
    </row>
    <row r="47" spans="1:13" s="96" customFormat="1" ht="11.25" customHeight="1">
      <c r="A47" s="139">
        <v>706</v>
      </c>
      <c r="B47" s="132"/>
      <c r="C47" s="140"/>
      <c r="D47" s="140"/>
      <c r="E47" s="411" t="s">
        <v>287</v>
      </c>
      <c r="F47" s="411"/>
      <c r="G47" s="135" t="s">
        <v>133</v>
      </c>
      <c r="H47" s="238">
        <v>2122</v>
      </c>
      <c r="I47" s="240">
        <v>4429</v>
      </c>
      <c r="J47" s="233">
        <v>-25.4</v>
      </c>
      <c r="K47" s="240">
        <v>44145</v>
      </c>
      <c r="L47" s="243">
        <v>95036</v>
      </c>
      <c r="M47" s="233">
        <v>9</v>
      </c>
    </row>
    <row r="48" spans="1:13" s="96" customFormat="1" ht="11.25" customHeight="1">
      <c r="A48" s="139">
        <v>707</v>
      </c>
      <c r="B48" s="132"/>
      <c r="C48" s="140"/>
      <c r="D48" s="140"/>
      <c r="E48" s="411" t="s">
        <v>288</v>
      </c>
      <c r="F48" s="411"/>
      <c r="G48" s="135" t="s">
        <v>133</v>
      </c>
      <c r="H48" s="238">
        <v>59</v>
      </c>
      <c r="I48" s="240">
        <v>175</v>
      </c>
      <c r="J48" s="233">
        <v>-5</v>
      </c>
      <c r="K48" s="240">
        <v>1531</v>
      </c>
      <c r="L48" s="243">
        <v>3265</v>
      </c>
      <c r="M48" s="233">
        <v>-46.8</v>
      </c>
    </row>
    <row r="49" spans="1:13" s="96" customFormat="1" ht="11.25" customHeight="1">
      <c r="A49" s="139">
        <v>708</v>
      </c>
      <c r="B49" s="132"/>
      <c r="C49" s="140"/>
      <c r="D49" s="140"/>
      <c r="E49" s="411" t="s">
        <v>289</v>
      </c>
      <c r="F49" s="411"/>
      <c r="G49" s="135" t="s">
        <v>133</v>
      </c>
      <c r="H49" s="238">
        <v>993524</v>
      </c>
      <c r="I49" s="240">
        <v>69278</v>
      </c>
      <c r="J49" s="233">
        <v>7.2</v>
      </c>
      <c r="K49" s="240">
        <v>13274568</v>
      </c>
      <c r="L49" s="243">
        <v>972643</v>
      </c>
      <c r="M49" s="233">
        <v>-4.2</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333414</v>
      </c>
      <c r="I51" s="240">
        <v>22988</v>
      </c>
      <c r="J51" s="233">
        <v>3.7</v>
      </c>
      <c r="K51" s="240">
        <v>5870180</v>
      </c>
      <c r="L51" s="243">
        <v>409798</v>
      </c>
      <c r="M51" s="233">
        <v>-6.4</v>
      </c>
    </row>
    <row r="52" spans="1:13" s="96" customFormat="1" ht="11.25" customHeight="1">
      <c r="A52" s="139">
        <v>711</v>
      </c>
      <c r="B52" s="132"/>
      <c r="C52" s="140"/>
      <c r="D52" s="140"/>
      <c r="E52" s="411" t="s">
        <v>292</v>
      </c>
      <c r="F52" s="411"/>
      <c r="G52" s="135" t="s">
        <v>133</v>
      </c>
      <c r="H52" s="238">
        <v>165866</v>
      </c>
      <c r="I52" s="240">
        <v>15586</v>
      </c>
      <c r="J52" s="233">
        <v>1</v>
      </c>
      <c r="K52" s="240">
        <v>2091581</v>
      </c>
      <c r="L52" s="243">
        <v>245896</v>
      </c>
      <c r="M52" s="233">
        <v>-5.7</v>
      </c>
    </row>
    <row r="53" spans="1:13" s="96" customFormat="1" ht="11.25" customHeight="1">
      <c r="A53" s="139">
        <v>732</v>
      </c>
      <c r="B53" s="132"/>
      <c r="C53" s="140"/>
      <c r="D53" s="141"/>
      <c r="E53" s="411" t="s">
        <v>293</v>
      </c>
      <c r="F53" s="411"/>
      <c r="G53" s="135" t="s">
        <v>133</v>
      </c>
      <c r="H53" s="238">
        <v>899651</v>
      </c>
      <c r="I53" s="240">
        <v>127397</v>
      </c>
      <c r="J53" s="233">
        <v>-27.2</v>
      </c>
      <c r="K53" s="240">
        <v>15047284</v>
      </c>
      <c r="L53" s="243">
        <v>2269282</v>
      </c>
      <c r="M53" s="233">
        <v>-8.8</v>
      </c>
    </row>
    <row r="54" spans="1:13" s="96" customFormat="1" ht="11.25" customHeight="1">
      <c r="A54" s="139">
        <v>734</v>
      </c>
      <c r="B54" s="132"/>
      <c r="C54" s="140"/>
      <c r="D54" s="141"/>
      <c r="E54" s="411" t="s">
        <v>294</v>
      </c>
      <c r="F54" s="411"/>
      <c r="G54" s="135" t="s">
        <v>133</v>
      </c>
      <c r="H54" s="238">
        <v>76452</v>
      </c>
      <c r="I54" s="240">
        <v>37021</v>
      </c>
      <c r="J54" s="233">
        <v>-23.1</v>
      </c>
      <c r="K54" s="240">
        <v>1399394</v>
      </c>
      <c r="L54" s="243">
        <v>668788</v>
      </c>
      <c r="M54" s="233">
        <v>-7.2</v>
      </c>
    </row>
    <row r="55" spans="1:50" ht="11.25">
      <c r="A55" s="139">
        <v>736</v>
      </c>
      <c r="B55" s="132"/>
      <c r="C55" s="96"/>
      <c r="D55" s="134"/>
      <c r="E55" s="411" t="s">
        <v>295</v>
      </c>
      <c r="F55" s="411"/>
      <c r="G55" s="135" t="s">
        <v>133</v>
      </c>
      <c r="H55" s="238">
        <v>29642</v>
      </c>
      <c r="I55" s="240">
        <v>5567</v>
      </c>
      <c r="J55" s="233">
        <v>3.8</v>
      </c>
      <c r="K55" s="240">
        <v>444151</v>
      </c>
      <c r="L55" s="243">
        <v>90582</v>
      </c>
      <c r="M55" s="233">
        <v>0.9</v>
      </c>
      <c r="N55" s="127"/>
      <c r="O55" s="127"/>
      <c r="P55" s="127"/>
      <c r="Q55" s="127"/>
      <c r="AW55" s="96"/>
      <c r="AX55" s="96"/>
    </row>
    <row r="56" spans="1:32" ht="11.25">
      <c r="A56" s="139">
        <v>738</v>
      </c>
      <c r="B56" s="132"/>
      <c r="C56" s="140"/>
      <c r="D56" s="140"/>
      <c r="E56" s="411" t="s">
        <v>296</v>
      </c>
      <c r="F56" s="411"/>
      <c r="G56" s="135" t="s">
        <v>133</v>
      </c>
      <c r="H56" s="238">
        <v>4122</v>
      </c>
      <c r="I56" s="240">
        <v>2619</v>
      </c>
      <c r="J56" s="233">
        <v>-49.9</v>
      </c>
      <c r="K56" s="240">
        <v>121985</v>
      </c>
      <c r="L56" s="243">
        <v>96063</v>
      </c>
      <c r="M56" s="233">
        <v>0.4</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1" t="s">
        <v>297</v>
      </c>
      <c r="F57" s="411"/>
      <c r="G57" s="135" t="s">
        <v>133</v>
      </c>
      <c r="H57" s="238">
        <v>19562</v>
      </c>
      <c r="I57" s="240">
        <v>99314</v>
      </c>
      <c r="J57" s="233">
        <v>-19.9</v>
      </c>
      <c r="K57" s="240">
        <v>315707</v>
      </c>
      <c r="L57" s="243">
        <v>1094090</v>
      </c>
      <c r="M57" s="233">
        <v>20.7</v>
      </c>
      <c r="N57" s="96"/>
      <c r="O57" s="96"/>
      <c r="P57" s="96"/>
      <c r="Q57" s="96"/>
      <c r="R57" s="96"/>
      <c r="S57" s="96"/>
      <c r="T57" s="96"/>
      <c r="U57" s="96"/>
      <c r="V57" s="96"/>
      <c r="W57" s="96"/>
      <c r="X57" s="96"/>
      <c r="Y57" s="96"/>
      <c r="Z57" s="96"/>
      <c r="AA57" s="96"/>
    </row>
    <row r="58" spans="1:27" ht="11.25">
      <c r="A58" s="139">
        <v>749</v>
      </c>
      <c r="B58" s="132"/>
      <c r="C58" s="140"/>
      <c r="D58" s="140"/>
      <c r="E58" s="411" t="s">
        <v>298</v>
      </c>
      <c r="F58" s="411"/>
      <c r="G58" s="135" t="s">
        <v>133</v>
      </c>
      <c r="H58" s="238">
        <v>950491</v>
      </c>
      <c r="I58" s="240">
        <v>106449</v>
      </c>
      <c r="J58" s="233">
        <v>-19.1</v>
      </c>
      <c r="K58" s="240">
        <v>11568315</v>
      </c>
      <c r="L58" s="243">
        <v>1777419</v>
      </c>
      <c r="M58" s="233">
        <v>-10.4</v>
      </c>
      <c r="N58" s="96"/>
      <c r="O58" s="96"/>
      <c r="P58" s="96"/>
      <c r="Q58" s="96"/>
      <c r="R58" s="96"/>
      <c r="S58" s="96"/>
      <c r="T58" s="96"/>
      <c r="U58" s="96"/>
      <c r="V58" s="96"/>
      <c r="W58" s="96"/>
      <c r="X58" s="96"/>
      <c r="Y58" s="96"/>
      <c r="Z58" s="96"/>
      <c r="AA58" s="96"/>
    </row>
    <row r="59" spans="1:27" ht="11.25">
      <c r="A59" s="139">
        <v>751</v>
      </c>
      <c r="B59" s="132"/>
      <c r="C59" s="140"/>
      <c r="D59" s="141"/>
      <c r="E59" s="411" t="s">
        <v>866</v>
      </c>
      <c r="F59" s="411"/>
      <c r="G59" s="135" t="s">
        <v>133</v>
      </c>
      <c r="H59" s="238">
        <v>156311</v>
      </c>
      <c r="I59" s="240">
        <v>23826</v>
      </c>
      <c r="J59" s="233">
        <v>-11</v>
      </c>
      <c r="K59" s="240">
        <v>2535107</v>
      </c>
      <c r="L59" s="243">
        <v>412280</v>
      </c>
      <c r="M59" s="233">
        <v>-6.5</v>
      </c>
      <c r="N59" s="96"/>
      <c r="O59" s="96"/>
      <c r="P59" s="96"/>
      <c r="Q59" s="96"/>
      <c r="R59" s="96"/>
      <c r="S59" s="96"/>
      <c r="T59" s="96"/>
      <c r="U59" s="96"/>
      <c r="V59" s="96"/>
      <c r="W59" s="96"/>
      <c r="X59" s="96"/>
      <c r="Y59" s="96"/>
      <c r="Z59" s="96"/>
      <c r="AA59" s="96"/>
    </row>
    <row r="60" spans="1:27" ht="11.25">
      <c r="A60" s="139">
        <v>753</v>
      </c>
      <c r="B60" s="132"/>
      <c r="C60" s="140"/>
      <c r="D60" s="140"/>
      <c r="E60" s="411" t="s">
        <v>299</v>
      </c>
      <c r="F60" s="411"/>
      <c r="G60" s="135" t="s">
        <v>133</v>
      </c>
      <c r="H60" s="238">
        <v>213451</v>
      </c>
      <c r="I60" s="240">
        <v>19598</v>
      </c>
      <c r="J60" s="233">
        <v>-16.5</v>
      </c>
      <c r="K60" s="240">
        <v>4537128</v>
      </c>
      <c r="L60" s="243">
        <v>399286</v>
      </c>
      <c r="M60" s="233">
        <v>-6.5</v>
      </c>
      <c r="N60" s="96"/>
      <c r="O60" s="96"/>
      <c r="P60" s="96"/>
      <c r="Q60" s="96"/>
      <c r="R60" s="96"/>
      <c r="S60" s="96"/>
      <c r="T60" s="96"/>
      <c r="U60" s="96"/>
      <c r="V60" s="96"/>
      <c r="W60" s="96"/>
      <c r="X60" s="96"/>
      <c r="Y60" s="96"/>
      <c r="Z60" s="96"/>
      <c r="AA60" s="96"/>
    </row>
    <row r="61" spans="1:27" ht="11.25">
      <c r="A61" s="139">
        <v>755</v>
      </c>
      <c r="B61" s="132"/>
      <c r="C61" s="140"/>
      <c r="D61" s="140"/>
      <c r="E61" s="411" t="s">
        <v>300</v>
      </c>
      <c r="F61" s="411"/>
      <c r="G61" s="135" t="s">
        <v>133</v>
      </c>
      <c r="H61" s="238">
        <v>629741</v>
      </c>
      <c r="I61" s="240">
        <v>50941</v>
      </c>
      <c r="J61" s="233">
        <v>-20.1</v>
      </c>
      <c r="K61" s="240">
        <v>11807721</v>
      </c>
      <c r="L61" s="243">
        <v>977663</v>
      </c>
      <c r="M61" s="233">
        <v>-12.4</v>
      </c>
      <c r="N61" s="96"/>
      <c r="O61" s="96"/>
      <c r="P61" s="96"/>
      <c r="Q61" s="96"/>
      <c r="R61" s="96"/>
      <c r="S61" s="96"/>
      <c r="T61" s="96"/>
      <c r="U61" s="96"/>
      <c r="V61" s="96"/>
      <c r="W61" s="96"/>
      <c r="X61" s="96"/>
      <c r="Y61" s="96"/>
      <c r="Z61" s="96"/>
      <c r="AA61" s="96"/>
    </row>
    <row r="62" spans="1:27" ht="11.25">
      <c r="A62" s="139">
        <v>757</v>
      </c>
      <c r="B62" s="132"/>
      <c r="C62" s="140"/>
      <c r="D62" s="141"/>
      <c r="E62" s="411" t="s">
        <v>867</v>
      </c>
      <c r="F62" s="411"/>
      <c r="G62" s="135" t="s">
        <v>133</v>
      </c>
      <c r="H62" s="238">
        <v>83564</v>
      </c>
      <c r="I62" s="240">
        <v>8223</v>
      </c>
      <c r="J62" s="233">
        <v>-34.3</v>
      </c>
      <c r="K62" s="240">
        <v>2502979</v>
      </c>
      <c r="L62" s="243">
        <v>205123</v>
      </c>
      <c r="M62" s="233">
        <v>-2.2</v>
      </c>
      <c r="N62" s="96"/>
      <c r="O62" s="96"/>
      <c r="P62" s="96"/>
      <c r="Q62" s="96"/>
      <c r="R62" s="96"/>
      <c r="S62" s="96"/>
      <c r="T62" s="96"/>
      <c r="U62" s="96"/>
      <c r="V62" s="96"/>
      <c r="W62" s="96"/>
      <c r="X62" s="96"/>
      <c r="Y62" s="96"/>
      <c r="Z62" s="96"/>
      <c r="AA62" s="96"/>
    </row>
    <row r="63" spans="1:27" ht="11.25">
      <c r="A63" s="139">
        <v>759</v>
      </c>
      <c r="B63" s="132"/>
      <c r="C63" s="140"/>
      <c r="D63" s="140"/>
      <c r="E63" s="411" t="s">
        <v>868</v>
      </c>
      <c r="F63" s="411"/>
      <c r="G63" s="135" t="s">
        <v>133</v>
      </c>
      <c r="H63" s="238">
        <v>1839</v>
      </c>
      <c r="I63" s="240">
        <v>200</v>
      </c>
      <c r="J63" s="233">
        <v>-91.1</v>
      </c>
      <c r="K63" s="240">
        <v>581823</v>
      </c>
      <c r="L63" s="243">
        <v>36336</v>
      </c>
      <c r="M63" s="233">
        <v>-42.8</v>
      </c>
      <c r="N63" s="96"/>
      <c r="O63" s="96"/>
      <c r="P63" s="96"/>
      <c r="Q63" s="96"/>
      <c r="R63" s="96"/>
      <c r="S63" s="96"/>
      <c r="T63" s="96"/>
      <c r="U63" s="96"/>
      <c r="V63" s="96"/>
      <c r="W63" s="96"/>
      <c r="X63" s="96"/>
      <c r="Y63" s="96"/>
      <c r="Z63" s="96"/>
      <c r="AA63" s="96"/>
    </row>
    <row r="64" spans="1:32" ht="11.25">
      <c r="A64" s="139">
        <v>771</v>
      </c>
      <c r="B64" s="132"/>
      <c r="C64" s="140"/>
      <c r="D64" s="140"/>
      <c r="E64" s="411" t="s">
        <v>301</v>
      </c>
      <c r="F64" s="411"/>
      <c r="G64" s="135" t="s">
        <v>133</v>
      </c>
      <c r="H64" s="238">
        <v>10777</v>
      </c>
      <c r="I64" s="240">
        <v>10067</v>
      </c>
      <c r="J64" s="233">
        <v>-43.4</v>
      </c>
      <c r="K64" s="240">
        <v>428711</v>
      </c>
      <c r="L64" s="243">
        <v>304813</v>
      </c>
      <c r="M64" s="233">
        <v>-23.7</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1" t="s">
        <v>302</v>
      </c>
      <c r="F65" s="411"/>
      <c r="G65" s="135" t="s">
        <v>133</v>
      </c>
      <c r="H65" s="238">
        <v>105211</v>
      </c>
      <c r="I65" s="240">
        <v>37261</v>
      </c>
      <c r="J65" s="233">
        <v>-16.4</v>
      </c>
      <c r="K65" s="240">
        <v>2271074</v>
      </c>
      <c r="L65" s="243">
        <v>783610</v>
      </c>
      <c r="M65" s="233">
        <v>-2.5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I2" sqref="I2"/>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1" t="s">
        <v>303</v>
      </c>
      <c r="F9" s="411"/>
      <c r="G9" s="135" t="s">
        <v>133</v>
      </c>
      <c r="H9" s="238">
        <v>3524</v>
      </c>
      <c r="I9" s="240">
        <v>7439</v>
      </c>
      <c r="J9" s="233">
        <v>16.6</v>
      </c>
      <c r="K9" s="240">
        <v>100705</v>
      </c>
      <c r="L9" s="243">
        <v>118384</v>
      </c>
      <c r="M9" s="233">
        <v>-0.6</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19</v>
      </c>
      <c r="I10" s="240">
        <v>6063</v>
      </c>
      <c r="J10" s="233">
        <v>-19.6</v>
      </c>
      <c r="K10" s="240">
        <v>243</v>
      </c>
      <c r="L10" s="243">
        <v>93614</v>
      </c>
      <c r="M10" s="233">
        <v>-3.3</v>
      </c>
    </row>
    <row r="11" spans="1:13" s="96" customFormat="1" ht="11.25" customHeight="1">
      <c r="A11" s="139">
        <v>790</v>
      </c>
      <c r="B11" s="132"/>
      <c r="C11" s="140"/>
      <c r="D11" s="150"/>
      <c r="E11" s="404" t="s">
        <v>306</v>
      </c>
      <c r="F11" s="404"/>
      <c r="G11" s="135" t="s">
        <v>133</v>
      </c>
      <c r="H11" s="238">
        <v>6148</v>
      </c>
      <c r="I11" s="240">
        <v>3257</v>
      </c>
      <c r="J11" s="233">
        <v>67</v>
      </c>
      <c r="K11" s="240">
        <v>52652</v>
      </c>
      <c r="L11" s="243">
        <v>36072</v>
      </c>
      <c r="M11" s="233">
        <v>-7.5</v>
      </c>
    </row>
    <row r="12" spans="1:13" s="138" customFormat="1" ht="11.25" customHeight="1">
      <c r="A12" s="136"/>
      <c r="B12" s="137"/>
      <c r="C12" s="142"/>
      <c r="D12" s="142"/>
      <c r="E12" s="146"/>
      <c r="F12" s="120" t="s">
        <v>161</v>
      </c>
      <c r="G12" s="135" t="s">
        <v>133</v>
      </c>
      <c r="H12" s="239">
        <v>4714856</v>
      </c>
      <c r="I12" s="241">
        <v>694101</v>
      </c>
      <c r="J12" s="234">
        <v>-17.7</v>
      </c>
      <c r="K12" s="241">
        <v>75442209</v>
      </c>
      <c r="L12" s="244">
        <v>11615056</v>
      </c>
      <c r="M12" s="234">
        <v>-5.9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25702</v>
      </c>
      <c r="I16" s="240">
        <v>86639</v>
      </c>
      <c r="J16" s="233">
        <v>2.8</v>
      </c>
      <c r="K16" s="240">
        <v>392228</v>
      </c>
      <c r="L16" s="243">
        <v>1179235</v>
      </c>
      <c r="M16" s="233">
        <v>3.1</v>
      </c>
    </row>
    <row r="17" spans="1:13" s="96" customFormat="1" ht="11.25" customHeight="1">
      <c r="A17" s="139">
        <v>802</v>
      </c>
      <c r="B17" s="132"/>
      <c r="C17" s="140"/>
      <c r="D17" s="119"/>
      <c r="E17" s="121"/>
      <c r="F17" s="116" t="s">
        <v>869</v>
      </c>
      <c r="G17" s="135" t="s">
        <v>133</v>
      </c>
      <c r="H17" s="238">
        <v>1536</v>
      </c>
      <c r="I17" s="240">
        <v>13852</v>
      </c>
      <c r="J17" s="233">
        <v>3.3</v>
      </c>
      <c r="K17" s="240">
        <v>19983</v>
      </c>
      <c r="L17" s="243">
        <v>171309</v>
      </c>
      <c r="M17" s="233">
        <v>-7.1</v>
      </c>
    </row>
    <row r="18" spans="1:13" s="96" customFormat="1" ht="11.25" customHeight="1">
      <c r="A18" s="139">
        <v>803</v>
      </c>
      <c r="B18" s="132"/>
      <c r="C18" s="140"/>
      <c r="D18" s="151"/>
      <c r="E18" s="116"/>
      <c r="F18" s="116" t="s">
        <v>310</v>
      </c>
      <c r="G18" s="135" t="s">
        <v>133</v>
      </c>
      <c r="H18" s="238">
        <v>34547</v>
      </c>
      <c r="I18" s="240">
        <v>99838</v>
      </c>
      <c r="J18" s="233">
        <v>6.8</v>
      </c>
      <c r="K18" s="240">
        <v>443511</v>
      </c>
      <c r="L18" s="243">
        <v>1198873</v>
      </c>
      <c r="M18" s="233">
        <v>8.4</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20866</v>
      </c>
      <c r="I20" s="240">
        <v>99134</v>
      </c>
      <c r="J20" s="233">
        <v>21.8</v>
      </c>
      <c r="K20" s="240">
        <v>336547</v>
      </c>
      <c r="L20" s="243">
        <v>1372584</v>
      </c>
      <c r="M20" s="233">
        <v>9.9</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1710</v>
      </c>
      <c r="I22" s="240">
        <v>15390</v>
      </c>
      <c r="J22" s="233">
        <v>20.1</v>
      </c>
      <c r="K22" s="240">
        <v>24263</v>
      </c>
      <c r="L22" s="243">
        <v>180147</v>
      </c>
      <c r="M22" s="233">
        <v>-7.2</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18835</v>
      </c>
      <c r="I24" s="240">
        <v>71777</v>
      </c>
      <c r="J24" s="233">
        <v>18.3</v>
      </c>
      <c r="K24" s="240">
        <v>279182</v>
      </c>
      <c r="L24" s="243">
        <v>933196</v>
      </c>
      <c r="M24" s="233">
        <v>2.1</v>
      </c>
    </row>
    <row r="25" spans="1:13" s="124" customFormat="1" ht="11.25" customHeight="1">
      <c r="A25" s="139">
        <v>807</v>
      </c>
      <c r="B25" s="132"/>
      <c r="C25" s="96"/>
      <c r="D25" s="121"/>
      <c r="E25" s="404" t="s">
        <v>315</v>
      </c>
      <c r="F25" s="404"/>
      <c r="G25" s="135" t="s">
        <v>133</v>
      </c>
      <c r="H25" s="238">
        <v>2294</v>
      </c>
      <c r="I25" s="240">
        <v>15374</v>
      </c>
      <c r="J25" s="233">
        <v>3.6</v>
      </c>
      <c r="K25" s="240">
        <v>43662</v>
      </c>
      <c r="L25" s="243">
        <v>261788</v>
      </c>
      <c r="M25" s="233">
        <v>3.9</v>
      </c>
    </row>
    <row r="26" spans="1:13" s="138" customFormat="1" ht="11.25" customHeight="1">
      <c r="A26" s="136" t="s">
        <v>0</v>
      </c>
      <c r="B26" s="137"/>
      <c r="C26" s="142"/>
      <c r="D26" s="142"/>
      <c r="E26" s="146"/>
      <c r="F26" s="120" t="s">
        <v>316</v>
      </c>
      <c r="G26" s="135" t="s">
        <v>133</v>
      </c>
      <c r="H26" s="239">
        <v>105490</v>
      </c>
      <c r="I26" s="241">
        <v>402006</v>
      </c>
      <c r="J26" s="234">
        <v>11.4</v>
      </c>
      <c r="K26" s="241">
        <v>1539376</v>
      </c>
      <c r="L26" s="244">
        <v>5297132</v>
      </c>
      <c r="M26" s="234">
        <v>5</v>
      </c>
    </row>
    <row r="27" spans="1:13" s="96" customFormat="1" ht="11.25" customHeight="1">
      <c r="A27" s="139">
        <v>808</v>
      </c>
      <c r="B27" s="132"/>
      <c r="C27" s="140"/>
      <c r="D27" s="140"/>
      <c r="E27" s="411" t="s">
        <v>317</v>
      </c>
      <c r="F27" s="411"/>
      <c r="G27" s="135" t="s">
        <v>133</v>
      </c>
      <c r="H27" s="238">
        <v>2004</v>
      </c>
      <c r="I27" s="240">
        <v>10443</v>
      </c>
      <c r="J27" s="233">
        <v>37.4</v>
      </c>
      <c r="K27" s="240">
        <v>32567</v>
      </c>
      <c r="L27" s="243">
        <v>131557</v>
      </c>
      <c r="M27" s="233">
        <v>16.4</v>
      </c>
    </row>
    <row r="28" spans="1:13" s="96" customFormat="1" ht="11.25" customHeight="1">
      <c r="A28" s="139">
        <v>809</v>
      </c>
      <c r="B28" s="132"/>
      <c r="C28" s="140"/>
      <c r="D28" s="141"/>
      <c r="E28" s="411" t="s">
        <v>318</v>
      </c>
      <c r="F28" s="411"/>
      <c r="G28" s="135" t="s">
        <v>133</v>
      </c>
      <c r="H28" s="238">
        <v>92431</v>
      </c>
      <c r="I28" s="240">
        <v>72753</v>
      </c>
      <c r="J28" s="233">
        <v>-0.4</v>
      </c>
      <c r="K28" s="240">
        <v>1522767</v>
      </c>
      <c r="L28" s="243">
        <v>1086695</v>
      </c>
      <c r="M28" s="233">
        <v>0.4</v>
      </c>
    </row>
    <row r="29" spans="1:13" s="96" customFormat="1" ht="11.25" customHeight="1">
      <c r="A29" s="139">
        <v>810</v>
      </c>
      <c r="B29" s="132"/>
      <c r="C29" s="140"/>
      <c r="D29" s="140"/>
      <c r="E29" s="411" t="s">
        <v>319</v>
      </c>
      <c r="F29" s="411"/>
      <c r="G29" s="135" t="s">
        <v>133</v>
      </c>
      <c r="H29" s="238">
        <v>109</v>
      </c>
      <c r="I29" s="240">
        <v>856</v>
      </c>
      <c r="J29" s="233">
        <v>-18.6</v>
      </c>
      <c r="K29" s="240">
        <v>1494</v>
      </c>
      <c r="L29" s="243">
        <v>13714</v>
      </c>
      <c r="M29" s="233">
        <v>-6.6</v>
      </c>
    </row>
    <row r="30" spans="1:13" s="96" customFormat="1" ht="11.25" customHeight="1">
      <c r="A30" s="139">
        <v>811</v>
      </c>
      <c r="B30" s="132"/>
      <c r="C30" s="140"/>
      <c r="D30" s="140"/>
      <c r="E30" s="411" t="s">
        <v>871</v>
      </c>
      <c r="F30" s="411"/>
      <c r="G30" s="135" t="s">
        <v>133</v>
      </c>
      <c r="H30" s="238">
        <v>58868</v>
      </c>
      <c r="I30" s="240">
        <v>165787</v>
      </c>
      <c r="J30" s="233">
        <v>10.3</v>
      </c>
      <c r="K30" s="240">
        <v>764826</v>
      </c>
      <c r="L30" s="243">
        <v>2200622</v>
      </c>
      <c r="M30" s="233">
        <v>9</v>
      </c>
    </row>
    <row r="31" spans="1:13" s="124" customFormat="1" ht="11.25" customHeight="1">
      <c r="A31" s="139">
        <v>812</v>
      </c>
      <c r="B31" s="132"/>
      <c r="C31" s="140"/>
      <c r="D31" s="141"/>
      <c r="E31" s="411" t="s">
        <v>320</v>
      </c>
      <c r="F31" s="411"/>
      <c r="G31" s="135" t="s">
        <v>133</v>
      </c>
      <c r="H31" s="238">
        <v>31137</v>
      </c>
      <c r="I31" s="240">
        <v>80778</v>
      </c>
      <c r="J31" s="233">
        <v>7.1</v>
      </c>
      <c r="K31" s="240">
        <v>422770</v>
      </c>
      <c r="L31" s="243">
        <v>1020846</v>
      </c>
      <c r="M31" s="233">
        <v>6.5</v>
      </c>
    </row>
    <row r="32" spans="1:13" s="96" customFormat="1" ht="11.25" customHeight="1">
      <c r="A32" s="139">
        <v>813</v>
      </c>
      <c r="B32" s="132"/>
      <c r="C32" s="140"/>
      <c r="D32" s="140"/>
      <c r="E32" s="411" t="s">
        <v>321</v>
      </c>
      <c r="F32" s="411"/>
      <c r="G32" s="135" t="s">
        <v>133</v>
      </c>
      <c r="H32" s="238">
        <v>233022</v>
      </c>
      <c r="I32" s="240">
        <v>53963</v>
      </c>
      <c r="J32" s="233">
        <v>2.4</v>
      </c>
      <c r="K32" s="240">
        <v>3352217</v>
      </c>
      <c r="L32" s="243">
        <v>722052</v>
      </c>
      <c r="M32" s="233">
        <v>-0.6</v>
      </c>
    </row>
    <row r="33" spans="1:13" s="96" customFormat="1" ht="11.25" customHeight="1">
      <c r="A33" s="139">
        <v>814</v>
      </c>
      <c r="B33" s="132"/>
      <c r="C33" s="140"/>
      <c r="D33" s="140"/>
      <c r="E33" s="411" t="s">
        <v>872</v>
      </c>
      <c r="F33" s="411"/>
      <c r="G33" s="135" t="s">
        <v>133</v>
      </c>
      <c r="H33" s="238">
        <v>73258</v>
      </c>
      <c r="I33" s="240">
        <v>107308</v>
      </c>
      <c r="J33" s="233">
        <v>-15.1</v>
      </c>
      <c r="K33" s="240">
        <v>972098</v>
      </c>
      <c r="L33" s="243">
        <v>1047136</v>
      </c>
      <c r="M33" s="233">
        <v>-1.5</v>
      </c>
    </row>
    <row r="34" spans="1:13" s="96" customFormat="1" ht="11.25" customHeight="1">
      <c r="A34" s="139">
        <v>815</v>
      </c>
      <c r="B34" s="132"/>
      <c r="C34" s="140"/>
      <c r="D34" s="140"/>
      <c r="E34" s="411" t="s">
        <v>873</v>
      </c>
      <c r="F34" s="411"/>
      <c r="G34" s="135" t="s">
        <v>133</v>
      </c>
      <c r="H34" s="238">
        <v>390820</v>
      </c>
      <c r="I34" s="240">
        <v>41785</v>
      </c>
      <c r="J34" s="233">
        <v>-9.3</v>
      </c>
      <c r="K34" s="240">
        <v>7036552</v>
      </c>
      <c r="L34" s="243">
        <v>695488</v>
      </c>
      <c r="M34" s="233">
        <v>0.9</v>
      </c>
    </row>
    <row r="35" spans="1:13" s="96" customFormat="1" ht="11.25" customHeight="1">
      <c r="A35" s="139">
        <v>816</v>
      </c>
      <c r="B35" s="132"/>
      <c r="C35" s="140"/>
      <c r="D35" s="140"/>
      <c r="E35" s="411" t="s">
        <v>874</v>
      </c>
      <c r="F35" s="411"/>
      <c r="G35" s="135" t="s">
        <v>133</v>
      </c>
      <c r="H35" s="238">
        <v>75418</v>
      </c>
      <c r="I35" s="240">
        <v>65325</v>
      </c>
      <c r="J35" s="233">
        <v>-6.4</v>
      </c>
      <c r="K35" s="240">
        <v>1655214</v>
      </c>
      <c r="L35" s="243">
        <v>1197346</v>
      </c>
      <c r="M35" s="233">
        <v>0.7</v>
      </c>
    </row>
    <row r="36" spans="1:13" s="96" customFormat="1" ht="11.25" customHeight="1">
      <c r="A36" s="139">
        <v>817</v>
      </c>
      <c r="B36" s="132"/>
      <c r="C36" s="140"/>
      <c r="D36" s="140"/>
      <c r="E36" s="411" t="s">
        <v>322</v>
      </c>
      <c r="F36" s="411"/>
      <c r="G36" s="135" t="s">
        <v>133</v>
      </c>
      <c r="H36" s="238">
        <v>50461</v>
      </c>
      <c r="I36" s="240">
        <v>7042</v>
      </c>
      <c r="J36" s="233">
        <v>-31.8</v>
      </c>
      <c r="K36" s="240">
        <v>947756</v>
      </c>
      <c r="L36" s="243">
        <v>115565</v>
      </c>
      <c r="M36" s="233">
        <v>1.2</v>
      </c>
    </row>
    <row r="37" spans="1:13" s="124" customFormat="1" ht="11.25" customHeight="1">
      <c r="A37" s="139">
        <v>818</v>
      </c>
      <c r="B37" s="132"/>
      <c r="C37" s="140"/>
      <c r="D37" s="140"/>
      <c r="E37" s="416" t="s">
        <v>323</v>
      </c>
      <c r="F37" s="416"/>
      <c r="G37" s="135" t="s">
        <v>133</v>
      </c>
      <c r="H37" s="238">
        <v>102886</v>
      </c>
      <c r="I37" s="240">
        <v>23764</v>
      </c>
      <c r="J37" s="233">
        <v>-9.2</v>
      </c>
      <c r="K37" s="240">
        <v>1766047</v>
      </c>
      <c r="L37" s="243">
        <v>337705</v>
      </c>
      <c r="M37" s="233">
        <v>-1.9</v>
      </c>
    </row>
    <row r="38" spans="1:13" s="96" customFormat="1" ht="11.25" customHeight="1">
      <c r="A38" s="139">
        <v>819</v>
      </c>
      <c r="B38" s="132"/>
      <c r="C38" s="140"/>
      <c r="D38" s="140"/>
      <c r="E38" s="411" t="s">
        <v>324</v>
      </c>
      <c r="F38" s="411"/>
      <c r="G38" s="135" t="s">
        <v>133</v>
      </c>
      <c r="H38" s="238">
        <v>137516</v>
      </c>
      <c r="I38" s="240">
        <v>32481</v>
      </c>
      <c r="J38" s="233">
        <v>-6</v>
      </c>
      <c r="K38" s="240">
        <v>2046172</v>
      </c>
      <c r="L38" s="243">
        <v>528950</v>
      </c>
      <c r="M38" s="233">
        <v>-5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29677</v>
      </c>
      <c r="I40" s="240">
        <v>56493</v>
      </c>
      <c r="J40" s="233">
        <v>-2.4</v>
      </c>
      <c r="K40" s="240">
        <v>374305</v>
      </c>
      <c r="L40" s="243">
        <v>717643</v>
      </c>
      <c r="M40" s="233">
        <v>-3.4</v>
      </c>
    </row>
    <row r="41" spans="1:13" s="124" customFormat="1" ht="11.25" customHeight="1">
      <c r="A41" s="139">
        <v>823</v>
      </c>
      <c r="B41" s="132"/>
      <c r="C41" s="140"/>
      <c r="D41" s="140"/>
      <c r="E41" s="411" t="s">
        <v>327</v>
      </c>
      <c r="F41" s="411"/>
      <c r="G41" s="135" t="s">
        <v>133</v>
      </c>
      <c r="H41" s="238">
        <v>4978</v>
      </c>
      <c r="I41" s="240">
        <v>7822</v>
      </c>
      <c r="J41" s="233">
        <v>-32.2</v>
      </c>
      <c r="K41" s="240">
        <v>89014</v>
      </c>
      <c r="L41" s="243">
        <v>133365</v>
      </c>
      <c r="M41" s="233">
        <v>-6</v>
      </c>
    </row>
    <row r="42" spans="1:13" s="124" customFormat="1" ht="11.25" customHeight="1">
      <c r="A42" s="139">
        <v>829</v>
      </c>
      <c r="B42" s="132"/>
      <c r="C42" s="140"/>
      <c r="D42" s="140"/>
      <c r="E42" s="418" t="s">
        <v>997</v>
      </c>
      <c r="F42" s="411"/>
      <c r="G42" s="135" t="s">
        <v>133</v>
      </c>
      <c r="H42" s="238">
        <v>634120</v>
      </c>
      <c r="I42" s="240">
        <v>281550</v>
      </c>
      <c r="J42" s="233">
        <v>-6.6</v>
      </c>
      <c r="K42" s="240">
        <v>11447800</v>
      </c>
      <c r="L42" s="243">
        <v>4524609</v>
      </c>
      <c r="M42" s="233">
        <v>-2.1</v>
      </c>
    </row>
    <row r="43" spans="1:13" s="96" customFormat="1" ht="11.25" customHeight="1">
      <c r="A43" s="139">
        <v>831</v>
      </c>
      <c r="B43" s="132"/>
      <c r="C43" s="140"/>
      <c r="D43" s="140"/>
      <c r="E43" s="411" t="s">
        <v>328</v>
      </c>
      <c r="F43" s="411"/>
      <c r="G43" s="135" t="s">
        <v>133</v>
      </c>
      <c r="H43" s="238">
        <v>28779</v>
      </c>
      <c r="I43" s="240">
        <v>8082</v>
      </c>
      <c r="J43" s="233">
        <v>-17.5</v>
      </c>
      <c r="K43" s="240">
        <v>374015</v>
      </c>
      <c r="L43" s="243">
        <v>104418</v>
      </c>
      <c r="M43" s="233">
        <v>-4.4</v>
      </c>
    </row>
    <row r="44" spans="1:13" s="96" customFormat="1" ht="11.25" customHeight="1">
      <c r="A44" s="139">
        <v>832</v>
      </c>
      <c r="B44" s="132"/>
      <c r="C44" s="140"/>
      <c r="D44" s="140"/>
      <c r="E44" s="411" t="s">
        <v>875</v>
      </c>
      <c r="F44" s="411"/>
      <c r="G44" s="135" t="s">
        <v>133</v>
      </c>
      <c r="H44" s="238">
        <v>434034</v>
      </c>
      <c r="I44" s="240">
        <v>215646</v>
      </c>
      <c r="J44" s="233">
        <v>1.6</v>
      </c>
      <c r="K44" s="240">
        <v>7813523</v>
      </c>
      <c r="L44" s="243">
        <v>3246949</v>
      </c>
      <c r="M44" s="233">
        <v>1.3</v>
      </c>
    </row>
    <row r="45" spans="1:13" s="96" customFormat="1" ht="11.25" customHeight="1">
      <c r="A45" s="139">
        <v>833</v>
      </c>
      <c r="B45" s="132"/>
      <c r="C45" s="140"/>
      <c r="D45" s="140"/>
      <c r="E45" s="411" t="s">
        <v>329</v>
      </c>
      <c r="F45" s="411"/>
      <c r="G45" s="135" t="s">
        <v>133</v>
      </c>
      <c r="H45" s="238">
        <v>6018</v>
      </c>
      <c r="I45" s="240">
        <v>8325</v>
      </c>
      <c r="J45" s="233">
        <v>28.5</v>
      </c>
      <c r="K45" s="240">
        <v>60659</v>
      </c>
      <c r="L45" s="243">
        <v>79701</v>
      </c>
      <c r="M45" s="233">
        <v>-7.4</v>
      </c>
    </row>
    <row r="46" spans="1:13" s="96" customFormat="1" ht="11.25" customHeight="1">
      <c r="A46" s="139">
        <v>834</v>
      </c>
      <c r="B46" s="132"/>
      <c r="C46" s="140"/>
      <c r="D46" s="140"/>
      <c r="E46" s="411" t="s">
        <v>330</v>
      </c>
      <c r="F46" s="411"/>
      <c r="G46" s="135" t="s">
        <v>133</v>
      </c>
      <c r="H46" s="238">
        <v>24567</v>
      </c>
      <c r="I46" s="240">
        <v>502973</v>
      </c>
      <c r="J46" s="233">
        <v>30.5</v>
      </c>
      <c r="K46" s="240">
        <v>350276</v>
      </c>
      <c r="L46" s="243">
        <v>5626185</v>
      </c>
      <c r="M46" s="233">
        <v>22.3</v>
      </c>
    </row>
    <row r="47" spans="1:13" s="124" customFormat="1" ht="11.25" customHeight="1">
      <c r="A47" s="139">
        <v>835</v>
      </c>
      <c r="B47" s="132"/>
      <c r="C47" s="140"/>
      <c r="D47" s="140"/>
      <c r="E47" s="411" t="s">
        <v>331</v>
      </c>
      <c r="F47" s="411"/>
      <c r="G47" s="135" t="s">
        <v>133</v>
      </c>
      <c r="H47" s="238">
        <v>26438</v>
      </c>
      <c r="I47" s="240">
        <v>48215</v>
      </c>
      <c r="J47" s="233">
        <v>10</v>
      </c>
      <c r="K47" s="240">
        <v>392658</v>
      </c>
      <c r="L47" s="243">
        <v>568487</v>
      </c>
      <c r="M47" s="233">
        <v>1.9</v>
      </c>
    </row>
    <row r="48" spans="1:13" s="96" customFormat="1" ht="11.25" customHeight="1">
      <c r="A48" s="144">
        <v>839</v>
      </c>
      <c r="B48" s="132"/>
      <c r="C48" s="140"/>
      <c r="D48" s="140"/>
      <c r="E48" s="411" t="s">
        <v>332</v>
      </c>
      <c r="F48" s="411"/>
      <c r="G48" s="135" t="s">
        <v>133</v>
      </c>
      <c r="H48" s="238">
        <v>332294</v>
      </c>
      <c r="I48" s="240">
        <v>202054</v>
      </c>
      <c r="J48" s="233">
        <v>12.6</v>
      </c>
      <c r="K48" s="240">
        <v>4421999</v>
      </c>
      <c r="L48" s="243">
        <v>2538017</v>
      </c>
      <c r="M48" s="233">
        <v>4.1</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10029</v>
      </c>
      <c r="I50" s="240">
        <v>23081</v>
      </c>
      <c r="J50" s="233">
        <v>-41.4</v>
      </c>
      <c r="K50" s="240">
        <v>134195</v>
      </c>
      <c r="L50" s="243">
        <v>315537</v>
      </c>
      <c r="M50" s="233">
        <v>-9.8</v>
      </c>
    </row>
    <row r="51" spans="1:13" s="96" customFormat="1" ht="11.25" customHeight="1">
      <c r="A51" s="144">
        <v>842</v>
      </c>
      <c r="B51" s="132"/>
      <c r="C51" s="140"/>
      <c r="D51" s="140"/>
      <c r="E51" s="411" t="s">
        <v>335</v>
      </c>
      <c r="F51" s="411"/>
      <c r="G51" s="135" t="s">
        <v>133</v>
      </c>
      <c r="H51" s="238">
        <v>46651</v>
      </c>
      <c r="I51" s="240">
        <v>58786</v>
      </c>
      <c r="J51" s="233">
        <v>-22.9</v>
      </c>
      <c r="K51" s="240">
        <v>889425</v>
      </c>
      <c r="L51" s="243">
        <v>1118372</v>
      </c>
      <c r="M51" s="233">
        <v>-6</v>
      </c>
    </row>
    <row r="52" spans="1:13" s="96" customFormat="1" ht="11.25" customHeight="1">
      <c r="A52" s="144">
        <v>843</v>
      </c>
      <c r="B52" s="132"/>
      <c r="C52" s="140"/>
      <c r="D52" s="140"/>
      <c r="E52" s="411" t="s">
        <v>336</v>
      </c>
      <c r="F52" s="411"/>
      <c r="G52" s="135" t="s">
        <v>133</v>
      </c>
      <c r="H52" s="238">
        <v>18390</v>
      </c>
      <c r="I52" s="240">
        <v>41388</v>
      </c>
      <c r="J52" s="233">
        <v>-4.3</v>
      </c>
      <c r="K52" s="240">
        <v>269898</v>
      </c>
      <c r="L52" s="243">
        <v>633197</v>
      </c>
      <c r="M52" s="233">
        <v>3.2</v>
      </c>
    </row>
    <row r="53" spans="1:13" s="96" customFormat="1" ht="11.25" customHeight="1">
      <c r="A53" s="144">
        <v>844</v>
      </c>
      <c r="B53" s="132"/>
      <c r="C53" s="140"/>
      <c r="D53" s="140"/>
      <c r="E53" s="411" t="s">
        <v>337</v>
      </c>
      <c r="F53" s="411"/>
      <c r="G53" s="135" t="s">
        <v>133</v>
      </c>
      <c r="H53" s="238">
        <v>164012</v>
      </c>
      <c r="I53" s="240">
        <v>159038</v>
      </c>
      <c r="J53" s="233">
        <v>-17.1</v>
      </c>
      <c r="K53" s="240">
        <v>2945985</v>
      </c>
      <c r="L53" s="243">
        <v>2831199</v>
      </c>
      <c r="M53" s="233">
        <v>-3.7</v>
      </c>
    </row>
    <row r="54" spans="1:13" s="96" customFormat="1" ht="11.25" customHeight="1">
      <c r="A54" s="144">
        <v>845</v>
      </c>
      <c r="B54" s="132"/>
      <c r="C54" s="140"/>
      <c r="D54" s="140"/>
      <c r="E54" s="411" t="s">
        <v>338</v>
      </c>
      <c r="F54" s="411"/>
      <c r="G54" s="135" t="s">
        <v>133</v>
      </c>
      <c r="H54" s="238">
        <v>113755</v>
      </c>
      <c r="I54" s="240">
        <v>66162</v>
      </c>
      <c r="J54" s="233">
        <v>-21.6</v>
      </c>
      <c r="K54" s="240">
        <v>2071081</v>
      </c>
      <c r="L54" s="243">
        <v>1093109</v>
      </c>
      <c r="M54" s="233">
        <v>-2.4</v>
      </c>
    </row>
    <row r="55" spans="1:13" s="124" customFormat="1" ht="11.25" customHeight="1">
      <c r="A55" s="144">
        <v>846</v>
      </c>
      <c r="B55" s="132"/>
      <c r="C55" s="140"/>
      <c r="D55" s="140"/>
      <c r="E55" s="411" t="s">
        <v>339</v>
      </c>
      <c r="F55" s="411"/>
      <c r="G55" s="135" t="s">
        <v>133</v>
      </c>
      <c r="H55" s="238">
        <v>53702</v>
      </c>
      <c r="I55" s="240">
        <v>42018</v>
      </c>
      <c r="J55" s="233">
        <v>-14.3</v>
      </c>
      <c r="K55" s="240">
        <v>958894</v>
      </c>
      <c r="L55" s="243">
        <v>665981</v>
      </c>
      <c r="M55" s="233">
        <v>-1.1</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3683</v>
      </c>
      <c r="I57" s="240">
        <v>4656</v>
      </c>
      <c r="J57" s="233">
        <v>-13.4</v>
      </c>
      <c r="K57" s="240">
        <v>52963</v>
      </c>
      <c r="L57" s="243">
        <v>65381</v>
      </c>
      <c r="M57" s="233">
        <v>-23.2</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7628</v>
      </c>
      <c r="I59" s="240">
        <v>12943</v>
      </c>
      <c r="J59" s="233">
        <v>14.4</v>
      </c>
      <c r="K59" s="240">
        <v>68806</v>
      </c>
      <c r="L59" s="243">
        <v>143296</v>
      </c>
      <c r="M59" s="233">
        <v>14.6</v>
      </c>
      <c r="N59" s="96"/>
      <c r="O59" s="96"/>
      <c r="P59" s="96"/>
      <c r="Q59" s="96"/>
      <c r="R59" s="96"/>
      <c r="S59" s="96"/>
    </row>
    <row r="60" spans="1:19" ht="11.25">
      <c r="A60" s="144">
        <v>849</v>
      </c>
      <c r="B60" s="132"/>
      <c r="C60" s="140"/>
      <c r="D60" s="140"/>
      <c r="E60" s="411" t="s">
        <v>344</v>
      </c>
      <c r="F60" s="411"/>
      <c r="G60" s="135" t="s">
        <v>133</v>
      </c>
      <c r="H60" s="238">
        <v>67169</v>
      </c>
      <c r="I60" s="240">
        <v>31975</v>
      </c>
      <c r="J60" s="233">
        <v>-28.2</v>
      </c>
      <c r="K60" s="240">
        <v>1620635</v>
      </c>
      <c r="L60" s="243">
        <v>834288</v>
      </c>
      <c r="M60" s="233">
        <v>8.5</v>
      </c>
      <c r="S60" s="96"/>
    </row>
    <row r="61" spans="1:19" ht="11.25">
      <c r="A61" s="144">
        <v>850</v>
      </c>
      <c r="B61" s="132"/>
      <c r="C61" s="140"/>
      <c r="D61" s="140"/>
      <c r="E61" s="411" t="s">
        <v>345</v>
      </c>
      <c r="F61" s="411"/>
      <c r="G61" s="135" t="s">
        <v>133</v>
      </c>
      <c r="H61" s="238">
        <v>983</v>
      </c>
      <c r="I61" s="240">
        <v>980</v>
      </c>
      <c r="J61" s="233">
        <v>-24.9</v>
      </c>
      <c r="K61" s="240">
        <v>15401</v>
      </c>
      <c r="L61" s="243">
        <v>14702</v>
      </c>
      <c r="M61" s="233">
        <v>-40.5</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26730</v>
      </c>
      <c r="I63" s="240">
        <v>23755</v>
      </c>
      <c r="J63" s="233">
        <v>-27.9</v>
      </c>
      <c r="K63" s="240">
        <v>414196</v>
      </c>
      <c r="L63" s="243">
        <v>366336</v>
      </c>
      <c r="M63" s="233">
        <v>-3.8</v>
      </c>
      <c r="S63" s="96"/>
    </row>
    <row r="64" spans="1:19" ht="11.25">
      <c r="A64" s="144">
        <v>852</v>
      </c>
      <c r="B64" s="132"/>
      <c r="C64" s="140"/>
      <c r="D64" s="140"/>
      <c r="E64" s="417" t="s">
        <v>351</v>
      </c>
      <c r="F64" s="417"/>
      <c r="G64" s="135" t="s">
        <v>133</v>
      </c>
      <c r="H64" s="238">
        <v>66954</v>
      </c>
      <c r="I64" s="240">
        <v>91620</v>
      </c>
      <c r="J64" s="233">
        <v>-28.9</v>
      </c>
      <c r="K64" s="240">
        <v>1042609</v>
      </c>
      <c r="L64" s="243">
        <v>1179846</v>
      </c>
      <c r="M64" s="233">
        <v>-4.5</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H2" sqref="H2"/>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71195</v>
      </c>
      <c r="I10" s="240">
        <v>683381</v>
      </c>
      <c r="J10" s="233">
        <v>8.2</v>
      </c>
      <c r="K10" s="240">
        <v>887624</v>
      </c>
      <c r="L10" s="243">
        <v>7442360</v>
      </c>
      <c r="M10" s="233">
        <v>4.8</v>
      </c>
      <c r="N10" s="96"/>
      <c r="O10" s="96"/>
      <c r="P10" s="96"/>
      <c r="V10" s="96"/>
    </row>
    <row r="11" spans="1:22" ht="11.25">
      <c r="A11" s="144">
        <v>854</v>
      </c>
      <c r="B11" s="132"/>
      <c r="C11" s="140"/>
      <c r="D11" s="150"/>
      <c r="E11" s="404" t="s">
        <v>355</v>
      </c>
      <c r="F11" s="404"/>
      <c r="G11" s="152" t="s">
        <v>133</v>
      </c>
      <c r="H11" s="238">
        <v>6471</v>
      </c>
      <c r="I11" s="240">
        <v>13192</v>
      </c>
      <c r="J11" s="233">
        <v>-9.6</v>
      </c>
      <c r="K11" s="240">
        <v>115380</v>
      </c>
      <c r="L11" s="243">
        <v>186286</v>
      </c>
      <c r="M11" s="233">
        <v>-3.8</v>
      </c>
      <c r="N11" s="96"/>
      <c r="O11" s="96"/>
      <c r="P11" s="96"/>
      <c r="V11" s="96"/>
    </row>
    <row r="12" spans="1:22" ht="11.25">
      <c r="A12" s="144">
        <v>859</v>
      </c>
      <c r="B12" s="132"/>
      <c r="C12" s="140"/>
      <c r="D12" s="150"/>
      <c r="E12" s="404" t="s">
        <v>356</v>
      </c>
      <c r="F12" s="404"/>
      <c r="G12" s="152" t="s">
        <v>133</v>
      </c>
      <c r="H12" s="238">
        <v>149034</v>
      </c>
      <c r="I12" s="240">
        <v>327068</v>
      </c>
      <c r="J12" s="233">
        <v>0.8</v>
      </c>
      <c r="K12" s="240">
        <v>2349179</v>
      </c>
      <c r="L12" s="243">
        <v>4480482</v>
      </c>
      <c r="M12" s="233">
        <v>5.8</v>
      </c>
      <c r="N12" s="96"/>
      <c r="O12" s="96"/>
      <c r="P12" s="96"/>
      <c r="V12" s="96"/>
    </row>
    <row r="13" spans="1:22" ht="11.25">
      <c r="A13" s="109" t="s">
        <v>1</v>
      </c>
      <c r="B13" s="137"/>
      <c r="C13" s="142"/>
      <c r="D13" s="147"/>
      <c r="E13" s="146"/>
      <c r="F13" s="185" t="s">
        <v>357</v>
      </c>
      <c r="G13" s="152" t="s">
        <v>133</v>
      </c>
      <c r="H13" s="239">
        <v>806387</v>
      </c>
      <c r="I13" s="241">
        <v>1580043</v>
      </c>
      <c r="J13" s="234">
        <v>-5.9</v>
      </c>
      <c r="K13" s="241">
        <v>13836271</v>
      </c>
      <c r="L13" s="244">
        <v>21370371</v>
      </c>
      <c r="M13" s="234">
        <v>1.6</v>
      </c>
      <c r="N13" s="96"/>
      <c r="O13" s="96"/>
      <c r="P13" s="96"/>
      <c r="V13" s="96"/>
    </row>
    <row r="14" spans="1:13" s="96" customFormat="1" ht="11.25" customHeight="1">
      <c r="A14" s="139">
        <v>860</v>
      </c>
      <c r="B14" s="132"/>
      <c r="C14" s="140"/>
      <c r="D14" s="151"/>
      <c r="E14" s="404" t="s">
        <v>358</v>
      </c>
      <c r="F14" s="404"/>
      <c r="G14" s="152" t="s">
        <v>133</v>
      </c>
      <c r="H14" s="238">
        <v>19809</v>
      </c>
      <c r="I14" s="240">
        <v>24702</v>
      </c>
      <c r="J14" s="233">
        <v>-53.3</v>
      </c>
      <c r="K14" s="240">
        <v>428828</v>
      </c>
      <c r="L14" s="243">
        <v>517853</v>
      </c>
      <c r="M14" s="233">
        <v>-17.5</v>
      </c>
    </row>
    <row r="15" spans="1:13" s="124" customFormat="1" ht="11.25" customHeight="1">
      <c r="A15" s="139">
        <v>861</v>
      </c>
      <c r="B15" s="132"/>
      <c r="C15" s="140"/>
      <c r="D15" s="150"/>
      <c r="E15" s="404" t="s">
        <v>359</v>
      </c>
      <c r="F15" s="404"/>
      <c r="G15" s="152" t="s">
        <v>133</v>
      </c>
      <c r="H15" s="238">
        <v>412719</v>
      </c>
      <c r="I15" s="240">
        <v>913754</v>
      </c>
      <c r="J15" s="233">
        <v>8.5</v>
      </c>
      <c r="K15" s="240">
        <v>6449832</v>
      </c>
      <c r="L15" s="243">
        <v>12725320</v>
      </c>
      <c r="M15" s="233">
        <v>-0.2</v>
      </c>
    </row>
    <row r="16" spans="1:13" s="124" customFormat="1" ht="11.25" customHeight="1">
      <c r="A16" s="139">
        <v>862</v>
      </c>
      <c r="B16" s="132"/>
      <c r="C16" s="140"/>
      <c r="D16" s="150"/>
      <c r="E16" s="404" t="s">
        <v>360</v>
      </c>
      <c r="F16" s="404"/>
      <c r="G16" s="152" t="s">
        <v>133</v>
      </c>
      <c r="H16" s="238">
        <v>20605</v>
      </c>
      <c r="I16" s="240">
        <v>47792</v>
      </c>
      <c r="J16" s="233">
        <v>-11.3</v>
      </c>
      <c r="K16" s="240">
        <v>358012</v>
      </c>
      <c r="L16" s="243">
        <v>637944</v>
      </c>
      <c r="M16" s="233">
        <v>-25.6</v>
      </c>
    </row>
    <row r="17" spans="1:13" s="124" customFormat="1" ht="11.25" customHeight="1">
      <c r="A17" s="139">
        <v>863</v>
      </c>
      <c r="B17" s="132"/>
      <c r="C17" s="140"/>
      <c r="D17" s="119"/>
      <c r="E17" s="404" t="s">
        <v>876</v>
      </c>
      <c r="F17" s="404"/>
      <c r="G17" s="152" t="s">
        <v>133</v>
      </c>
      <c r="H17" s="238">
        <v>15545</v>
      </c>
      <c r="I17" s="240">
        <v>468637</v>
      </c>
      <c r="J17" s="233">
        <v>5.7</v>
      </c>
      <c r="K17" s="240">
        <v>192629</v>
      </c>
      <c r="L17" s="243">
        <v>4671710</v>
      </c>
      <c r="M17" s="233">
        <v>4.2</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58196</v>
      </c>
      <c r="I19" s="240">
        <v>264617</v>
      </c>
      <c r="J19" s="233">
        <v>7.9</v>
      </c>
      <c r="K19" s="240">
        <v>673594</v>
      </c>
      <c r="L19" s="243">
        <v>2985612</v>
      </c>
      <c r="M19" s="233">
        <v>0.1</v>
      </c>
    </row>
    <row r="20" spans="1:13" s="96" customFormat="1" ht="11.25" customHeight="1">
      <c r="A20" s="139">
        <v>865</v>
      </c>
      <c r="B20" s="132"/>
      <c r="C20" s="140"/>
      <c r="D20" s="150"/>
      <c r="E20" s="404" t="s">
        <v>363</v>
      </c>
      <c r="F20" s="404"/>
      <c r="G20" s="152" t="s">
        <v>133</v>
      </c>
      <c r="H20" s="238">
        <v>131509</v>
      </c>
      <c r="I20" s="240">
        <v>729198</v>
      </c>
      <c r="J20" s="233">
        <v>-17.5</v>
      </c>
      <c r="K20" s="240">
        <v>1572963</v>
      </c>
      <c r="L20" s="243">
        <v>11265223</v>
      </c>
      <c r="M20" s="233">
        <v>-10.9</v>
      </c>
    </row>
    <row r="21" spans="1:13" s="124" customFormat="1" ht="11.25" customHeight="1">
      <c r="A21" s="139">
        <v>869</v>
      </c>
      <c r="B21" s="132"/>
      <c r="C21" s="140"/>
      <c r="D21" s="119"/>
      <c r="E21" s="404" t="s">
        <v>364</v>
      </c>
      <c r="F21" s="404"/>
      <c r="G21" s="152" t="s">
        <v>133</v>
      </c>
      <c r="H21" s="238">
        <v>222528</v>
      </c>
      <c r="I21" s="240">
        <v>330469</v>
      </c>
      <c r="J21" s="233">
        <v>1.7</v>
      </c>
      <c r="K21" s="240">
        <v>3005705</v>
      </c>
      <c r="L21" s="243">
        <v>4470888</v>
      </c>
      <c r="M21" s="233">
        <v>0.2</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19296</v>
      </c>
      <c r="I23" s="240">
        <v>167268</v>
      </c>
      <c r="J23" s="233">
        <v>20.5</v>
      </c>
      <c r="K23" s="240">
        <v>255914</v>
      </c>
      <c r="L23" s="243">
        <v>2104272</v>
      </c>
      <c r="M23" s="233">
        <v>18</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23276</v>
      </c>
      <c r="I25" s="240">
        <v>265141</v>
      </c>
      <c r="J25" s="233">
        <v>-6.9</v>
      </c>
      <c r="K25" s="240">
        <v>347115</v>
      </c>
      <c r="L25" s="243">
        <v>3766554</v>
      </c>
      <c r="M25" s="233">
        <v>-1.4</v>
      </c>
    </row>
    <row r="26" spans="1:13" s="124" customFormat="1" ht="11.25" customHeight="1">
      <c r="A26" s="139">
        <v>873</v>
      </c>
      <c r="B26" s="132"/>
      <c r="C26" s="140"/>
      <c r="D26" s="150"/>
      <c r="E26" s="404" t="s">
        <v>369</v>
      </c>
      <c r="F26" s="404"/>
      <c r="G26" s="152" t="s">
        <v>133</v>
      </c>
      <c r="H26" s="238">
        <v>8112</v>
      </c>
      <c r="I26" s="240">
        <v>105452</v>
      </c>
      <c r="J26" s="233">
        <v>15.1</v>
      </c>
      <c r="K26" s="240">
        <v>103354</v>
      </c>
      <c r="L26" s="243">
        <v>1377504</v>
      </c>
      <c r="M26" s="233">
        <v>5.2</v>
      </c>
    </row>
    <row r="27" spans="1:13" s="96" customFormat="1" ht="11.25" customHeight="1">
      <c r="A27" s="139">
        <v>874</v>
      </c>
      <c r="B27" s="132"/>
      <c r="C27" s="140"/>
      <c r="D27" s="150"/>
      <c r="E27" s="404" t="s">
        <v>370</v>
      </c>
      <c r="F27" s="404"/>
      <c r="G27" s="152" t="s">
        <v>133</v>
      </c>
      <c r="H27" s="238">
        <v>2320</v>
      </c>
      <c r="I27" s="240">
        <v>51597</v>
      </c>
      <c r="J27" s="233">
        <v>21.8</v>
      </c>
      <c r="K27" s="240">
        <v>25539</v>
      </c>
      <c r="L27" s="243">
        <v>525433</v>
      </c>
      <c r="M27" s="233">
        <v>3.2</v>
      </c>
    </row>
    <row r="28" spans="1:13" s="96" customFormat="1" ht="11.25" customHeight="1">
      <c r="A28" s="139">
        <v>875</v>
      </c>
      <c r="B28" s="132"/>
      <c r="C28" s="140"/>
      <c r="D28" s="150"/>
      <c r="E28" s="404" t="s">
        <v>371</v>
      </c>
      <c r="F28" s="404"/>
      <c r="G28" s="152" t="s">
        <v>133</v>
      </c>
      <c r="H28" s="238">
        <v>403462</v>
      </c>
      <c r="I28" s="240">
        <v>188735</v>
      </c>
      <c r="J28" s="233">
        <v>-11.3</v>
      </c>
      <c r="K28" s="240">
        <v>5702866</v>
      </c>
      <c r="L28" s="243">
        <v>2852902</v>
      </c>
      <c r="M28" s="233">
        <v>-2.4</v>
      </c>
    </row>
    <row r="29" spans="1:13" s="96" customFormat="1" ht="11.25" customHeight="1">
      <c r="A29" s="139">
        <v>876</v>
      </c>
      <c r="B29" s="132"/>
      <c r="C29" s="140"/>
      <c r="D29" s="150"/>
      <c r="E29" s="404" t="s">
        <v>877</v>
      </c>
      <c r="F29" s="404"/>
      <c r="G29" s="152" t="s">
        <v>133</v>
      </c>
      <c r="H29" s="238">
        <v>8311</v>
      </c>
      <c r="I29" s="240">
        <v>19041</v>
      </c>
      <c r="J29" s="233">
        <v>26</v>
      </c>
      <c r="K29" s="240">
        <v>102259</v>
      </c>
      <c r="L29" s="243">
        <v>198006</v>
      </c>
      <c r="M29" s="233">
        <v>14.8</v>
      </c>
    </row>
    <row r="30" spans="1:13" s="96" customFormat="1" ht="11.25" customHeight="1">
      <c r="A30" s="139">
        <v>877</v>
      </c>
      <c r="B30" s="132"/>
      <c r="C30" s="140"/>
      <c r="D30" s="150"/>
      <c r="E30" s="404" t="s">
        <v>878</v>
      </c>
      <c r="F30" s="404"/>
      <c r="G30" s="152" t="s">
        <v>133</v>
      </c>
      <c r="H30" s="238">
        <v>79562</v>
      </c>
      <c r="I30" s="240">
        <v>192892</v>
      </c>
      <c r="J30" s="233">
        <v>12</v>
      </c>
      <c r="K30" s="240">
        <v>960537</v>
      </c>
      <c r="L30" s="243">
        <v>1633515</v>
      </c>
      <c r="M30" s="233">
        <v>8.5</v>
      </c>
    </row>
    <row r="31" spans="1:13" s="124" customFormat="1" ht="11.25" customHeight="1">
      <c r="A31" s="139">
        <v>878</v>
      </c>
      <c r="B31" s="132"/>
      <c r="C31" s="140"/>
      <c r="D31" s="150"/>
      <c r="E31" s="404" t="s">
        <v>372</v>
      </c>
      <c r="F31" s="404"/>
      <c r="G31" s="152" t="s">
        <v>133</v>
      </c>
      <c r="H31" s="238">
        <v>92</v>
      </c>
      <c r="I31" s="240">
        <v>25955</v>
      </c>
      <c r="J31" s="233">
        <v>38.2</v>
      </c>
      <c r="K31" s="240">
        <v>1804</v>
      </c>
      <c r="L31" s="243">
        <v>307841</v>
      </c>
      <c r="M31" s="233">
        <v>-2</v>
      </c>
    </row>
    <row r="32" spans="1:13" s="96" customFormat="1" ht="11.25" customHeight="1">
      <c r="A32" s="139">
        <v>881</v>
      </c>
      <c r="B32" s="132"/>
      <c r="C32" s="140"/>
      <c r="D32" s="150"/>
      <c r="E32" s="404" t="s">
        <v>373</v>
      </c>
      <c r="F32" s="404"/>
      <c r="G32" s="152" t="s">
        <v>133</v>
      </c>
      <c r="H32" s="238">
        <v>41475</v>
      </c>
      <c r="I32" s="240">
        <v>62570</v>
      </c>
      <c r="J32" s="233">
        <v>23.4</v>
      </c>
      <c r="K32" s="240">
        <v>632408</v>
      </c>
      <c r="L32" s="243">
        <v>685891</v>
      </c>
      <c r="M32" s="233">
        <v>4</v>
      </c>
    </row>
    <row r="33" spans="1:13" s="96" customFormat="1" ht="11.25" customHeight="1">
      <c r="A33" s="139">
        <v>882</v>
      </c>
      <c r="B33" s="132"/>
      <c r="C33" s="140"/>
      <c r="D33" s="150"/>
      <c r="E33" s="404" t="s">
        <v>374</v>
      </c>
      <c r="F33" s="404"/>
      <c r="G33" s="152" t="s">
        <v>133</v>
      </c>
      <c r="H33" s="238">
        <v>1901</v>
      </c>
      <c r="I33" s="240">
        <v>1806</v>
      </c>
      <c r="J33" s="233">
        <v>-11.6</v>
      </c>
      <c r="K33" s="240">
        <v>79434</v>
      </c>
      <c r="L33" s="243">
        <v>61457</v>
      </c>
      <c r="M33" s="233">
        <v>-42.6</v>
      </c>
    </row>
    <row r="34" spans="1:13" s="96" customFormat="1" ht="11.25" customHeight="1">
      <c r="A34" s="139">
        <v>883</v>
      </c>
      <c r="B34" s="132"/>
      <c r="C34" s="140"/>
      <c r="D34" s="150"/>
      <c r="E34" s="404" t="s">
        <v>375</v>
      </c>
      <c r="F34" s="404"/>
      <c r="G34" s="152" t="s">
        <v>133</v>
      </c>
      <c r="H34" s="238">
        <v>7773</v>
      </c>
      <c r="I34" s="240">
        <v>286371</v>
      </c>
      <c r="J34" s="233">
        <v>85.3</v>
      </c>
      <c r="K34" s="240">
        <v>105721</v>
      </c>
      <c r="L34" s="243">
        <v>2785642</v>
      </c>
      <c r="M34" s="233">
        <v>-7.8</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886668</v>
      </c>
      <c r="I36" s="240">
        <v>850666</v>
      </c>
      <c r="J36" s="233">
        <v>-9.7</v>
      </c>
      <c r="K36" s="240">
        <v>16331892</v>
      </c>
      <c r="L36" s="243">
        <v>15171319</v>
      </c>
      <c r="M36" s="233">
        <v>-4.7</v>
      </c>
    </row>
    <row r="37" spans="1:13" s="124" customFormat="1" ht="11.25" customHeight="1">
      <c r="A37" s="139">
        <v>885</v>
      </c>
      <c r="B37" s="132"/>
      <c r="C37" s="140"/>
      <c r="D37" s="150"/>
      <c r="E37" s="404" t="s">
        <v>879</v>
      </c>
      <c r="F37" s="404"/>
      <c r="G37" s="152" t="s">
        <v>133</v>
      </c>
      <c r="H37" s="238">
        <v>454845</v>
      </c>
      <c r="I37" s="240">
        <v>622951</v>
      </c>
      <c r="J37" s="233">
        <v>-30.4</v>
      </c>
      <c r="K37" s="240">
        <v>7290751</v>
      </c>
      <c r="L37" s="243">
        <v>9747589</v>
      </c>
      <c r="M37" s="233">
        <v>-0.4</v>
      </c>
    </row>
    <row r="38" spans="1:13" s="96" customFormat="1" ht="11.25" customHeight="1">
      <c r="A38" s="139">
        <v>886</v>
      </c>
      <c r="B38" s="132"/>
      <c r="C38" s="140"/>
      <c r="D38" s="150"/>
      <c r="E38" s="404" t="s">
        <v>378</v>
      </c>
      <c r="F38" s="404"/>
      <c r="G38" s="152" t="s">
        <v>133</v>
      </c>
      <c r="H38" s="238">
        <v>9593</v>
      </c>
      <c r="I38" s="240">
        <v>10496</v>
      </c>
      <c r="J38" s="233">
        <v>-62.4</v>
      </c>
      <c r="K38" s="240">
        <v>206203</v>
      </c>
      <c r="L38" s="243">
        <v>223839</v>
      </c>
      <c r="M38" s="233">
        <v>-26.6</v>
      </c>
    </row>
    <row r="39" spans="1:13" s="124" customFormat="1" ht="11.25" customHeight="1">
      <c r="A39" s="139">
        <v>887</v>
      </c>
      <c r="B39" s="132"/>
      <c r="C39" s="140"/>
      <c r="D39" s="150"/>
      <c r="E39" s="404" t="s">
        <v>880</v>
      </c>
      <c r="F39" s="404"/>
      <c r="G39" s="152" t="s">
        <v>133</v>
      </c>
      <c r="H39" s="238">
        <v>58553</v>
      </c>
      <c r="I39" s="240">
        <v>48803</v>
      </c>
      <c r="J39" s="233">
        <v>-48.7</v>
      </c>
      <c r="K39" s="240">
        <v>1371258</v>
      </c>
      <c r="L39" s="243">
        <v>1106397</v>
      </c>
      <c r="M39" s="233">
        <v>9.1</v>
      </c>
    </row>
    <row r="40" spans="1:13" s="96" customFormat="1" ht="11.25" customHeight="1">
      <c r="A40" s="139">
        <v>888</v>
      </c>
      <c r="B40" s="132"/>
      <c r="C40" s="140"/>
      <c r="D40" s="150"/>
      <c r="E40" s="404" t="s">
        <v>379</v>
      </c>
      <c r="F40" s="404"/>
      <c r="G40" s="152" t="s">
        <v>133</v>
      </c>
      <c r="H40" s="238">
        <v>12097</v>
      </c>
      <c r="I40" s="240">
        <v>30096</v>
      </c>
      <c r="J40" s="233">
        <v>-1.4</v>
      </c>
      <c r="K40" s="240">
        <v>214386</v>
      </c>
      <c r="L40" s="243">
        <v>483746</v>
      </c>
      <c r="M40" s="233">
        <v>13</v>
      </c>
    </row>
    <row r="41" spans="1:13" s="96" customFormat="1" ht="11.25" customHeight="1">
      <c r="A41" s="139">
        <v>889</v>
      </c>
      <c r="B41" s="132"/>
      <c r="C41" s="140"/>
      <c r="D41" s="150"/>
      <c r="E41" s="404" t="s">
        <v>380</v>
      </c>
      <c r="F41" s="404"/>
      <c r="G41" s="152" t="s">
        <v>133</v>
      </c>
      <c r="H41" s="238">
        <v>130647</v>
      </c>
      <c r="I41" s="240">
        <v>79488</v>
      </c>
      <c r="J41" s="233">
        <v>16.1</v>
      </c>
      <c r="K41" s="240">
        <v>1934094</v>
      </c>
      <c r="L41" s="243">
        <v>1263380</v>
      </c>
      <c r="M41" s="233">
        <v>8.6</v>
      </c>
    </row>
    <row r="42" spans="1:13" s="124" customFormat="1" ht="11.25" customHeight="1">
      <c r="A42" s="139">
        <v>891</v>
      </c>
      <c r="B42" s="132"/>
      <c r="C42" s="140"/>
      <c r="D42" s="150"/>
      <c r="E42" s="404" t="s">
        <v>381</v>
      </c>
      <c r="F42" s="404"/>
      <c r="G42" s="152" t="s">
        <v>133</v>
      </c>
      <c r="H42" s="238" t="s">
        <v>994</v>
      </c>
      <c r="I42" s="240" t="s">
        <v>994</v>
      </c>
      <c r="J42" s="233">
        <v>-100</v>
      </c>
      <c r="K42" s="240" t="s">
        <v>994</v>
      </c>
      <c r="L42" s="243" t="s">
        <v>994</v>
      </c>
      <c r="M42" s="233">
        <v>-100</v>
      </c>
    </row>
    <row r="43" spans="1:13" s="96" customFormat="1" ht="11.25" customHeight="1">
      <c r="A43" s="139">
        <v>896</v>
      </c>
      <c r="B43" s="132"/>
      <c r="C43" s="140"/>
      <c r="D43" s="150"/>
      <c r="E43" s="404" t="s">
        <v>382</v>
      </c>
      <c r="F43" s="404"/>
      <c r="G43" s="152" t="s">
        <v>133</v>
      </c>
      <c r="H43" s="238">
        <v>56581</v>
      </c>
      <c r="I43" s="240">
        <v>333768</v>
      </c>
      <c r="J43" s="233">
        <v>41.3</v>
      </c>
      <c r="K43" s="240">
        <v>756516</v>
      </c>
      <c r="L43" s="243">
        <v>2771159</v>
      </c>
      <c r="M43" s="233">
        <v>4.1</v>
      </c>
    </row>
    <row r="44" spans="1:13" s="96" customFormat="1" ht="11.25" customHeight="1">
      <c r="A44" s="144"/>
      <c r="B44" s="132"/>
      <c r="C44" s="140"/>
      <c r="D44" s="150"/>
      <c r="E44" s="121"/>
      <c r="F44" s="120" t="s">
        <v>161</v>
      </c>
      <c r="G44" s="152" t="s">
        <v>133</v>
      </c>
      <c r="H44" s="239">
        <v>6766185</v>
      </c>
      <c r="I44" s="241">
        <v>10097761</v>
      </c>
      <c r="J44" s="234">
        <v>-1.5</v>
      </c>
      <c r="K44" s="241">
        <v>110323993</v>
      </c>
      <c r="L44" s="244">
        <v>137645550</v>
      </c>
      <c r="M44" s="234">
        <v>0</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11481040</v>
      </c>
      <c r="I46" s="241">
        <v>10791862</v>
      </c>
      <c r="J46" s="234">
        <v>-2.7</v>
      </c>
      <c r="K46" s="241">
        <v>185766202</v>
      </c>
      <c r="L46" s="244">
        <v>149260606</v>
      </c>
      <c r="M46" s="234">
        <v>-0.5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57817292</v>
      </c>
      <c r="I48" s="241">
        <v>12487765</v>
      </c>
      <c r="J48" s="234">
        <v>-0.6</v>
      </c>
      <c r="K48" s="241">
        <v>727757565</v>
      </c>
      <c r="L48" s="244">
        <v>169628745</v>
      </c>
      <c r="M48" s="234">
        <v>-0.5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34048</v>
      </c>
      <c r="I50" s="240">
        <v>111444</v>
      </c>
      <c r="J50" s="233">
        <v>13.4</v>
      </c>
      <c r="K50" s="240">
        <v>541921</v>
      </c>
      <c r="L50" s="243">
        <v>1396230</v>
      </c>
      <c r="M50" s="233">
        <v>9.6</v>
      </c>
    </row>
    <row r="51" spans="1:13" s="96" customFormat="1" ht="11.25" customHeight="1">
      <c r="A51" s="139">
        <v>903</v>
      </c>
      <c r="B51" s="132"/>
      <c r="C51" s="140"/>
      <c r="D51" s="150"/>
      <c r="E51" s="116"/>
      <c r="F51" s="116" t="s">
        <v>387</v>
      </c>
      <c r="G51" s="152" t="s">
        <v>133</v>
      </c>
      <c r="H51" s="238">
        <v>2024</v>
      </c>
      <c r="I51" s="240">
        <v>7152</v>
      </c>
      <c r="J51" s="233">
        <v>8.1</v>
      </c>
      <c r="K51" s="240">
        <v>15654</v>
      </c>
      <c r="L51" s="243">
        <v>53810</v>
      </c>
      <c r="M51" s="233">
        <v>-12.9</v>
      </c>
    </row>
    <row r="52" spans="1:13" s="96" customFormat="1" ht="11.25" customHeight="1">
      <c r="A52" s="139">
        <v>905</v>
      </c>
      <c r="B52" s="132"/>
      <c r="C52" s="140"/>
      <c r="D52" s="150"/>
      <c r="E52" s="163"/>
      <c r="F52" s="322" t="s">
        <v>987</v>
      </c>
      <c r="G52" s="152" t="s">
        <v>133</v>
      </c>
      <c r="H52" s="238">
        <v>10</v>
      </c>
      <c r="I52" s="240">
        <v>6</v>
      </c>
      <c r="J52" s="233">
        <v>100</v>
      </c>
      <c r="K52" s="240">
        <v>107</v>
      </c>
      <c r="L52" s="243">
        <v>54</v>
      </c>
      <c r="M52" s="233">
        <v>-75.9</v>
      </c>
    </row>
    <row r="53" spans="1:13" s="96" customFormat="1" ht="11.25" customHeight="1">
      <c r="A53" s="139">
        <v>906</v>
      </c>
      <c r="B53" s="132"/>
      <c r="C53" s="140"/>
      <c r="D53" s="150"/>
      <c r="E53" s="163"/>
      <c r="F53" s="322" t="s">
        <v>988</v>
      </c>
      <c r="G53" s="152"/>
      <c r="H53" s="238">
        <v>2205098</v>
      </c>
      <c r="I53" s="240">
        <v>612245</v>
      </c>
      <c r="J53" s="233">
        <v>123.9</v>
      </c>
      <c r="K53" s="240">
        <v>16434466</v>
      </c>
      <c r="L53" s="243">
        <v>4590287</v>
      </c>
      <c r="M53" s="233">
        <v>76.7</v>
      </c>
    </row>
    <row r="54" spans="1:13" s="96" customFormat="1" ht="11.25" customHeight="1">
      <c r="A54" s="139">
        <v>907</v>
      </c>
      <c r="B54" s="132"/>
      <c r="C54" s="140"/>
      <c r="D54" s="150"/>
      <c r="E54" s="163"/>
      <c r="F54" s="322" t="s">
        <v>989</v>
      </c>
      <c r="G54" s="152"/>
      <c r="H54" s="238">
        <v>1333814</v>
      </c>
      <c r="I54" s="240">
        <v>320808</v>
      </c>
      <c r="J54" s="233">
        <v>-7.7</v>
      </c>
      <c r="K54" s="240">
        <v>17834578</v>
      </c>
      <c r="L54" s="243">
        <v>4292151</v>
      </c>
      <c r="M54" s="233">
        <v>-5.1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67376731</v>
      </c>
      <c r="I58" s="241">
        <v>14304322</v>
      </c>
      <c r="J58" s="234">
        <v>1.6</v>
      </c>
      <c r="K58" s="241">
        <v>842201628</v>
      </c>
      <c r="L58" s="244">
        <v>189965236</v>
      </c>
      <c r="M58" s="234">
        <v>0.6</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zoomScale="110" zoomScaleNormal="110"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3.28125" style="94" customWidth="1"/>
    <col min="7" max="7" width="0.9921875" style="94" customWidth="1"/>
    <col min="8" max="9" width="9.28125" style="94" customWidth="1"/>
    <col min="10" max="10" width="5.421875" style="94" customWidth="1"/>
    <col min="11" max="11" width="9.8515625" style="94" bestFit="1"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1669953</v>
      </c>
      <c r="I9" s="240">
        <v>615517</v>
      </c>
      <c r="J9" s="233">
        <v>-1.2</v>
      </c>
      <c r="K9" s="240">
        <v>22630137</v>
      </c>
      <c r="L9" s="240">
        <v>7865145</v>
      </c>
      <c r="M9" s="233">
        <v>-9.6</v>
      </c>
    </row>
    <row r="10" spans="1:13" s="96" customFormat="1" ht="11.25">
      <c r="A10" s="144" t="s">
        <v>394</v>
      </c>
      <c r="B10" s="132"/>
      <c r="C10" s="121"/>
      <c r="D10" s="121"/>
      <c r="E10" s="411" t="s">
        <v>395</v>
      </c>
      <c r="F10" s="411"/>
      <c r="G10" s="135" t="s">
        <v>133</v>
      </c>
      <c r="H10" s="238">
        <v>2093495</v>
      </c>
      <c r="I10" s="240">
        <v>694335</v>
      </c>
      <c r="J10" s="233">
        <v>-13</v>
      </c>
      <c r="K10" s="240">
        <v>29162246</v>
      </c>
      <c r="L10" s="240">
        <v>9707020</v>
      </c>
      <c r="M10" s="233">
        <v>-1.7</v>
      </c>
    </row>
    <row r="11" spans="1:13" s="96" customFormat="1" ht="11.25" customHeight="1">
      <c r="A11" s="144" t="s">
        <v>396</v>
      </c>
      <c r="B11" s="132"/>
      <c r="C11" s="121"/>
      <c r="D11" s="121"/>
      <c r="E11" s="411" t="s">
        <v>397</v>
      </c>
      <c r="F11" s="411"/>
      <c r="G11" s="135" t="s">
        <v>133</v>
      </c>
      <c r="H11" s="238">
        <v>2448562</v>
      </c>
      <c r="I11" s="240">
        <v>920048</v>
      </c>
      <c r="J11" s="233">
        <v>1.4</v>
      </c>
      <c r="K11" s="240">
        <v>37034776</v>
      </c>
      <c r="L11" s="240">
        <v>12041821</v>
      </c>
      <c r="M11" s="233">
        <v>-3.2</v>
      </c>
    </row>
    <row r="12" spans="1:13" s="96" customFormat="1" ht="11.25" customHeight="1">
      <c r="A12" s="144" t="s">
        <v>398</v>
      </c>
      <c r="B12" s="132"/>
      <c r="C12" s="121"/>
      <c r="D12" s="121"/>
      <c r="E12" s="411" t="s">
        <v>399</v>
      </c>
      <c r="F12" s="411"/>
      <c r="G12" s="135" t="s">
        <v>133</v>
      </c>
      <c r="H12" s="238">
        <v>2553282</v>
      </c>
      <c r="I12" s="240">
        <v>426038</v>
      </c>
      <c r="J12" s="233">
        <v>-2.4</v>
      </c>
      <c r="K12" s="240">
        <v>24329347</v>
      </c>
      <c r="L12" s="240">
        <v>5911062</v>
      </c>
      <c r="M12" s="233">
        <v>6.9</v>
      </c>
    </row>
    <row r="13" spans="1:13" s="96" customFormat="1" ht="11.25" customHeight="1">
      <c r="A13" s="144" t="s">
        <v>400</v>
      </c>
      <c r="B13" s="132"/>
      <c r="C13" s="121"/>
      <c r="D13" s="121"/>
      <c r="E13" s="411" t="s">
        <v>401</v>
      </c>
      <c r="F13" s="411"/>
      <c r="G13" s="135" t="s">
        <v>133</v>
      </c>
      <c r="H13" s="238">
        <v>41791</v>
      </c>
      <c r="I13" s="240">
        <v>123887</v>
      </c>
      <c r="J13" s="233">
        <v>-42.7</v>
      </c>
      <c r="K13" s="240">
        <v>535055</v>
      </c>
      <c r="L13" s="240">
        <v>1249901</v>
      </c>
      <c r="M13" s="233">
        <v>-6.6</v>
      </c>
    </row>
    <row r="14" spans="1:14" s="96" customFormat="1" ht="11.25" customHeight="1">
      <c r="A14" s="144" t="s">
        <v>402</v>
      </c>
      <c r="B14" s="132"/>
      <c r="C14" s="121"/>
      <c r="D14" s="121"/>
      <c r="E14" s="411" t="s">
        <v>403</v>
      </c>
      <c r="F14" s="411"/>
      <c r="G14" s="135" t="s">
        <v>133</v>
      </c>
      <c r="H14" s="238">
        <v>288935</v>
      </c>
      <c r="I14" s="240">
        <v>60969</v>
      </c>
      <c r="J14" s="233">
        <v>-11.3</v>
      </c>
      <c r="K14" s="240">
        <v>4414548</v>
      </c>
      <c r="L14" s="240">
        <v>878468</v>
      </c>
      <c r="M14" s="233">
        <v>6.1</v>
      </c>
      <c r="N14" s="240"/>
    </row>
    <row r="15" spans="1:14" s="96" customFormat="1" ht="11.25" customHeight="1">
      <c r="A15" s="144" t="s">
        <v>404</v>
      </c>
      <c r="B15" s="132"/>
      <c r="C15" s="121"/>
      <c r="D15" s="121"/>
      <c r="E15" s="411" t="s">
        <v>405</v>
      </c>
      <c r="F15" s="411"/>
      <c r="G15" s="135" t="s">
        <v>133</v>
      </c>
      <c r="H15" s="238">
        <v>103478</v>
      </c>
      <c r="I15" s="240">
        <v>34927</v>
      </c>
      <c r="J15" s="233">
        <v>24.6</v>
      </c>
      <c r="K15" s="240">
        <v>1626886</v>
      </c>
      <c r="L15" s="240">
        <v>479350</v>
      </c>
      <c r="M15" s="233">
        <v>6.6</v>
      </c>
      <c r="N15" s="240"/>
    </row>
    <row r="16" spans="1:14" s="96" customFormat="1" ht="11.25" customHeight="1">
      <c r="A16" s="144" t="s">
        <v>406</v>
      </c>
      <c r="B16" s="132"/>
      <c r="C16" s="121"/>
      <c r="D16" s="121"/>
      <c r="E16" s="411" t="s">
        <v>407</v>
      </c>
      <c r="F16" s="411"/>
      <c r="G16" s="135" t="s">
        <v>133</v>
      </c>
      <c r="H16" s="238">
        <v>101119</v>
      </c>
      <c r="I16" s="240">
        <v>98430</v>
      </c>
      <c r="J16" s="233">
        <v>3</v>
      </c>
      <c r="K16" s="240">
        <v>1340198</v>
      </c>
      <c r="L16" s="240">
        <v>1501983</v>
      </c>
      <c r="M16" s="233">
        <v>6.9</v>
      </c>
      <c r="N16" s="240"/>
    </row>
    <row r="17" spans="1:14" s="96" customFormat="1" ht="11.25" customHeight="1">
      <c r="A17" s="144" t="s">
        <v>408</v>
      </c>
      <c r="B17" s="132"/>
      <c r="C17" s="121"/>
      <c r="D17" s="121"/>
      <c r="E17" s="411" t="s">
        <v>409</v>
      </c>
      <c r="F17" s="411"/>
      <c r="G17" s="135" t="s">
        <v>133</v>
      </c>
      <c r="H17" s="238">
        <v>608103</v>
      </c>
      <c r="I17" s="240">
        <v>289178</v>
      </c>
      <c r="J17" s="233">
        <v>14.1</v>
      </c>
      <c r="K17" s="240">
        <v>8509291</v>
      </c>
      <c r="L17" s="240">
        <v>3560438</v>
      </c>
      <c r="M17" s="233">
        <v>-7.1</v>
      </c>
      <c r="N17" s="240"/>
    </row>
    <row r="18" spans="1:14" s="96" customFormat="1" ht="11.25" customHeight="1">
      <c r="A18" s="144" t="s">
        <v>413</v>
      </c>
      <c r="B18" s="132"/>
      <c r="C18" s="121"/>
      <c r="D18" s="121"/>
      <c r="E18" s="411" t="s">
        <v>414</v>
      </c>
      <c r="F18" s="411"/>
      <c r="G18" s="135" t="s">
        <v>133</v>
      </c>
      <c r="H18" s="238">
        <v>1299684</v>
      </c>
      <c r="I18" s="240">
        <v>337430</v>
      </c>
      <c r="J18" s="233">
        <v>-9</v>
      </c>
      <c r="K18" s="240">
        <v>19213723</v>
      </c>
      <c r="L18" s="240">
        <v>4376095</v>
      </c>
      <c r="M18" s="233">
        <v>0.9</v>
      </c>
      <c r="N18" s="240"/>
    </row>
    <row r="19" spans="1:14" s="96" customFormat="1" ht="11.25" customHeight="1">
      <c r="A19" s="144" t="s">
        <v>415</v>
      </c>
      <c r="B19" s="132"/>
      <c r="C19" s="121"/>
      <c r="D19" s="121"/>
      <c r="E19" s="411" t="s">
        <v>416</v>
      </c>
      <c r="F19" s="411"/>
      <c r="G19" s="135" t="s">
        <v>133</v>
      </c>
      <c r="H19" s="238">
        <v>131718</v>
      </c>
      <c r="I19" s="240">
        <v>20147</v>
      </c>
      <c r="J19" s="233">
        <v>-20.4</v>
      </c>
      <c r="K19" s="240">
        <v>2135050</v>
      </c>
      <c r="L19" s="240">
        <v>321081</v>
      </c>
      <c r="M19" s="233">
        <v>-8.8</v>
      </c>
      <c r="N19" s="240"/>
    </row>
    <row r="20" spans="1:14" s="96" customFormat="1" ht="11.25" customHeight="1">
      <c r="A20" s="144" t="s">
        <v>420</v>
      </c>
      <c r="B20" s="132"/>
      <c r="C20" s="121"/>
      <c r="D20" s="121"/>
      <c r="E20" s="411" t="s">
        <v>421</v>
      </c>
      <c r="F20" s="411"/>
      <c r="G20" s="135" t="s">
        <v>133</v>
      </c>
      <c r="H20" s="238">
        <v>1684</v>
      </c>
      <c r="I20" s="240">
        <v>917</v>
      </c>
      <c r="J20" s="233">
        <v>-58</v>
      </c>
      <c r="K20" s="240">
        <v>106006</v>
      </c>
      <c r="L20" s="240">
        <v>24559</v>
      </c>
      <c r="M20" s="233">
        <v>-6.9</v>
      </c>
      <c r="N20" s="240"/>
    </row>
    <row r="21" spans="1:14" s="96" customFormat="1" ht="11.25" customHeight="1">
      <c r="A21" s="144" t="s">
        <v>422</v>
      </c>
      <c r="B21" s="132"/>
      <c r="C21" s="121"/>
      <c r="D21" s="121"/>
      <c r="E21" s="411" t="s">
        <v>423</v>
      </c>
      <c r="F21" s="411"/>
      <c r="G21" s="135" t="s">
        <v>133</v>
      </c>
      <c r="H21" s="238">
        <v>702843</v>
      </c>
      <c r="I21" s="240">
        <v>26003</v>
      </c>
      <c r="J21" s="233">
        <v>-19.6</v>
      </c>
      <c r="K21" s="240">
        <v>9638409</v>
      </c>
      <c r="L21" s="240">
        <v>402646</v>
      </c>
      <c r="M21" s="233">
        <v>-3.6</v>
      </c>
      <c r="N21" s="240"/>
    </row>
    <row r="22" spans="1:14" s="96" customFormat="1" ht="11.25" customHeight="1">
      <c r="A22" s="272">
        <v>30</v>
      </c>
      <c r="B22" s="132"/>
      <c r="C22" s="121"/>
      <c r="D22" s="121"/>
      <c r="E22" s="411" t="s">
        <v>410</v>
      </c>
      <c r="F22" s="411"/>
      <c r="G22" s="135" t="s">
        <v>133</v>
      </c>
      <c r="H22" s="238">
        <v>317638</v>
      </c>
      <c r="I22" s="240">
        <v>99834</v>
      </c>
      <c r="J22" s="233">
        <v>3.8</v>
      </c>
      <c r="K22" s="240">
        <v>4246966</v>
      </c>
      <c r="L22" s="240">
        <v>1412327</v>
      </c>
      <c r="M22" s="233">
        <v>-6.4</v>
      </c>
      <c r="N22" s="240"/>
    </row>
    <row r="23" spans="1:14" s="96" customFormat="1" ht="11.25" customHeight="1">
      <c r="A23" s="272">
        <v>32</v>
      </c>
      <c r="B23" s="132"/>
      <c r="C23" s="121"/>
      <c r="D23" s="121"/>
      <c r="E23" s="411" t="s">
        <v>411</v>
      </c>
      <c r="F23" s="411"/>
      <c r="G23" s="135" t="s">
        <v>133</v>
      </c>
      <c r="H23" s="238">
        <v>183085</v>
      </c>
      <c r="I23" s="240">
        <v>38763</v>
      </c>
      <c r="J23" s="233">
        <v>17.5</v>
      </c>
      <c r="K23" s="240">
        <v>2629258</v>
      </c>
      <c r="L23" s="240">
        <v>534200</v>
      </c>
      <c r="M23" s="233">
        <v>-0.5</v>
      </c>
      <c r="N23" s="328"/>
    </row>
    <row r="24" spans="1:13" s="96" customFormat="1" ht="11.25" customHeight="1">
      <c r="A24" s="144" t="s">
        <v>424</v>
      </c>
      <c r="B24" s="132"/>
      <c r="C24" s="121"/>
      <c r="D24" s="121"/>
      <c r="E24" s="411" t="s">
        <v>425</v>
      </c>
      <c r="F24" s="411"/>
      <c r="G24" s="135" t="s">
        <v>133</v>
      </c>
      <c r="H24" s="238">
        <v>5342</v>
      </c>
      <c r="I24" s="240">
        <v>9360</v>
      </c>
      <c r="J24" s="233">
        <v>-14.4</v>
      </c>
      <c r="K24" s="240">
        <v>101771</v>
      </c>
      <c r="L24" s="240">
        <v>142711</v>
      </c>
      <c r="M24" s="233">
        <v>-2.6</v>
      </c>
    </row>
    <row r="25" spans="1:13" s="96" customFormat="1" ht="11.25" customHeight="1">
      <c r="A25" s="272">
        <v>38</v>
      </c>
      <c r="B25" s="132"/>
      <c r="C25" s="121"/>
      <c r="D25" s="121"/>
      <c r="E25" s="411" t="s">
        <v>412</v>
      </c>
      <c r="F25" s="411"/>
      <c r="G25" s="135" t="s">
        <v>133</v>
      </c>
      <c r="H25" s="238">
        <v>8635016</v>
      </c>
      <c r="I25" s="240">
        <v>1147623</v>
      </c>
      <c r="J25" s="233">
        <v>-3.3</v>
      </c>
      <c r="K25" s="240">
        <v>158683860</v>
      </c>
      <c r="L25" s="240">
        <v>17382138</v>
      </c>
      <c r="M25" s="233">
        <v>6.7</v>
      </c>
    </row>
    <row r="26" spans="1:13" s="96" customFormat="1" ht="11.25" customHeight="1">
      <c r="A26" s="144" t="s">
        <v>426</v>
      </c>
      <c r="B26" s="132"/>
      <c r="C26" s="121"/>
      <c r="D26" s="121"/>
      <c r="E26" s="411" t="s">
        <v>427</v>
      </c>
      <c r="F26" s="411"/>
      <c r="G26" s="135" t="s">
        <v>133</v>
      </c>
      <c r="H26" s="238">
        <v>594463</v>
      </c>
      <c r="I26" s="240">
        <v>374212</v>
      </c>
      <c r="J26" s="233">
        <v>36</v>
      </c>
      <c r="K26" s="240">
        <v>8399602</v>
      </c>
      <c r="L26" s="240">
        <v>4325054</v>
      </c>
      <c r="M26" s="233">
        <v>8.4</v>
      </c>
    </row>
    <row r="27" spans="1:13" s="96" customFormat="1" ht="11.25" customHeight="1">
      <c r="A27" s="144" t="s">
        <v>428</v>
      </c>
      <c r="B27" s="132"/>
      <c r="C27" s="121"/>
      <c r="D27" s="121"/>
      <c r="E27" s="411" t="s">
        <v>429</v>
      </c>
      <c r="F27" s="411"/>
      <c r="G27" s="135" t="s">
        <v>133</v>
      </c>
      <c r="H27" s="238">
        <v>23</v>
      </c>
      <c r="I27" s="240">
        <v>186</v>
      </c>
      <c r="J27" s="233" t="s">
        <v>996</v>
      </c>
      <c r="K27" s="240">
        <v>187</v>
      </c>
      <c r="L27" s="240">
        <v>1146</v>
      </c>
      <c r="M27" s="233">
        <v>294.7</v>
      </c>
    </row>
    <row r="28" spans="1:13" s="96" customFormat="1" ht="11.25" customHeight="1">
      <c r="A28" s="144" t="s">
        <v>430</v>
      </c>
      <c r="B28" s="132"/>
      <c r="C28" s="121"/>
      <c r="D28" s="121"/>
      <c r="E28" s="411" t="s">
        <v>431</v>
      </c>
      <c r="F28" s="411"/>
      <c r="G28" s="135" t="s">
        <v>133</v>
      </c>
      <c r="H28" s="238">
        <v>18</v>
      </c>
      <c r="I28" s="240">
        <v>101</v>
      </c>
      <c r="J28" s="233" t="s">
        <v>996</v>
      </c>
      <c r="K28" s="240">
        <v>75</v>
      </c>
      <c r="L28" s="240">
        <v>443</v>
      </c>
      <c r="M28" s="233">
        <v>38.8</v>
      </c>
    </row>
    <row r="29" spans="1:13" s="96" customFormat="1" ht="11.25" customHeight="1">
      <c r="A29" s="144" t="s">
        <v>432</v>
      </c>
      <c r="B29" s="132"/>
      <c r="C29" s="121"/>
      <c r="D29" s="121"/>
      <c r="E29" s="411" t="s">
        <v>433</v>
      </c>
      <c r="F29" s="411"/>
      <c r="G29" s="135" t="s">
        <v>133</v>
      </c>
      <c r="H29" s="238" t="s">
        <v>994</v>
      </c>
      <c r="I29" s="240">
        <v>1</v>
      </c>
      <c r="J29" s="233">
        <v>-91.9</v>
      </c>
      <c r="K29" s="240">
        <v>114</v>
      </c>
      <c r="L29" s="240">
        <v>747</v>
      </c>
      <c r="M29" s="233" t="s">
        <v>996</v>
      </c>
    </row>
    <row r="30" spans="1:13" s="96" customFormat="1" ht="11.25" customHeight="1">
      <c r="A30" s="144" t="s">
        <v>434</v>
      </c>
      <c r="B30" s="132"/>
      <c r="C30" s="121"/>
      <c r="D30" s="121"/>
      <c r="E30" s="411" t="s">
        <v>435</v>
      </c>
      <c r="F30" s="411"/>
      <c r="G30" s="135" t="s">
        <v>133</v>
      </c>
      <c r="H30" s="238">
        <v>0</v>
      </c>
      <c r="I30" s="240">
        <v>14</v>
      </c>
      <c r="J30" s="233">
        <v>-11.3</v>
      </c>
      <c r="K30" s="240">
        <v>5</v>
      </c>
      <c r="L30" s="240">
        <v>225</v>
      </c>
      <c r="M30" s="233">
        <v>-11.4</v>
      </c>
    </row>
    <row r="31" spans="1:13" s="96" customFormat="1" ht="11.25" customHeight="1">
      <c r="A31" s="144" t="s">
        <v>436</v>
      </c>
      <c r="B31" s="132"/>
      <c r="C31" s="121"/>
      <c r="D31" s="121"/>
      <c r="E31" s="411" t="s">
        <v>437</v>
      </c>
      <c r="F31" s="411"/>
      <c r="G31" s="135" t="s">
        <v>133</v>
      </c>
      <c r="H31" s="238">
        <v>4726</v>
      </c>
      <c r="I31" s="240">
        <v>11797</v>
      </c>
      <c r="J31" s="233">
        <v>36.4</v>
      </c>
      <c r="K31" s="240">
        <v>78309</v>
      </c>
      <c r="L31" s="240">
        <v>178432</v>
      </c>
      <c r="M31" s="233">
        <v>3.8</v>
      </c>
    </row>
    <row r="32" spans="1:13" s="96" customFormat="1" ht="11.25" customHeight="1">
      <c r="A32" s="144" t="s">
        <v>438</v>
      </c>
      <c r="B32" s="132"/>
      <c r="C32" s="121"/>
      <c r="D32" s="121"/>
      <c r="E32" s="411" t="s">
        <v>439</v>
      </c>
      <c r="F32" s="411"/>
      <c r="G32" s="135" t="s">
        <v>133</v>
      </c>
      <c r="H32" s="238">
        <v>161</v>
      </c>
      <c r="I32" s="240">
        <v>215</v>
      </c>
      <c r="J32" s="233">
        <v>43.7</v>
      </c>
      <c r="K32" s="240">
        <v>1736</v>
      </c>
      <c r="L32" s="240">
        <v>1629</v>
      </c>
      <c r="M32" s="233">
        <v>-12.6</v>
      </c>
    </row>
    <row r="33" spans="1:13" s="96" customFormat="1" ht="11.25" customHeight="1">
      <c r="A33" s="144" t="s">
        <v>440</v>
      </c>
      <c r="B33" s="132"/>
      <c r="C33" s="121"/>
      <c r="D33" s="121"/>
      <c r="E33" s="411" t="s">
        <v>441</v>
      </c>
      <c r="F33" s="411"/>
      <c r="G33" s="135" t="s">
        <v>133</v>
      </c>
      <c r="H33" s="238">
        <v>329996</v>
      </c>
      <c r="I33" s="240">
        <v>187218</v>
      </c>
      <c r="J33" s="233">
        <v>12.7</v>
      </c>
      <c r="K33" s="240">
        <v>6116542</v>
      </c>
      <c r="L33" s="240">
        <v>2482408</v>
      </c>
      <c r="M33" s="233">
        <v>-11.7</v>
      </c>
    </row>
    <row r="34" spans="1:13" s="96" customFormat="1" ht="11.25" customHeight="1">
      <c r="A34" s="144" t="s">
        <v>442</v>
      </c>
      <c r="B34" s="132"/>
      <c r="C34" s="121"/>
      <c r="D34" s="121"/>
      <c r="E34" s="411" t="s">
        <v>443</v>
      </c>
      <c r="F34" s="411"/>
      <c r="G34" s="135" t="s">
        <v>133</v>
      </c>
      <c r="H34" s="238">
        <v>17917</v>
      </c>
      <c r="I34" s="240">
        <v>6373</v>
      </c>
      <c r="J34" s="233">
        <v>42.1</v>
      </c>
      <c r="K34" s="240">
        <v>290987</v>
      </c>
      <c r="L34" s="240">
        <v>81930</v>
      </c>
      <c r="M34" s="233">
        <v>0.2</v>
      </c>
    </row>
    <row r="35" spans="1:13" s="96" customFormat="1" ht="11.25" customHeight="1">
      <c r="A35" s="144" t="s">
        <v>444</v>
      </c>
      <c r="B35" s="132"/>
      <c r="C35" s="121"/>
      <c r="D35" s="121"/>
      <c r="E35" s="411" t="s">
        <v>445</v>
      </c>
      <c r="F35" s="411"/>
      <c r="G35" s="135" t="s">
        <v>133</v>
      </c>
      <c r="H35" s="238">
        <v>92617</v>
      </c>
      <c r="I35" s="240">
        <v>10749</v>
      </c>
      <c r="J35" s="233">
        <v>-3.4</v>
      </c>
      <c r="K35" s="240">
        <v>1400156</v>
      </c>
      <c r="L35" s="240">
        <v>151743</v>
      </c>
      <c r="M35" s="233">
        <v>2.5</v>
      </c>
    </row>
    <row r="36" spans="1:13" s="96" customFormat="1" ht="11.25" customHeight="1">
      <c r="A36" s="144" t="s">
        <v>446</v>
      </c>
      <c r="B36" s="132"/>
      <c r="C36" s="121"/>
      <c r="D36" s="121"/>
      <c r="E36" s="411" t="s">
        <v>447</v>
      </c>
      <c r="F36" s="411"/>
      <c r="G36" s="135" t="s">
        <v>133</v>
      </c>
      <c r="H36" s="238">
        <v>59541</v>
      </c>
      <c r="I36" s="240">
        <v>16545</v>
      </c>
      <c r="J36" s="233">
        <v>19.1</v>
      </c>
      <c r="K36" s="240">
        <v>893484</v>
      </c>
      <c r="L36" s="240">
        <v>245643</v>
      </c>
      <c r="M36" s="233">
        <v>11.7</v>
      </c>
    </row>
    <row r="37" spans="1:13" s="96" customFormat="1" ht="11.25" customHeight="1">
      <c r="A37" s="144" t="s">
        <v>448</v>
      </c>
      <c r="B37" s="132"/>
      <c r="C37" s="121"/>
      <c r="D37" s="121"/>
      <c r="E37" s="411" t="s">
        <v>449</v>
      </c>
      <c r="F37" s="411"/>
      <c r="G37" s="135" t="s">
        <v>133</v>
      </c>
      <c r="H37" s="238">
        <v>1983753</v>
      </c>
      <c r="I37" s="240">
        <v>1045083</v>
      </c>
      <c r="J37" s="233">
        <v>-2.5</v>
      </c>
      <c r="K37" s="240">
        <v>27922718</v>
      </c>
      <c r="L37" s="240">
        <v>12209631</v>
      </c>
      <c r="M37" s="233">
        <v>1.7</v>
      </c>
    </row>
    <row r="38" spans="1:13" s="96" customFormat="1" ht="11.25" customHeight="1">
      <c r="A38" s="144" t="s">
        <v>450</v>
      </c>
      <c r="B38" s="132"/>
      <c r="C38" s="121"/>
      <c r="D38" s="121"/>
      <c r="E38" s="411" t="s">
        <v>451</v>
      </c>
      <c r="F38" s="411"/>
      <c r="G38" s="135" t="s">
        <v>133</v>
      </c>
      <c r="H38" s="238">
        <v>4576649</v>
      </c>
      <c r="I38" s="240">
        <v>1099813</v>
      </c>
      <c r="J38" s="233">
        <v>-0.6</v>
      </c>
      <c r="K38" s="240">
        <v>61487969</v>
      </c>
      <c r="L38" s="240">
        <v>14643030</v>
      </c>
      <c r="M38" s="233">
        <v>-1.2</v>
      </c>
    </row>
    <row r="39" spans="1:14" s="96" customFormat="1" ht="11.25" customHeight="1">
      <c r="A39" s="144" t="s">
        <v>452</v>
      </c>
      <c r="B39" s="132"/>
      <c r="C39" s="121"/>
      <c r="D39" s="121"/>
      <c r="E39" s="411" t="s">
        <v>453</v>
      </c>
      <c r="F39" s="411"/>
      <c r="G39" s="135" t="s">
        <v>133</v>
      </c>
      <c r="H39" s="238">
        <v>450078</v>
      </c>
      <c r="I39" s="240">
        <v>306756</v>
      </c>
      <c r="J39" s="233">
        <v>1.2</v>
      </c>
      <c r="K39" s="240">
        <v>7238120</v>
      </c>
      <c r="L39" s="240">
        <v>4642168</v>
      </c>
      <c r="M39" s="233">
        <v>4.4</v>
      </c>
      <c r="N39" s="241"/>
    </row>
    <row r="40" spans="1:14" s="96" customFormat="1" ht="11.25" customHeight="1">
      <c r="A40" s="144" t="s">
        <v>454</v>
      </c>
      <c r="B40" s="132"/>
      <c r="C40" s="121"/>
      <c r="D40" s="121"/>
      <c r="E40" s="411" t="s">
        <v>455</v>
      </c>
      <c r="F40" s="411"/>
      <c r="G40" s="135" t="s">
        <v>133</v>
      </c>
      <c r="H40" s="238">
        <v>906463</v>
      </c>
      <c r="I40" s="240">
        <v>707737</v>
      </c>
      <c r="J40" s="233">
        <v>2.8</v>
      </c>
      <c r="K40" s="240">
        <v>14379192</v>
      </c>
      <c r="L40" s="240">
        <v>10640078</v>
      </c>
      <c r="M40" s="233">
        <v>10.1</v>
      </c>
      <c r="N40" s="241"/>
    </row>
    <row r="41" spans="1:14" s="96" customFormat="1" ht="11.25" customHeight="1">
      <c r="A41" s="144" t="s">
        <v>456</v>
      </c>
      <c r="B41" s="132"/>
      <c r="C41" s="121"/>
      <c r="D41" s="121"/>
      <c r="E41" s="411" t="s">
        <v>457</v>
      </c>
      <c r="F41" s="411"/>
      <c r="G41" s="135" t="s">
        <v>133</v>
      </c>
      <c r="H41" s="238">
        <v>326660</v>
      </c>
      <c r="I41" s="240">
        <v>251468</v>
      </c>
      <c r="J41" s="233">
        <v>-6.1</v>
      </c>
      <c r="K41" s="240">
        <v>4459680</v>
      </c>
      <c r="L41" s="240">
        <v>3645616</v>
      </c>
      <c r="M41" s="233">
        <v>-5.3</v>
      </c>
      <c r="N41" s="241"/>
    </row>
    <row r="42" spans="1:14" s="96" customFormat="1" ht="11.25" customHeight="1">
      <c r="A42" s="144" t="s">
        <v>458</v>
      </c>
      <c r="B42" s="132"/>
      <c r="C42" s="121"/>
      <c r="D42" s="121"/>
      <c r="E42" s="411" t="s">
        <v>459</v>
      </c>
      <c r="F42" s="411"/>
      <c r="G42" s="135" t="s">
        <v>133</v>
      </c>
      <c r="H42" s="238">
        <v>102633</v>
      </c>
      <c r="I42" s="240">
        <v>53760</v>
      </c>
      <c r="J42" s="233">
        <v>-2.7</v>
      </c>
      <c r="K42" s="240">
        <v>1821769</v>
      </c>
      <c r="L42" s="240">
        <v>799651</v>
      </c>
      <c r="M42" s="233">
        <v>6.6</v>
      </c>
      <c r="N42" s="241"/>
    </row>
    <row r="43" spans="1:14" s="96" customFormat="1" ht="11.25" customHeight="1">
      <c r="A43" s="144" t="s">
        <v>460</v>
      </c>
      <c r="B43" s="132"/>
      <c r="C43" s="121"/>
      <c r="D43" s="121"/>
      <c r="E43" s="411" t="s">
        <v>461</v>
      </c>
      <c r="F43" s="411"/>
      <c r="G43" s="135" t="s">
        <v>133</v>
      </c>
      <c r="H43" s="238">
        <v>3756</v>
      </c>
      <c r="I43" s="240">
        <v>2725</v>
      </c>
      <c r="J43" s="233">
        <v>-10.9</v>
      </c>
      <c r="K43" s="240">
        <v>62464</v>
      </c>
      <c r="L43" s="240">
        <v>44025</v>
      </c>
      <c r="M43" s="233">
        <v>22.6</v>
      </c>
      <c r="N43" s="241"/>
    </row>
    <row r="44" spans="1:14" s="96" customFormat="1" ht="11.25" customHeight="1">
      <c r="A44" s="144" t="s">
        <v>462</v>
      </c>
      <c r="B44" s="132"/>
      <c r="C44" s="121"/>
      <c r="D44" s="121"/>
      <c r="E44" s="411" t="s">
        <v>463</v>
      </c>
      <c r="F44" s="411"/>
      <c r="G44" s="135" t="s">
        <v>133</v>
      </c>
      <c r="H44" s="238">
        <v>182547</v>
      </c>
      <c r="I44" s="240">
        <v>30986</v>
      </c>
      <c r="J44" s="233">
        <v>52.3</v>
      </c>
      <c r="K44" s="240">
        <v>2352008</v>
      </c>
      <c r="L44" s="240">
        <v>367156</v>
      </c>
      <c r="M44" s="233">
        <v>6.4</v>
      </c>
      <c r="N44" s="241"/>
    </row>
    <row r="45" spans="1:14" s="96" customFormat="1" ht="11.25" customHeight="1">
      <c r="A45" s="144" t="s">
        <v>464</v>
      </c>
      <c r="B45" s="132"/>
      <c r="C45" s="121"/>
      <c r="D45" s="121"/>
      <c r="E45" s="411" t="s">
        <v>465</v>
      </c>
      <c r="F45" s="411"/>
      <c r="G45" s="135" t="s">
        <v>133</v>
      </c>
      <c r="H45" s="238">
        <v>46210</v>
      </c>
      <c r="I45" s="240">
        <v>3770</v>
      </c>
      <c r="J45" s="233">
        <v>-0.3</v>
      </c>
      <c r="K45" s="240">
        <v>764985</v>
      </c>
      <c r="L45" s="240">
        <v>59729</v>
      </c>
      <c r="M45" s="233">
        <v>-0.7</v>
      </c>
      <c r="N45" s="328"/>
    </row>
    <row r="46" spans="1:13" s="96" customFormat="1" ht="11.25" customHeight="1">
      <c r="A46" s="144" t="s">
        <v>466</v>
      </c>
      <c r="B46" s="132"/>
      <c r="C46" s="121"/>
      <c r="D46" s="121"/>
      <c r="E46" s="411" t="s">
        <v>467</v>
      </c>
      <c r="F46" s="411"/>
      <c r="G46" s="135" t="s">
        <v>133</v>
      </c>
      <c r="H46" s="238">
        <v>2100</v>
      </c>
      <c r="I46" s="240">
        <v>602</v>
      </c>
      <c r="J46" s="233">
        <v>-43.2</v>
      </c>
      <c r="K46" s="240">
        <v>31326</v>
      </c>
      <c r="L46" s="240">
        <v>14198</v>
      </c>
      <c r="M46" s="233">
        <v>1.2</v>
      </c>
    </row>
    <row r="47" spans="1:13" s="96" customFormat="1" ht="11.25" customHeight="1">
      <c r="A47" s="144" t="s">
        <v>468</v>
      </c>
      <c r="B47" s="132"/>
      <c r="C47" s="121"/>
      <c r="D47" s="121"/>
      <c r="E47" s="411" t="s">
        <v>469</v>
      </c>
      <c r="F47" s="411"/>
      <c r="G47" s="135" t="s">
        <v>133</v>
      </c>
      <c r="H47" s="238">
        <v>20968827</v>
      </c>
      <c r="I47" s="240">
        <v>564017</v>
      </c>
      <c r="J47" s="233">
        <v>78.7</v>
      </c>
      <c r="K47" s="240">
        <v>187132324</v>
      </c>
      <c r="L47" s="240">
        <v>5338776</v>
      </c>
      <c r="M47" s="233">
        <v>12.8</v>
      </c>
    </row>
    <row r="48" spans="1:13" s="96" customFormat="1" ht="11.25" customHeight="1">
      <c r="A48" s="144" t="s">
        <v>486</v>
      </c>
      <c r="B48" s="132"/>
      <c r="C48" s="121"/>
      <c r="D48" s="121"/>
      <c r="E48" s="411" t="s">
        <v>487</v>
      </c>
      <c r="F48" s="411"/>
      <c r="G48" s="135" t="s">
        <v>133</v>
      </c>
      <c r="H48" s="238">
        <v>308490</v>
      </c>
      <c r="I48" s="240">
        <v>84784</v>
      </c>
      <c r="J48" s="233">
        <v>-19</v>
      </c>
      <c r="K48" s="240">
        <v>4416219</v>
      </c>
      <c r="L48" s="240">
        <v>1299550</v>
      </c>
      <c r="M48" s="233">
        <v>-1.4</v>
      </c>
    </row>
    <row r="49" spans="1:13" s="96" customFormat="1" ht="11.25" customHeight="1">
      <c r="A49" s="144" t="s">
        <v>488</v>
      </c>
      <c r="B49" s="132"/>
      <c r="C49" s="121"/>
      <c r="D49" s="121"/>
      <c r="E49" s="411" t="s">
        <v>489</v>
      </c>
      <c r="F49" s="411"/>
      <c r="G49" s="135" t="s">
        <v>133</v>
      </c>
      <c r="H49" s="238">
        <v>181991</v>
      </c>
      <c r="I49" s="240">
        <v>36627</v>
      </c>
      <c r="J49" s="233">
        <v>-8.8</v>
      </c>
      <c r="K49" s="240">
        <v>2497660</v>
      </c>
      <c r="L49" s="240">
        <v>524021</v>
      </c>
      <c r="M49" s="233">
        <v>-5.1</v>
      </c>
    </row>
    <row r="50" spans="1:13" s="96" customFormat="1" ht="11.25" customHeight="1">
      <c r="A50" s="144" t="s">
        <v>490</v>
      </c>
      <c r="B50" s="132"/>
      <c r="C50" s="121"/>
      <c r="D50" s="121"/>
      <c r="E50" s="411" t="s">
        <v>491</v>
      </c>
      <c r="F50" s="411"/>
      <c r="G50" s="135" t="s">
        <v>133</v>
      </c>
      <c r="H50" s="238">
        <v>44476</v>
      </c>
      <c r="I50" s="240">
        <v>15064</v>
      </c>
      <c r="J50" s="233">
        <v>-4.3</v>
      </c>
      <c r="K50" s="240">
        <v>734701</v>
      </c>
      <c r="L50" s="240">
        <v>223463</v>
      </c>
      <c r="M50" s="233">
        <v>-9.1</v>
      </c>
    </row>
    <row r="51" spans="1:13" s="96" customFormat="1" ht="11.25" customHeight="1">
      <c r="A51" s="144" t="s">
        <v>492</v>
      </c>
      <c r="B51" s="132"/>
      <c r="C51" s="121"/>
      <c r="D51" s="121"/>
      <c r="E51" s="411" t="s">
        <v>493</v>
      </c>
      <c r="F51" s="411"/>
      <c r="G51" s="135" t="s">
        <v>133</v>
      </c>
      <c r="H51" s="238">
        <v>2602</v>
      </c>
      <c r="I51" s="240">
        <v>738</v>
      </c>
      <c r="J51" s="233">
        <v>143.1</v>
      </c>
      <c r="K51" s="240">
        <v>32268</v>
      </c>
      <c r="L51" s="240">
        <v>7251</v>
      </c>
      <c r="M51" s="233">
        <v>-11.6</v>
      </c>
    </row>
    <row r="52" spans="1:13" s="96" customFormat="1" ht="11.25" customHeight="1">
      <c r="A52" s="144" t="s">
        <v>494</v>
      </c>
      <c r="B52" s="132"/>
      <c r="C52" s="121"/>
      <c r="D52" s="121"/>
      <c r="E52" s="411" t="s">
        <v>495</v>
      </c>
      <c r="F52" s="411"/>
      <c r="G52" s="135" t="s">
        <v>133</v>
      </c>
      <c r="H52" s="238">
        <v>31710</v>
      </c>
      <c r="I52" s="240">
        <v>195880</v>
      </c>
      <c r="J52" s="233">
        <v>15.3</v>
      </c>
      <c r="K52" s="240">
        <v>546367</v>
      </c>
      <c r="L52" s="240">
        <v>2419973</v>
      </c>
      <c r="M52" s="233">
        <v>11.2</v>
      </c>
    </row>
    <row r="53" spans="1:13" s="96" customFormat="1" ht="11.25" customHeight="1">
      <c r="A53" s="144" t="s">
        <v>496</v>
      </c>
      <c r="B53" s="132"/>
      <c r="C53" s="121"/>
      <c r="D53" s="121"/>
      <c r="E53" s="411" t="s">
        <v>497</v>
      </c>
      <c r="F53" s="411"/>
      <c r="G53" s="135" t="s">
        <v>133</v>
      </c>
      <c r="H53" s="238">
        <v>358</v>
      </c>
      <c r="I53" s="240">
        <v>223</v>
      </c>
      <c r="J53" s="233">
        <v>183.2</v>
      </c>
      <c r="K53" s="240">
        <v>7245</v>
      </c>
      <c r="L53" s="240">
        <v>2234</v>
      </c>
      <c r="M53" s="233">
        <v>91.5</v>
      </c>
    </row>
    <row r="54" spans="1:13" s="96" customFormat="1" ht="11.25" customHeight="1">
      <c r="A54" s="144" t="s">
        <v>498</v>
      </c>
      <c r="B54" s="132"/>
      <c r="C54" s="121"/>
      <c r="D54" s="121"/>
      <c r="E54" s="411" t="s">
        <v>499</v>
      </c>
      <c r="F54" s="411"/>
      <c r="G54" s="135" t="s">
        <v>133</v>
      </c>
      <c r="H54" s="238">
        <v>212424</v>
      </c>
      <c r="I54" s="240">
        <v>43381</v>
      </c>
      <c r="J54" s="233">
        <v>23.6</v>
      </c>
      <c r="K54" s="240">
        <v>2516188</v>
      </c>
      <c r="L54" s="240">
        <v>600051</v>
      </c>
      <c r="M54" s="233">
        <v>11.2</v>
      </c>
    </row>
    <row r="55" spans="1:13" s="96" customFormat="1" ht="11.25" customHeight="1">
      <c r="A55" s="144" t="s">
        <v>500</v>
      </c>
      <c r="B55" s="132"/>
      <c r="C55" s="121"/>
      <c r="D55" s="121"/>
      <c r="E55" s="411" t="s">
        <v>501</v>
      </c>
      <c r="F55" s="411"/>
      <c r="G55" s="135" t="s">
        <v>133</v>
      </c>
      <c r="H55" s="238">
        <v>1019</v>
      </c>
      <c r="I55" s="240">
        <v>637</v>
      </c>
      <c r="J55" s="233">
        <v>-25.7</v>
      </c>
      <c r="K55" s="240">
        <v>29788</v>
      </c>
      <c r="L55" s="240">
        <v>12329</v>
      </c>
      <c r="M55" s="233">
        <v>-12.6</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52617936</v>
      </c>
      <c r="I58" s="241">
        <v>9994872</v>
      </c>
      <c r="J58" s="234">
        <v>1.3</v>
      </c>
      <c r="K58" s="241">
        <v>661951715</v>
      </c>
      <c r="L58" s="241">
        <v>132753271</v>
      </c>
      <c r="M58" s="234">
        <v>1.3</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29488396</v>
      </c>
      <c r="I60" s="241">
        <v>8539257</v>
      </c>
      <c r="J60" s="234">
        <v>-3.1</v>
      </c>
      <c r="K60" s="241">
        <v>443407392</v>
      </c>
      <c r="L60" s="244">
        <v>116294851</v>
      </c>
      <c r="M60" s="234">
        <v>0.7</v>
      </c>
    </row>
    <row r="61" spans="1:13" s="96" customFormat="1" ht="11.25" customHeight="1">
      <c r="A61" s="234"/>
      <c r="B61" s="132"/>
      <c r="C61" s="140"/>
      <c r="D61" s="114"/>
      <c r="E61" s="420" t="s">
        <v>893</v>
      </c>
      <c r="F61" s="420"/>
      <c r="G61" s="135" t="s">
        <v>133</v>
      </c>
      <c r="H61" s="286">
        <v>18250392</v>
      </c>
      <c r="I61" s="241">
        <v>4757928</v>
      </c>
      <c r="J61" s="234">
        <v>-4.5</v>
      </c>
      <c r="K61" s="241">
        <v>297847543</v>
      </c>
      <c r="L61" s="244">
        <v>65630967</v>
      </c>
      <c r="M61" s="234">
        <v>-0.5</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1304332</v>
      </c>
      <c r="I63" s="241">
        <v>410492</v>
      </c>
      <c r="J63" s="234">
        <v>28.1</v>
      </c>
      <c r="K63" s="241">
        <v>18245788</v>
      </c>
      <c r="L63" s="244">
        <v>4894969</v>
      </c>
      <c r="M63" s="234">
        <v>6.9</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58111958</v>
      </c>
      <c r="I69" s="241">
        <v>10247195</v>
      </c>
      <c r="J69" s="234">
        <v>1.2</v>
      </c>
      <c r="K69" s="241">
        <v>726871697</v>
      </c>
      <c r="L69" s="244">
        <v>135677182</v>
      </c>
      <c r="M69" s="234">
        <v>0.8</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7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zoomScale="110" zoomScaleNormal="110"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2" width="9.28125" style="94" customWidth="1"/>
    <col min="13" max="13" width="6.851562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38858</v>
      </c>
      <c r="I9" s="240">
        <v>16805</v>
      </c>
      <c r="J9" s="233">
        <v>28.3</v>
      </c>
      <c r="K9" s="240">
        <v>296847</v>
      </c>
      <c r="L9" s="243">
        <v>212197</v>
      </c>
      <c r="M9" s="233">
        <v>40.6</v>
      </c>
    </row>
    <row r="10" spans="1:13" s="96" customFormat="1" ht="11.25" customHeight="1">
      <c r="A10" s="144">
        <v>206</v>
      </c>
      <c r="B10" s="132"/>
      <c r="C10" s="121"/>
      <c r="D10" s="134"/>
      <c r="E10" s="423" t="s">
        <v>951</v>
      </c>
      <c r="F10" s="423"/>
      <c r="G10" s="135"/>
      <c r="H10" s="238" t="s">
        <v>994</v>
      </c>
      <c r="I10" s="240" t="s">
        <v>994</v>
      </c>
      <c r="J10" s="233" t="s">
        <v>995</v>
      </c>
      <c r="K10" s="240">
        <v>0</v>
      </c>
      <c r="L10" s="243">
        <v>0</v>
      </c>
      <c r="M10" s="233">
        <v>100</v>
      </c>
    </row>
    <row r="11" spans="1:13" s="96" customFormat="1" ht="11.25">
      <c r="A11" s="144" t="s">
        <v>505</v>
      </c>
      <c r="B11" s="132"/>
      <c r="C11" s="121"/>
      <c r="D11" s="134"/>
      <c r="E11" s="411" t="s">
        <v>506</v>
      </c>
      <c r="F11" s="411"/>
      <c r="G11" s="135" t="s">
        <v>133</v>
      </c>
      <c r="H11" s="238">
        <v>104488</v>
      </c>
      <c r="I11" s="240">
        <v>6609</v>
      </c>
      <c r="J11" s="233">
        <v>-69.4</v>
      </c>
      <c r="K11" s="240">
        <v>5092601</v>
      </c>
      <c r="L11" s="243">
        <v>226849</v>
      </c>
      <c r="M11" s="233">
        <v>172.3</v>
      </c>
    </row>
    <row r="12" spans="1:13" s="96" customFormat="1" ht="11.25" customHeight="1">
      <c r="A12" s="144" t="s">
        <v>507</v>
      </c>
      <c r="B12" s="132"/>
      <c r="C12" s="121"/>
      <c r="D12" s="134"/>
      <c r="E12" s="411" t="s">
        <v>508</v>
      </c>
      <c r="F12" s="411"/>
      <c r="G12" s="135" t="s">
        <v>133</v>
      </c>
      <c r="H12" s="238">
        <v>19367</v>
      </c>
      <c r="I12" s="240">
        <v>36663</v>
      </c>
      <c r="J12" s="233">
        <v>19.3</v>
      </c>
      <c r="K12" s="240">
        <v>473009</v>
      </c>
      <c r="L12" s="243">
        <v>499791</v>
      </c>
      <c r="M12" s="233">
        <v>18.9</v>
      </c>
    </row>
    <row r="13" spans="1:13" s="96" customFormat="1" ht="11.25" customHeight="1">
      <c r="A13" s="144" t="s">
        <v>509</v>
      </c>
      <c r="B13" s="132"/>
      <c r="C13" s="121"/>
      <c r="D13" s="134"/>
      <c r="E13" s="418" t="s">
        <v>998</v>
      </c>
      <c r="F13" s="411"/>
      <c r="G13" s="135" t="s">
        <v>133</v>
      </c>
      <c r="H13" s="238">
        <v>3623180</v>
      </c>
      <c r="I13" s="240">
        <v>190204</v>
      </c>
      <c r="J13" s="233">
        <v>60.7</v>
      </c>
      <c r="K13" s="240">
        <v>39119609</v>
      </c>
      <c r="L13" s="243">
        <v>1799266</v>
      </c>
      <c r="M13" s="233">
        <v>-9.5</v>
      </c>
    </row>
    <row r="14" spans="1:13" s="96" customFormat="1" ht="11.25" customHeight="1">
      <c r="A14" s="144" t="s">
        <v>511</v>
      </c>
      <c r="B14" s="132"/>
      <c r="C14" s="121"/>
      <c r="D14" s="134"/>
      <c r="E14" s="411" t="s">
        <v>512</v>
      </c>
      <c r="F14" s="411"/>
      <c r="G14" s="135" t="s">
        <v>133</v>
      </c>
      <c r="H14" s="238">
        <v>16222</v>
      </c>
      <c r="I14" s="240">
        <v>4874</v>
      </c>
      <c r="J14" s="233">
        <v>-24.1</v>
      </c>
      <c r="K14" s="240">
        <v>513127</v>
      </c>
      <c r="L14" s="243">
        <v>90480</v>
      </c>
      <c r="M14" s="233">
        <v>-24.5</v>
      </c>
    </row>
    <row r="15" spans="1:13" s="96" customFormat="1" ht="11.25" customHeight="1">
      <c r="A15" s="144" t="s">
        <v>513</v>
      </c>
      <c r="B15" s="132"/>
      <c r="C15" s="121"/>
      <c r="D15" s="134"/>
      <c r="E15" s="411" t="s">
        <v>514</v>
      </c>
      <c r="F15" s="411"/>
      <c r="G15" s="135" t="s">
        <v>133</v>
      </c>
      <c r="H15" s="238">
        <v>0</v>
      </c>
      <c r="I15" s="240">
        <v>8</v>
      </c>
      <c r="J15" s="233">
        <v>189.8</v>
      </c>
      <c r="K15" s="240">
        <v>6499</v>
      </c>
      <c r="L15" s="243">
        <v>1128</v>
      </c>
      <c r="M15" s="233">
        <v>17.7</v>
      </c>
    </row>
    <row r="16" spans="1:13" s="96" customFormat="1" ht="11.25" customHeight="1">
      <c r="A16" s="144">
        <v>225</v>
      </c>
      <c r="B16" s="132"/>
      <c r="C16" s="121"/>
      <c r="D16" s="134"/>
      <c r="E16" s="423" t="s">
        <v>952</v>
      </c>
      <c r="F16" s="424"/>
      <c r="G16" s="135"/>
      <c r="H16" s="238" t="s">
        <v>994</v>
      </c>
      <c r="I16" s="240" t="s">
        <v>994</v>
      </c>
      <c r="J16" s="233" t="s">
        <v>995</v>
      </c>
      <c r="K16" s="240">
        <v>2</v>
      </c>
      <c r="L16" s="243">
        <v>11</v>
      </c>
      <c r="M16" s="233">
        <v>-8.4</v>
      </c>
    </row>
    <row r="17" spans="1:13" s="96" customFormat="1" ht="11.25" customHeight="1">
      <c r="A17" s="144" t="s">
        <v>515</v>
      </c>
      <c r="B17" s="132"/>
      <c r="C17" s="121"/>
      <c r="D17" s="134"/>
      <c r="E17" s="411" t="s">
        <v>516</v>
      </c>
      <c r="F17" s="411"/>
      <c r="G17" s="135" t="s">
        <v>133</v>
      </c>
      <c r="H17" s="238">
        <v>0</v>
      </c>
      <c r="I17" s="240">
        <v>1</v>
      </c>
      <c r="J17" s="233">
        <v>-97.1</v>
      </c>
      <c r="K17" s="240">
        <v>4</v>
      </c>
      <c r="L17" s="243">
        <v>46</v>
      </c>
      <c r="M17" s="233">
        <v>-47.2</v>
      </c>
    </row>
    <row r="18" spans="1:13" s="96" customFormat="1" ht="11.25" customHeight="1">
      <c r="A18" s="144" t="s">
        <v>517</v>
      </c>
      <c r="B18" s="132"/>
      <c r="C18" s="121"/>
      <c r="D18" s="134"/>
      <c r="E18" s="411" t="s">
        <v>518</v>
      </c>
      <c r="F18" s="411"/>
      <c r="G18" s="135" t="s">
        <v>133</v>
      </c>
      <c r="H18" s="238">
        <v>2</v>
      </c>
      <c r="I18" s="240">
        <v>4</v>
      </c>
      <c r="J18" s="233">
        <v>-98.4</v>
      </c>
      <c r="K18" s="240">
        <v>708</v>
      </c>
      <c r="L18" s="243">
        <v>258</v>
      </c>
      <c r="M18" s="233">
        <v>-35.9</v>
      </c>
    </row>
    <row r="19" spans="1:13" s="96" customFormat="1" ht="11.25" customHeight="1">
      <c r="A19" s="144" t="s">
        <v>519</v>
      </c>
      <c r="B19" s="132"/>
      <c r="C19" s="121"/>
      <c r="D19" s="134"/>
      <c r="E19" s="411" t="s">
        <v>520</v>
      </c>
      <c r="F19" s="411"/>
      <c r="G19" s="135" t="s">
        <v>133</v>
      </c>
      <c r="H19" s="238">
        <v>713</v>
      </c>
      <c r="I19" s="240">
        <v>164</v>
      </c>
      <c r="J19" s="233" t="s">
        <v>996</v>
      </c>
      <c r="K19" s="240">
        <v>6255</v>
      </c>
      <c r="L19" s="243">
        <v>1599</v>
      </c>
      <c r="M19" s="233">
        <v>-32.8</v>
      </c>
    </row>
    <row r="20" spans="1:13" s="96" customFormat="1" ht="11.25" customHeight="1">
      <c r="A20" s="144" t="s">
        <v>521</v>
      </c>
      <c r="B20" s="132"/>
      <c r="C20" s="121"/>
      <c r="D20" s="134"/>
      <c r="E20" s="411" t="s">
        <v>522</v>
      </c>
      <c r="F20" s="411"/>
      <c r="G20" s="135" t="s">
        <v>133</v>
      </c>
      <c r="H20" s="238">
        <v>110</v>
      </c>
      <c r="I20" s="240">
        <v>14</v>
      </c>
      <c r="J20" s="233">
        <v>-35.9</v>
      </c>
      <c r="K20" s="240">
        <v>325</v>
      </c>
      <c r="L20" s="243">
        <v>168</v>
      </c>
      <c r="M20" s="233">
        <v>280.4</v>
      </c>
    </row>
    <row r="21" spans="1:13" s="96" customFormat="1" ht="11.25" customHeight="1">
      <c r="A21" s="144" t="s">
        <v>523</v>
      </c>
      <c r="B21" s="132"/>
      <c r="C21" s="121"/>
      <c r="D21" s="134"/>
      <c r="E21" s="411" t="s">
        <v>524</v>
      </c>
      <c r="F21" s="411"/>
      <c r="G21" s="135" t="s">
        <v>133</v>
      </c>
      <c r="H21" s="238" t="s">
        <v>994</v>
      </c>
      <c r="I21" s="240" t="s">
        <v>994</v>
      </c>
      <c r="J21" s="233">
        <v>-100</v>
      </c>
      <c r="K21" s="240">
        <v>0</v>
      </c>
      <c r="L21" s="243">
        <v>12</v>
      </c>
      <c r="M21" s="233">
        <v>-71.9</v>
      </c>
    </row>
    <row r="22" spans="1:13" s="96" customFormat="1" ht="11.25" customHeight="1">
      <c r="A22" s="144" t="s">
        <v>525</v>
      </c>
      <c r="B22" s="132"/>
      <c r="C22" s="121"/>
      <c r="D22" s="134"/>
      <c r="E22" s="411" t="s">
        <v>526</v>
      </c>
      <c r="F22" s="411"/>
      <c r="G22" s="135" t="s">
        <v>133</v>
      </c>
      <c r="H22" s="238" t="s">
        <v>994</v>
      </c>
      <c r="I22" s="240" t="s">
        <v>994</v>
      </c>
      <c r="J22" s="233" t="s">
        <v>995</v>
      </c>
      <c r="K22" s="240">
        <v>2</v>
      </c>
      <c r="L22" s="243">
        <v>6</v>
      </c>
      <c r="M22" s="233">
        <v>-16.7</v>
      </c>
    </row>
    <row r="23" spans="1:13" s="96" customFormat="1" ht="11.25" customHeight="1">
      <c r="A23" s="144" t="s">
        <v>527</v>
      </c>
      <c r="B23" s="132"/>
      <c r="C23" s="121"/>
      <c r="D23" s="134"/>
      <c r="E23" s="411" t="s">
        <v>528</v>
      </c>
      <c r="F23" s="411"/>
      <c r="G23" s="135" t="s">
        <v>133</v>
      </c>
      <c r="H23" s="238">
        <v>91</v>
      </c>
      <c r="I23" s="240">
        <v>27</v>
      </c>
      <c r="J23" s="233">
        <v>-37.1</v>
      </c>
      <c r="K23" s="240">
        <v>6789</v>
      </c>
      <c r="L23" s="243">
        <v>1512</v>
      </c>
      <c r="M23" s="233">
        <v>-14.9</v>
      </c>
    </row>
    <row r="24" spans="1:13" s="96" customFormat="1" ht="11.25" customHeight="1">
      <c r="A24" s="144" t="s">
        <v>529</v>
      </c>
      <c r="B24" s="132"/>
      <c r="C24" s="121"/>
      <c r="D24" s="134"/>
      <c r="E24" s="411" t="s">
        <v>530</v>
      </c>
      <c r="F24" s="411"/>
      <c r="G24" s="135" t="s">
        <v>133</v>
      </c>
      <c r="H24" s="238" t="s">
        <v>994</v>
      </c>
      <c r="I24" s="240" t="s">
        <v>994</v>
      </c>
      <c r="J24" s="233">
        <v>-100</v>
      </c>
      <c r="K24" s="240">
        <v>114</v>
      </c>
      <c r="L24" s="243">
        <v>86</v>
      </c>
      <c r="M24" s="233">
        <v>44.8</v>
      </c>
    </row>
    <row r="25" spans="1:13" s="96" customFormat="1" ht="11.25" customHeight="1">
      <c r="A25" s="144" t="s">
        <v>531</v>
      </c>
      <c r="B25" s="132"/>
      <c r="C25" s="121"/>
      <c r="D25" s="134"/>
      <c r="E25" s="411" t="s">
        <v>532</v>
      </c>
      <c r="F25" s="41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1" t="s">
        <v>534</v>
      </c>
      <c r="F26" s="411"/>
      <c r="G26" s="135" t="s">
        <v>133</v>
      </c>
      <c r="H26" s="238">
        <v>19</v>
      </c>
      <c r="I26" s="240">
        <v>126</v>
      </c>
      <c r="J26" s="233">
        <v>94.8</v>
      </c>
      <c r="K26" s="240">
        <v>363</v>
      </c>
      <c r="L26" s="243">
        <v>1237</v>
      </c>
      <c r="M26" s="233">
        <v>65.5</v>
      </c>
    </row>
    <row r="27" spans="1:13" s="96" customFormat="1" ht="11.25" customHeight="1">
      <c r="A27" s="144" t="s">
        <v>535</v>
      </c>
      <c r="B27" s="132"/>
      <c r="C27" s="121"/>
      <c r="D27" s="134"/>
      <c r="E27" s="411" t="s">
        <v>536</v>
      </c>
      <c r="F27" s="411"/>
      <c r="G27" s="135" t="s">
        <v>133</v>
      </c>
      <c r="H27" s="238">
        <v>246</v>
      </c>
      <c r="I27" s="240">
        <v>47</v>
      </c>
      <c r="J27" s="233">
        <v>-7.3</v>
      </c>
      <c r="K27" s="240">
        <v>1141</v>
      </c>
      <c r="L27" s="243">
        <v>530</v>
      </c>
      <c r="M27" s="233">
        <v>-8.8</v>
      </c>
    </row>
    <row r="28" spans="1:13" s="96" customFormat="1" ht="11.25" customHeight="1">
      <c r="A28" s="144" t="s">
        <v>537</v>
      </c>
      <c r="B28" s="132"/>
      <c r="C28" s="121"/>
      <c r="D28" s="134"/>
      <c r="E28" s="411" t="s">
        <v>538</v>
      </c>
      <c r="F28" s="411"/>
      <c r="G28" s="135" t="s">
        <v>133</v>
      </c>
      <c r="H28" s="238">
        <v>0</v>
      </c>
      <c r="I28" s="240">
        <v>1</v>
      </c>
      <c r="J28" s="233">
        <v>100</v>
      </c>
      <c r="K28" s="240">
        <v>15</v>
      </c>
      <c r="L28" s="243">
        <v>115</v>
      </c>
      <c r="M28" s="233">
        <v>100</v>
      </c>
    </row>
    <row r="29" spans="1:13" s="96" customFormat="1" ht="11.25" customHeight="1">
      <c r="A29" s="144" t="s">
        <v>539</v>
      </c>
      <c r="B29" s="132"/>
      <c r="C29" s="121"/>
      <c r="D29" s="134"/>
      <c r="E29" s="411" t="s">
        <v>540</v>
      </c>
      <c r="F29" s="411"/>
      <c r="G29" s="135" t="s">
        <v>133</v>
      </c>
      <c r="H29" s="238">
        <v>396</v>
      </c>
      <c r="I29" s="240">
        <v>54</v>
      </c>
      <c r="J29" s="233">
        <v>44.9</v>
      </c>
      <c r="K29" s="240">
        <v>8592</v>
      </c>
      <c r="L29" s="243">
        <v>2061</v>
      </c>
      <c r="M29" s="233">
        <v>5.4</v>
      </c>
    </row>
    <row r="30" spans="1:13" s="96" customFormat="1" ht="11.25" customHeight="1">
      <c r="A30" s="144" t="s">
        <v>541</v>
      </c>
      <c r="B30" s="132"/>
      <c r="C30" s="121"/>
      <c r="D30" s="134"/>
      <c r="E30" s="411" t="s">
        <v>542</v>
      </c>
      <c r="F30" s="411"/>
      <c r="G30" s="135" t="s">
        <v>133</v>
      </c>
      <c r="H30" s="238">
        <v>1819</v>
      </c>
      <c r="I30" s="240">
        <v>701</v>
      </c>
      <c r="J30" s="233">
        <v>-59.2</v>
      </c>
      <c r="K30" s="240">
        <v>1377126</v>
      </c>
      <c r="L30" s="243">
        <v>67005</v>
      </c>
      <c r="M30" s="233">
        <v>113.1</v>
      </c>
    </row>
    <row r="31" spans="1:13" s="96" customFormat="1" ht="11.25" customHeight="1">
      <c r="A31" s="144" t="s">
        <v>543</v>
      </c>
      <c r="B31" s="132"/>
      <c r="C31" s="121"/>
      <c r="D31" s="134"/>
      <c r="E31" s="411" t="s">
        <v>544</v>
      </c>
      <c r="F31" s="411"/>
      <c r="G31" s="135" t="s">
        <v>133</v>
      </c>
      <c r="H31" s="238">
        <v>46</v>
      </c>
      <c r="I31" s="240">
        <v>20</v>
      </c>
      <c r="J31" s="233" t="s">
        <v>996</v>
      </c>
      <c r="K31" s="240">
        <v>722</v>
      </c>
      <c r="L31" s="243">
        <v>139</v>
      </c>
      <c r="M31" s="233">
        <v>-20.1</v>
      </c>
    </row>
    <row r="32" spans="1:13" s="96" customFormat="1" ht="11.25" customHeight="1">
      <c r="A32" s="144" t="s">
        <v>545</v>
      </c>
      <c r="B32" s="132"/>
      <c r="C32" s="121"/>
      <c r="D32" s="134"/>
      <c r="E32" s="411" t="s">
        <v>546</v>
      </c>
      <c r="F32" s="411"/>
      <c r="G32" s="135" t="s">
        <v>133</v>
      </c>
      <c r="H32" s="238">
        <v>18</v>
      </c>
      <c r="I32" s="240">
        <v>10</v>
      </c>
      <c r="J32" s="233">
        <v>131.8</v>
      </c>
      <c r="K32" s="240">
        <v>215</v>
      </c>
      <c r="L32" s="243">
        <v>187</v>
      </c>
      <c r="M32" s="233">
        <v>124.3</v>
      </c>
    </row>
    <row r="33" spans="1:13" s="96" customFormat="1" ht="11.25" customHeight="1">
      <c r="A33" s="144" t="s">
        <v>547</v>
      </c>
      <c r="B33" s="132"/>
      <c r="C33" s="121"/>
      <c r="D33" s="134"/>
      <c r="E33" s="411" t="s">
        <v>548</v>
      </c>
      <c r="F33" s="411"/>
      <c r="G33" s="135" t="s">
        <v>133</v>
      </c>
      <c r="H33" s="238">
        <v>1284601</v>
      </c>
      <c r="I33" s="240">
        <v>61697</v>
      </c>
      <c r="J33" s="233">
        <v>-24.8</v>
      </c>
      <c r="K33" s="240">
        <v>7578452</v>
      </c>
      <c r="L33" s="243">
        <v>352370</v>
      </c>
      <c r="M33" s="233">
        <v>-31.6</v>
      </c>
    </row>
    <row r="34" spans="1:13" s="96" customFormat="1" ht="11.25" customHeight="1">
      <c r="A34" s="144" t="s">
        <v>549</v>
      </c>
      <c r="B34" s="132"/>
      <c r="C34" s="121"/>
      <c r="D34" s="134"/>
      <c r="E34" s="411" t="s">
        <v>550</v>
      </c>
      <c r="F34" s="411"/>
      <c r="G34" s="135" t="s">
        <v>133</v>
      </c>
      <c r="H34" s="238">
        <v>0</v>
      </c>
      <c r="I34" s="240">
        <v>6</v>
      </c>
      <c r="J34" s="233">
        <v>-74</v>
      </c>
      <c r="K34" s="240">
        <v>929</v>
      </c>
      <c r="L34" s="243">
        <v>671</v>
      </c>
      <c r="M34" s="233">
        <v>-5.8</v>
      </c>
    </row>
    <row r="35" spans="1:13" s="96" customFormat="1" ht="11.25" customHeight="1">
      <c r="A35" s="144" t="s">
        <v>551</v>
      </c>
      <c r="B35" s="132"/>
      <c r="C35" s="121"/>
      <c r="D35" s="134"/>
      <c r="E35" s="411" t="s">
        <v>552</v>
      </c>
      <c r="F35" s="411"/>
      <c r="G35" s="135" t="s">
        <v>133</v>
      </c>
      <c r="H35" s="238" t="s">
        <v>994</v>
      </c>
      <c r="I35" s="240" t="s">
        <v>994</v>
      </c>
      <c r="J35" s="233" t="s">
        <v>995</v>
      </c>
      <c r="K35" s="240">
        <v>941</v>
      </c>
      <c r="L35" s="243">
        <v>95</v>
      </c>
      <c r="M35" s="233">
        <v>100</v>
      </c>
    </row>
    <row r="36" spans="1:13" s="96" customFormat="1" ht="11.25" customHeight="1">
      <c r="A36" s="144" t="s">
        <v>553</v>
      </c>
      <c r="B36" s="132"/>
      <c r="C36" s="121"/>
      <c r="D36" s="134"/>
      <c r="E36" s="411" t="s">
        <v>554</v>
      </c>
      <c r="F36" s="411"/>
      <c r="G36" s="135" t="s">
        <v>133</v>
      </c>
      <c r="H36" s="238">
        <v>26128</v>
      </c>
      <c r="I36" s="240">
        <v>581</v>
      </c>
      <c r="J36" s="233">
        <v>100</v>
      </c>
      <c r="K36" s="240">
        <v>439561</v>
      </c>
      <c r="L36" s="243">
        <v>11449</v>
      </c>
      <c r="M36" s="233">
        <v>89.9</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1200</v>
      </c>
      <c r="I38" s="240">
        <v>63</v>
      </c>
      <c r="J38" s="233">
        <v>100</v>
      </c>
      <c r="K38" s="240">
        <v>5804</v>
      </c>
      <c r="L38" s="243">
        <v>347</v>
      </c>
      <c r="M38" s="233" t="s">
        <v>996</v>
      </c>
    </row>
    <row r="39" spans="1:13" s="96" customFormat="1" ht="11.25" customHeight="1">
      <c r="A39" s="144" t="s">
        <v>558</v>
      </c>
      <c r="B39" s="132"/>
      <c r="C39" s="121"/>
      <c r="D39" s="134"/>
      <c r="E39" s="411" t="s">
        <v>559</v>
      </c>
      <c r="F39" s="411"/>
      <c r="G39" s="135" t="s">
        <v>133</v>
      </c>
      <c r="H39" s="238">
        <v>19</v>
      </c>
      <c r="I39" s="240">
        <v>31</v>
      </c>
      <c r="J39" s="233">
        <v>41.7</v>
      </c>
      <c r="K39" s="240">
        <v>231</v>
      </c>
      <c r="L39" s="243">
        <v>167</v>
      </c>
      <c r="M39" s="233">
        <v>-49.7</v>
      </c>
    </row>
    <row r="40" spans="1:13" s="96" customFormat="1" ht="11.25" customHeight="1">
      <c r="A40" s="144" t="s">
        <v>560</v>
      </c>
      <c r="B40" s="132"/>
      <c r="C40" s="121"/>
      <c r="D40" s="134"/>
      <c r="E40" s="411" t="s">
        <v>561</v>
      </c>
      <c r="F40" s="411"/>
      <c r="G40" s="135" t="s">
        <v>133</v>
      </c>
      <c r="H40" s="238">
        <v>29</v>
      </c>
      <c r="I40" s="240">
        <v>8</v>
      </c>
      <c r="J40" s="233">
        <v>-99.8</v>
      </c>
      <c r="K40" s="240">
        <v>50162</v>
      </c>
      <c r="L40" s="243">
        <v>35077</v>
      </c>
      <c r="M40" s="233">
        <v>-57.9</v>
      </c>
    </row>
    <row r="41" spans="1:13" s="96" customFormat="1" ht="11.25" customHeight="1">
      <c r="A41" s="144" t="s">
        <v>562</v>
      </c>
      <c r="B41" s="132"/>
      <c r="C41" s="121"/>
      <c r="D41" s="134"/>
      <c r="E41" s="411" t="s">
        <v>563</v>
      </c>
      <c r="F41" s="411"/>
      <c r="G41" s="135" t="s">
        <v>133</v>
      </c>
      <c r="H41" s="238">
        <v>0</v>
      </c>
      <c r="I41" s="240">
        <v>3</v>
      </c>
      <c r="J41" s="233">
        <v>-99.7</v>
      </c>
      <c r="K41" s="240">
        <v>1615</v>
      </c>
      <c r="L41" s="243">
        <v>3661</v>
      </c>
      <c r="M41" s="233">
        <v>-70.1</v>
      </c>
    </row>
    <row r="42" spans="1:13" s="96" customFormat="1" ht="11.25" customHeight="1">
      <c r="A42" s="144" t="s">
        <v>564</v>
      </c>
      <c r="B42" s="132"/>
      <c r="C42" s="121"/>
      <c r="D42" s="134"/>
      <c r="E42" s="411" t="s">
        <v>565</v>
      </c>
      <c r="F42" s="411"/>
      <c r="G42" s="135" t="s">
        <v>133</v>
      </c>
      <c r="H42" s="238" t="s">
        <v>994</v>
      </c>
      <c r="I42" s="240" t="s">
        <v>994</v>
      </c>
      <c r="J42" s="233">
        <v>-100</v>
      </c>
      <c r="K42" s="240">
        <v>2</v>
      </c>
      <c r="L42" s="243">
        <v>25</v>
      </c>
      <c r="M42" s="233">
        <v>-14.5</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33</v>
      </c>
      <c r="I44" s="240">
        <v>108</v>
      </c>
      <c r="J44" s="233">
        <v>189.7</v>
      </c>
      <c r="K44" s="240">
        <v>143</v>
      </c>
      <c r="L44" s="243">
        <v>497</v>
      </c>
      <c r="M44" s="233">
        <v>-98.9</v>
      </c>
    </row>
    <row r="45" spans="1:13" s="96" customFormat="1" ht="11.25" customHeight="1">
      <c r="A45" s="144" t="s">
        <v>570</v>
      </c>
      <c r="B45" s="132"/>
      <c r="C45" s="121"/>
      <c r="D45" s="134"/>
      <c r="E45" s="411" t="s">
        <v>571</v>
      </c>
      <c r="F45" s="411"/>
      <c r="G45" s="135" t="s">
        <v>133</v>
      </c>
      <c r="H45" s="238">
        <v>173</v>
      </c>
      <c r="I45" s="240">
        <v>456</v>
      </c>
      <c r="J45" s="233">
        <v>95.2</v>
      </c>
      <c r="K45" s="240">
        <v>1444</v>
      </c>
      <c r="L45" s="243">
        <v>3145</v>
      </c>
      <c r="M45" s="233">
        <v>75.7</v>
      </c>
    </row>
    <row r="46" spans="1:13" s="96" customFormat="1" ht="11.25" customHeight="1">
      <c r="A46" s="144" t="s">
        <v>572</v>
      </c>
      <c r="B46" s="132"/>
      <c r="C46" s="121"/>
      <c r="D46" s="134"/>
      <c r="E46" s="411" t="s">
        <v>573</v>
      </c>
      <c r="F46" s="411"/>
      <c r="G46" s="135" t="s">
        <v>133</v>
      </c>
      <c r="H46" s="238">
        <v>0</v>
      </c>
      <c r="I46" s="240">
        <v>0</v>
      </c>
      <c r="J46" s="233">
        <v>100</v>
      </c>
      <c r="K46" s="240">
        <v>0</v>
      </c>
      <c r="L46" s="243">
        <v>1</v>
      </c>
      <c r="M46" s="233">
        <v>100</v>
      </c>
    </row>
    <row r="47" spans="1:13" s="96" customFormat="1" ht="11.25" customHeight="1">
      <c r="A47" s="144" t="s">
        <v>574</v>
      </c>
      <c r="B47" s="132"/>
      <c r="C47" s="121"/>
      <c r="D47" s="134"/>
      <c r="E47" s="411" t="s">
        <v>575</v>
      </c>
      <c r="F47" s="411"/>
      <c r="G47" s="135" t="s">
        <v>133</v>
      </c>
      <c r="H47" s="238" t="s">
        <v>994</v>
      </c>
      <c r="I47" s="240" t="s">
        <v>994</v>
      </c>
      <c r="J47" s="233">
        <v>-100</v>
      </c>
      <c r="K47" s="240">
        <v>1</v>
      </c>
      <c r="L47" s="243">
        <v>17</v>
      </c>
      <c r="M47" s="233" t="s">
        <v>996</v>
      </c>
    </row>
    <row r="48" spans="1:13" s="96" customFormat="1" ht="11.25" customHeight="1">
      <c r="A48" s="144" t="s">
        <v>576</v>
      </c>
      <c r="B48" s="132"/>
      <c r="C48" s="121"/>
      <c r="D48" s="134"/>
      <c r="E48" s="411" t="s">
        <v>577</v>
      </c>
      <c r="F48" s="411"/>
      <c r="G48" s="135" t="s">
        <v>133</v>
      </c>
      <c r="H48" s="238" t="s">
        <v>994</v>
      </c>
      <c r="I48" s="240" t="s">
        <v>994</v>
      </c>
      <c r="J48" s="233">
        <v>-100</v>
      </c>
      <c r="K48" s="240">
        <v>2</v>
      </c>
      <c r="L48" s="243">
        <v>49</v>
      </c>
      <c r="M48" s="233">
        <v>-58.1</v>
      </c>
    </row>
    <row r="49" spans="1:13" s="96" customFormat="1" ht="11.25" customHeight="1">
      <c r="A49" s="144" t="s">
        <v>578</v>
      </c>
      <c r="B49" s="132"/>
      <c r="C49" s="121"/>
      <c r="D49" s="134"/>
      <c r="E49" s="411" t="s">
        <v>579</v>
      </c>
      <c r="F49" s="411"/>
      <c r="G49" s="135" t="s">
        <v>133</v>
      </c>
      <c r="H49" s="238">
        <v>723</v>
      </c>
      <c r="I49" s="240">
        <v>374</v>
      </c>
      <c r="J49" s="233">
        <v>-20.6</v>
      </c>
      <c r="K49" s="240">
        <v>16541</v>
      </c>
      <c r="L49" s="243">
        <v>6422</v>
      </c>
      <c r="M49" s="233">
        <v>-20</v>
      </c>
    </row>
    <row r="50" spans="1:13" s="96" customFormat="1" ht="11.25" customHeight="1">
      <c r="A50" s="144" t="s">
        <v>580</v>
      </c>
      <c r="B50" s="132"/>
      <c r="C50" s="121"/>
      <c r="D50" s="134"/>
      <c r="E50" s="411" t="s">
        <v>581</v>
      </c>
      <c r="F50" s="411"/>
      <c r="G50" s="135" t="s">
        <v>133</v>
      </c>
      <c r="H50" s="238">
        <v>153</v>
      </c>
      <c r="I50" s="240">
        <v>76</v>
      </c>
      <c r="J50" s="233">
        <v>67</v>
      </c>
      <c r="K50" s="240">
        <v>3483</v>
      </c>
      <c r="L50" s="243">
        <v>1373</v>
      </c>
      <c r="M50" s="233">
        <v>-14.1</v>
      </c>
    </row>
    <row r="51" spans="1:13" s="96" customFormat="1" ht="11.25" customHeight="1">
      <c r="A51" s="144" t="s">
        <v>582</v>
      </c>
      <c r="B51" s="132"/>
      <c r="C51" s="121"/>
      <c r="D51" s="134"/>
      <c r="E51" s="411" t="s">
        <v>583</v>
      </c>
      <c r="F51" s="411"/>
      <c r="G51" s="135" t="s">
        <v>133</v>
      </c>
      <c r="H51" s="238">
        <v>42</v>
      </c>
      <c r="I51" s="240">
        <v>54</v>
      </c>
      <c r="J51" s="233">
        <v>134.3</v>
      </c>
      <c r="K51" s="240">
        <v>8666</v>
      </c>
      <c r="L51" s="243">
        <v>3680</v>
      </c>
      <c r="M51" s="233">
        <v>-7.6</v>
      </c>
    </row>
    <row r="52" spans="1:13" s="96" customFormat="1" ht="11.25" customHeight="1">
      <c r="A52" s="144" t="s">
        <v>584</v>
      </c>
      <c r="B52" s="132"/>
      <c r="C52" s="121"/>
      <c r="D52" s="134"/>
      <c r="E52" s="411" t="s">
        <v>585</v>
      </c>
      <c r="F52" s="411"/>
      <c r="G52" s="135" t="s">
        <v>133</v>
      </c>
      <c r="H52" s="238" t="s">
        <v>994</v>
      </c>
      <c r="I52" s="240" t="s">
        <v>994</v>
      </c>
      <c r="J52" s="233" t="s">
        <v>995</v>
      </c>
      <c r="K52" s="240">
        <v>1</v>
      </c>
      <c r="L52" s="243">
        <v>8</v>
      </c>
      <c r="M52" s="233">
        <v>-44.4</v>
      </c>
    </row>
    <row r="53" spans="1:13" s="96" customFormat="1" ht="11.25" customHeight="1">
      <c r="A53" s="144" t="s">
        <v>586</v>
      </c>
      <c r="B53" s="132"/>
      <c r="C53" s="121"/>
      <c r="D53" s="134"/>
      <c r="E53" s="411" t="s">
        <v>881</v>
      </c>
      <c r="F53" s="411"/>
      <c r="G53" s="135" t="s">
        <v>133</v>
      </c>
      <c r="H53" s="238" t="s">
        <v>994</v>
      </c>
      <c r="I53" s="240" t="s">
        <v>994</v>
      </c>
      <c r="J53" s="233" t="s">
        <v>995</v>
      </c>
      <c r="K53" s="240">
        <v>146</v>
      </c>
      <c r="L53" s="243">
        <v>37</v>
      </c>
      <c r="M53" s="233" t="s">
        <v>996</v>
      </c>
    </row>
    <row r="54" spans="1:13" s="96" customFormat="1" ht="11.25" customHeight="1">
      <c r="A54" s="144" t="s">
        <v>587</v>
      </c>
      <c r="B54" s="132"/>
      <c r="C54" s="121"/>
      <c r="D54" s="134"/>
      <c r="E54" s="411" t="s">
        <v>588</v>
      </c>
      <c r="F54" s="411"/>
      <c r="G54" s="135" t="s">
        <v>133</v>
      </c>
      <c r="H54" s="238">
        <v>742</v>
      </c>
      <c r="I54" s="240">
        <v>135</v>
      </c>
      <c r="J54" s="233">
        <v>-66.2</v>
      </c>
      <c r="K54" s="240">
        <v>78841</v>
      </c>
      <c r="L54" s="243">
        <v>6388</v>
      </c>
      <c r="M54" s="233">
        <v>32.5</v>
      </c>
    </row>
    <row r="55" spans="1:13" s="96" customFormat="1" ht="11.25" customHeight="1">
      <c r="A55" s="144" t="s">
        <v>589</v>
      </c>
      <c r="B55" s="132"/>
      <c r="C55" s="121"/>
      <c r="D55" s="134"/>
      <c r="E55" s="411" t="s">
        <v>590</v>
      </c>
      <c r="F55" s="411"/>
      <c r="G55" s="135" t="s">
        <v>133</v>
      </c>
      <c r="H55" s="238">
        <v>1782</v>
      </c>
      <c r="I55" s="240">
        <v>660</v>
      </c>
      <c r="J55" s="233">
        <v>-13.9</v>
      </c>
      <c r="K55" s="240">
        <v>32325</v>
      </c>
      <c r="L55" s="243">
        <v>13700</v>
      </c>
      <c r="M55" s="233">
        <v>14.3</v>
      </c>
    </row>
    <row r="56" spans="1:13" s="96" customFormat="1" ht="11.25" customHeight="1">
      <c r="A56" s="144" t="s">
        <v>591</v>
      </c>
      <c r="B56" s="132"/>
      <c r="C56" s="121"/>
      <c r="D56" s="134"/>
      <c r="E56" s="411" t="s">
        <v>592</v>
      </c>
      <c r="F56" s="411"/>
      <c r="G56" s="135" t="s">
        <v>133</v>
      </c>
      <c r="H56" s="238">
        <v>546</v>
      </c>
      <c r="I56" s="240">
        <v>703</v>
      </c>
      <c r="J56" s="233">
        <v>70.4</v>
      </c>
      <c r="K56" s="240">
        <v>22117</v>
      </c>
      <c r="L56" s="243">
        <v>8333</v>
      </c>
      <c r="M56" s="233">
        <v>78</v>
      </c>
    </row>
    <row r="57" spans="1:13" s="96" customFormat="1" ht="11.25" customHeight="1">
      <c r="A57" s="144" t="s">
        <v>593</v>
      </c>
      <c r="B57" s="132"/>
      <c r="C57" s="121"/>
      <c r="D57" s="134"/>
      <c r="E57" s="411" t="s">
        <v>594</v>
      </c>
      <c r="F57" s="411"/>
      <c r="G57" s="135" t="s">
        <v>133</v>
      </c>
      <c r="H57" s="238" t="s">
        <v>994</v>
      </c>
      <c r="I57" s="240" t="s">
        <v>994</v>
      </c>
      <c r="J57" s="233" t="s">
        <v>995</v>
      </c>
      <c r="K57" s="240">
        <v>65</v>
      </c>
      <c r="L57" s="243">
        <v>1799</v>
      </c>
      <c r="M57" s="233">
        <v>11.5</v>
      </c>
    </row>
    <row r="58" spans="1:13" s="96" customFormat="1" ht="11.25" customHeight="1">
      <c r="A58" s="144" t="s">
        <v>595</v>
      </c>
      <c r="B58" s="132"/>
      <c r="C58" s="121"/>
      <c r="D58" s="134"/>
      <c r="E58" s="411" t="s">
        <v>596</v>
      </c>
      <c r="F58" s="411"/>
      <c r="G58" s="135" t="s">
        <v>133</v>
      </c>
      <c r="H58" s="238">
        <v>328</v>
      </c>
      <c r="I58" s="240">
        <v>401</v>
      </c>
      <c r="J58" s="233">
        <v>-86.9</v>
      </c>
      <c r="K58" s="240">
        <v>28931</v>
      </c>
      <c r="L58" s="243">
        <v>17296</v>
      </c>
      <c r="M58" s="233">
        <v>-43.5</v>
      </c>
    </row>
    <row r="59" spans="1:13" s="96" customFormat="1" ht="11.25" customHeight="1">
      <c r="A59" s="144" t="s">
        <v>597</v>
      </c>
      <c r="B59" s="132"/>
      <c r="C59" s="121"/>
      <c r="D59" s="134"/>
      <c r="E59" s="411" t="s">
        <v>598</v>
      </c>
      <c r="F59" s="411"/>
      <c r="G59" s="135" t="s">
        <v>133</v>
      </c>
      <c r="H59" s="238">
        <v>222</v>
      </c>
      <c r="I59" s="240">
        <v>94</v>
      </c>
      <c r="J59" s="233">
        <v>-35.1</v>
      </c>
      <c r="K59" s="240">
        <v>10407</v>
      </c>
      <c r="L59" s="243">
        <v>1869</v>
      </c>
      <c r="M59" s="233">
        <v>-18.3</v>
      </c>
    </row>
    <row r="60" spans="1:13" s="96" customFormat="1" ht="11.25" customHeight="1">
      <c r="A60" s="144" t="s">
        <v>599</v>
      </c>
      <c r="B60" s="132"/>
      <c r="C60" s="121"/>
      <c r="D60" s="134"/>
      <c r="E60" s="411" t="s">
        <v>600</v>
      </c>
      <c r="F60" s="411"/>
      <c r="G60" s="135" t="s">
        <v>133</v>
      </c>
      <c r="H60" s="238">
        <v>600</v>
      </c>
      <c r="I60" s="240">
        <v>293</v>
      </c>
      <c r="J60" s="233">
        <v>12.7</v>
      </c>
      <c r="K60" s="240">
        <v>24597</v>
      </c>
      <c r="L60" s="243">
        <v>6581</v>
      </c>
      <c r="M60" s="233">
        <v>19</v>
      </c>
    </row>
    <row r="61" spans="1:13" s="96" customFormat="1" ht="11.25" customHeight="1">
      <c r="A61" s="144" t="s">
        <v>601</v>
      </c>
      <c r="B61" s="132"/>
      <c r="C61" s="121"/>
      <c r="D61" s="134"/>
      <c r="E61" s="411" t="s">
        <v>602</v>
      </c>
      <c r="F61" s="411"/>
      <c r="G61" s="135" t="s">
        <v>133</v>
      </c>
      <c r="H61" s="238">
        <v>27027</v>
      </c>
      <c r="I61" s="240">
        <v>75733</v>
      </c>
      <c r="J61" s="233">
        <v>-70.2</v>
      </c>
      <c r="K61" s="240">
        <v>1019490</v>
      </c>
      <c r="L61" s="243">
        <v>1383717</v>
      </c>
      <c r="M61" s="233">
        <v>-8.7</v>
      </c>
    </row>
    <row r="62" spans="1:13" s="96" customFormat="1" ht="11.25" customHeight="1">
      <c r="A62" s="144" t="s">
        <v>603</v>
      </c>
      <c r="B62" s="132"/>
      <c r="C62" s="121"/>
      <c r="D62" s="134"/>
      <c r="E62" s="411" t="s">
        <v>604</v>
      </c>
      <c r="F62" s="411"/>
      <c r="G62" s="135" t="s">
        <v>133</v>
      </c>
      <c r="H62" s="238">
        <v>534</v>
      </c>
      <c r="I62" s="240">
        <v>266</v>
      </c>
      <c r="J62" s="233">
        <v>-64.9</v>
      </c>
      <c r="K62" s="240">
        <v>24542</v>
      </c>
      <c r="L62" s="243">
        <v>6330</v>
      </c>
      <c r="M62" s="233">
        <v>-5.9</v>
      </c>
    </row>
    <row r="63" spans="1:13" s="96" customFormat="1" ht="11.25" customHeight="1">
      <c r="A63" s="144" t="s">
        <v>605</v>
      </c>
      <c r="B63" s="132"/>
      <c r="C63" s="121"/>
      <c r="D63" s="134"/>
      <c r="E63" s="411" t="s">
        <v>606</v>
      </c>
      <c r="F63" s="411"/>
      <c r="G63" s="135" t="s">
        <v>133</v>
      </c>
      <c r="H63" s="238">
        <v>2</v>
      </c>
      <c r="I63" s="240">
        <v>7</v>
      </c>
      <c r="J63" s="233">
        <v>-29.6</v>
      </c>
      <c r="K63" s="240">
        <v>9</v>
      </c>
      <c r="L63" s="243">
        <v>28</v>
      </c>
      <c r="M63" s="233">
        <v>-17.3</v>
      </c>
    </row>
    <row r="64" spans="1:13" s="96" customFormat="1" ht="11.25" customHeight="1">
      <c r="A64" s="144" t="s">
        <v>607</v>
      </c>
      <c r="B64" s="132"/>
      <c r="C64" s="121"/>
      <c r="D64" s="134"/>
      <c r="E64" s="411" t="s">
        <v>608</v>
      </c>
      <c r="F64" s="411"/>
      <c r="G64" s="135" t="s">
        <v>133</v>
      </c>
      <c r="H64" s="238">
        <v>27</v>
      </c>
      <c r="I64" s="240">
        <v>19</v>
      </c>
      <c r="J64" s="233">
        <v>100</v>
      </c>
      <c r="K64" s="240">
        <v>218</v>
      </c>
      <c r="L64" s="243">
        <v>76</v>
      </c>
      <c r="M64" s="233">
        <v>72.1</v>
      </c>
    </row>
    <row r="65" spans="1:13" s="96" customFormat="1" ht="11.25" customHeight="1">
      <c r="A65" s="144" t="s">
        <v>609</v>
      </c>
      <c r="B65" s="132"/>
      <c r="C65" s="121"/>
      <c r="D65" s="134"/>
      <c r="E65" s="411" t="s">
        <v>610</v>
      </c>
      <c r="F65" s="411"/>
      <c r="G65" s="135" t="s">
        <v>133</v>
      </c>
      <c r="H65" s="238">
        <v>221</v>
      </c>
      <c r="I65" s="240">
        <v>63</v>
      </c>
      <c r="J65" s="233">
        <v>-49.5</v>
      </c>
      <c r="K65" s="240">
        <v>1837</v>
      </c>
      <c r="L65" s="243">
        <v>474</v>
      </c>
      <c r="M65" s="233">
        <v>-52.2</v>
      </c>
    </row>
    <row r="66" spans="1:13" s="96" customFormat="1" ht="11.25" customHeight="1">
      <c r="A66" s="272">
        <v>20</v>
      </c>
      <c r="B66" s="132"/>
      <c r="C66" s="121"/>
      <c r="D66" s="121"/>
      <c r="E66" s="411" t="s">
        <v>417</v>
      </c>
      <c r="F66" s="411"/>
      <c r="G66" s="135" t="s">
        <v>133</v>
      </c>
      <c r="H66" s="238" t="s">
        <v>994</v>
      </c>
      <c r="I66" s="240" t="s">
        <v>994</v>
      </c>
      <c r="J66" s="233" t="s">
        <v>995</v>
      </c>
      <c r="K66" s="240">
        <v>0</v>
      </c>
      <c r="L66" s="240">
        <v>4</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5150707</v>
      </c>
      <c r="I69" s="241">
        <v>398163</v>
      </c>
      <c r="J69" s="234">
        <v>-26.3</v>
      </c>
      <c r="K69" s="241">
        <v>56255569</v>
      </c>
      <c r="L69" s="241">
        <v>4770370</v>
      </c>
      <c r="M69" s="234">
        <v>-5.8</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5150707</v>
      </c>
      <c r="I73" s="241">
        <v>398163</v>
      </c>
      <c r="J73" s="234">
        <v>-26.3</v>
      </c>
      <c r="K73" s="241">
        <v>56255569</v>
      </c>
      <c r="L73" s="241">
        <v>4770366</v>
      </c>
      <c r="M73" s="234">
        <v>-5.8</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7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0" zoomScaleNormal="110" workbookViewId="0" topLeftCell="A1">
      <selection activeCell="K2" sqref="K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1340964</v>
      </c>
      <c r="I9" s="240">
        <v>830815</v>
      </c>
      <c r="J9" s="233">
        <v>3.3</v>
      </c>
      <c r="K9" s="240">
        <v>18903370</v>
      </c>
      <c r="L9" s="243">
        <v>11459977</v>
      </c>
      <c r="M9" s="233">
        <v>-2</v>
      </c>
    </row>
    <row r="10" spans="1:13" s="96" customFormat="1" ht="11.25">
      <c r="A10" s="144" t="s">
        <v>614</v>
      </c>
      <c r="B10" s="132"/>
      <c r="C10" s="121"/>
      <c r="D10" s="134"/>
      <c r="E10" s="411" t="s">
        <v>615</v>
      </c>
      <c r="F10" s="411"/>
      <c r="G10" s="135" t="s">
        <v>133</v>
      </c>
      <c r="H10" s="238">
        <v>32424</v>
      </c>
      <c r="I10" s="240">
        <v>78400</v>
      </c>
      <c r="J10" s="233">
        <v>85.4</v>
      </c>
      <c r="K10" s="240">
        <v>556699</v>
      </c>
      <c r="L10" s="243">
        <v>543625</v>
      </c>
      <c r="M10" s="233">
        <v>14.4</v>
      </c>
    </row>
    <row r="11" spans="1:13" s="96" customFormat="1" ht="11.25" customHeight="1">
      <c r="A11" s="144" t="s">
        <v>616</v>
      </c>
      <c r="B11" s="132"/>
      <c r="C11" s="121"/>
      <c r="D11" s="134"/>
      <c r="E11" s="411" t="s">
        <v>617</v>
      </c>
      <c r="F11" s="411"/>
      <c r="G11" s="135" t="s">
        <v>133</v>
      </c>
      <c r="H11" s="238" t="s">
        <v>994</v>
      </c>
      <c r="I11" s="240" t="s">
        <v>994</v>
      </c>
      <c r="J11" s="233">
        <v>-100</v>
      </c>
      <c r="K11" s="240">
        <v>29</v>
      </c>
      <c r="L11" s="243">
        <v>20</v>
      </c>
      <c r="M11" s="233">
        <v>-6.3</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22753</v>
      </c>
      <c r="I13" s="240">
        <v>56595</v>
      </c>
      <c r="J13" s="233">
        <v>47.4</v>
      </c>
      <c r="K13" s="240">
        <v>301522</v>
      </c>
      <c r="L13" s="243">
        <v>702809</v>
      </c>
      <c r="M13" s="233">
        <v>-3.1</v>
      </c>
    </row>
    <row r="14" spans="1:13" s="96" customFormat="1" ht="11.25" customHeight="1">
      <c r="A14" s="144" t="s">
        <v>622</v>
      </c>
      <c r="B14" s="132"/>
      <c r="C14" s="121"/>
      <c r="D14" s="134"/>
      <c r="E14" s="411" t="s">
        <v>623</v>
      </c>
      <c r="F14" s="411"/>
      <c r="G14" s="135" t="s">
        <v>133</v>
      </c>
      <c r="H14" s="238" t="s">
        <v>994</v>
      </c>
      <c r="I14" s="240" t="s">
        <v>994</v>
      </c>
      <c r="J14" s="233">
        <v>-100</v>
      </c>
      <c r="K14" s="240">
        <v>145</v>
      </c>
      <c r="L14" s="243">
        <v>186</v>
      </c>
      <c r="M14" s="233">
        <v>-4.6</v>
      </c>
    </row>
    <row r="15" spans="1:13" s="96" customFormat="1" ht="11.25" customHeight="1">
      <c r="A15" s="144" t="s">
        <v>624</v>
      </c>
      <c r="B15" s="132"/>
      <c r="C15" s="121"/>
      <c r="D15" s="134"/>
      <c r="E15" s="411" t="s">
        <v>625</v>
      </c>
      <c r="F15" s="411"/>
      <c r="G15" s="135" t="s">
        <v>133</v>
      </c>
      <c r="H15" s="238">
        <v>11105</v>
      </c>
      <c r="I15" s="240">
        <v>665</v>
      </c>
      <c r="J15" s="233" t="s">
        <v>996</v>
      </c>
      <c r="K15" s="240">
        <v>173447</v>
      </c>
      <c r="L15" s="243">
        <v>13561</v>
      </c>
      <c r="M15" s="233">
        <v>254.2</v>
      </c>
    </row>
    <row r="16" spans="1:13" s="96" customFormat="1" ht="11.25" customHeight="1">
      <c r="A16" s="144" t="s">
        <v>626</v>
      </c>
      <c r="B16" s="132"/>
      <c r="C16" s="121"/>
      <c r="D16" s="134"/>
      <c r="E16" s="411" t="s">
        <v>627</v>
      </c>
      <c r="F16" s="411"/>
      <c r="G16" s="135" t="s">
        <v>133</v>
      </c>
      <c r="H16" s="238">
        <v>0</v>
      </c>
      <c r="I16" s="240">
        <v>5</v>
      </c>
      <c r="J16" s="233">
        <v>100</v>
      </c>
      <c r="K16" s="240">
        <v>265</v>
      </c>
      <c r="L16" s="243">
        <v>125</v>
      </c>
      <c r="M16" s="233">
        <v>139.6</v>
      </c>
    </row>
    <row r="17" spans="1:13" s="96" customFormat="1" ht="11.25" customHeight="1">
      <c r="A17" s="144" t="s">
        <v>628</v>
      </c>
      <c r="B17" s="132"/>
      <c r="C17" s="121"/>
      <c r="D17" s="134"/>
      <c r="E17" s="411" t="s">
        <v>629</v>
      </c>
      <c r="F17" s="411"/>
      <c r="G17" s="135" t="s">
        <v>133</v>
      </c>
      <c r="H17" s="238">
        <v>119</v>
      </c>
      <c r="I17" s="240">
        <v>241</v>
      </c>
      <c r="J17" s="233">
        <v>67</v>
      </c>
      <c r="K17" s="240">
        <v>8611</v>
      </c>
      <c r="L17" s="243">
        <v>3355</v>
      </c>
      <c r="M17" s="233">
        <v>-23.4</v>
      </c>
    </row>
    <row r="18" spans="1:13" s="96" customFormat="1" ht="11.25" customHeight="1">
      <c r="A18" s="144" t="s">
        <v>630</v>
      </c>
      <c r="B18" s="132"/>
      <c r="C18" s="121"/>
      <c r="D18" s="134"/>
      <c r="E18" s="411" t="s">
        <v>631</v>
      </c>
      <c r="F18" s="411"/>
      <c r="G18" s="135" t="s">
        <v>133</v>
      </c>
      <c r="H18" s="238">
        <v>66</v>
      </c>
      <c r="I18" s="240">
        <v>131</v>
      </c>
      <c r="J18" s="233">
        <v>143.9</v>
      </c>
      <c r="K18" s="240">
        <v>626</v>
      </c>
      <c r="L18" s="243">
        <v>2198</v>
      </c>
      <c r="M18" s="233">
        <v>65.3</v>
      </c>
    </row>
    <row r="19" spans="1:13" s="96" customFormat="1" ht="11.25" customHeight="1">
      <c r="A19" s="144" t="s">
        <v>632</v>
      </c>
      <c r="B19" s="132"/>
      <c r="C19" s="121"/>
      <c r="D19" s="134"/>
      <c r="E19" s="411" t="s">
        <v>633</v>
      </c>
      <c r="F19" s="411"/>
      <c r="G19" s="135" t="s">
        <v>133</v>
      </c>
      <c r="H19" s="238">
        <v>13</v>
      </c>
      <c r="I19" s="240">
        <v>37</v>
      </c>
      <c r="J19" s="233">
        <v>-65.7</v>
      </c>
      <c r="K19" s="240">
        <v>648</v>
      </c>
      <c r="L19" s="243">
        <v>1330</v>
      </c>
      <c r="M19" s="233">
        <v>14.2</v>
      </c>
    </row>
    <row r="20" spans="1:13" s="96" customFormat="1" ht="11.25" customHeight="1">
      <c r="A20" s="144" t="s">
        <v>634</v>
      </c>
      <c r="B20" s="132"/>
      <c r="C20" s="121"/>
      <c r="D20" s="134"/>
      <c r="E20" s="411" t="s">
        <v>635</v>
      </c>
      <c r="F20" s="411"/>
      <c r="G20" s="135" t="s">
        <v>133</v>
      </c>
      <c r="H20" s="238">
        <v>25607</v>
      </c>
      <c r="I20" s="240">
        <v>3445</v>
      </c>
      <c r="J20" s="233">
        <v>-11.1</v>
      </c>
      <c r="K20" s="240">
        <v>464554</v>
      </c>
      <c r="L20" s="243">
        <v>50698</v>
      </c>
      <c r="M20" s="233">
        <v>16</v>
      </c>
    </row>
    <row r="21" spans="1:13" s="96" customFormat="1" ht="11.25" customHeight="1">
      <c r="A21" s="144" t="s">
        <v>636</v>
      </c>
      <c r="B21" s="132"/>
      <c r="C21" s="121"/>
      <c r="D21" s="134"/>
      <c r="E21" s="411" t="s">
        <v>883</v>
      </c>
      <c r="F21" s="411"/>
      <c r="G21" s="135" t="s">
        <v>133</v>
      </c>
      <c r="H21" s="238">
        <v>3</v>
      </c>
      <c r="I21" s="240">
        <v>23</v>
      </c>
      <c r="J21" s="233">
        <v>-90.1</v>
      </c>
      <c r="K21" s="240">
        <v>1990</v>
      </c>
      <c r="L21" s="243">
        <v>596</v>
      </c>
      <c r="M21" s="233">
        <v>-29.9</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3</v>
      </c>
      <c r="M22" s="233">
        <v>100</v>
      </c>
    </row>
    <row r="23" spans="1:13" s="96" customFormat="1" ht="11.25" customHeight="1">
      <c r="A23" s="144" t="s">
        <v>639</v>
      </c>
      <c r="B23" s="132"/>
      <c r="C23" s="121"/>
      <c r="D23" s="134"/>
      <c r="E23" s="411" t="s">
        <v>640</v>
      </c>
      <c r="F23" s="411"/>
      <c r="G23" s="135" t="s">
        <v>133</v>
      </c>
      <c r="H23" s="238">
        <v>11</v>
      </c>
      <c r="I23" s="240">
        <v>24</v>
      </c>
      <c r="J23" s="233">
        <v>-67.3</v>
      </c>
      <c r="K23" s="240">
        <v>9526</v>
      </c>
      <c r="L23" s="243">
        <v>2677</v>
      </c>
      <c r="M23" s="233">
        <v>-6.9</v>
      </c>
    </row>
    <row r="24" spans="1:13" s="96" customFormat="1" ht="11.25" customHeight="1">
      <c r="A24" s="144" t="s">
        <v>641</v>
      </c>
      <c r="B24" s="132"/>
      <c r="C24" s="121"/>
      <c r="D24" s="134"/>
      <c r="E24" s="411" t="s">
        <v>642</v>
      </c>
      <c r="F24" s="411"/>
      <c r="G24" s="135" t="s">
        <v>133</v>
      </c>
      <c r="H24" s="238">
        <v>16</v>
      </c>
      <c r="I24" s="240">
        <v>209</v>
      </c>
      <c r="J24" s="233">
        <v>-1.3</v>
      </c>
      <c r="K24" s="240">
        <v>283</v>
      </c>
      <c r="L24" s="243">
        <v>3254</v>
      </c>
      <c r="M24" s="233">
        <v>-29.6</v>
      </c>
    </row>
    <row r="25" spans="1:13" s="96" customFormat="1" ht="11.25" customHeight="1">
      <c r="A25" s="144" t="s">
        <v>643</v>
      </c>
      <c r="B25" s="132"/>
      <c r="C25" s="121"/>
      <c r="D25" s="134"/>
      <c r="E25" s="411" t="s">
        <v>644</v>
      </c>
      <c r="F25" s="411"/>
      <c r="G25" s="135" t="s">
        <v>133</v>
      </c>
      <c r="H25" s="238">
        <v>2</v>
      </c>
      <c r="I25" s="240">
        <v>11</v>
      </c>
      <c r="J25" s="233">
        <v>-30.3</v>
      </c>
      <c r="K25" s="240">
        <v>407</v>
      </c>
      <c r="L25" s="243">
        <v>331</v>
      </c>
      <c r="M25" s="233">
        <v>12.2</v>
      </c>
    </row>
    <row r="26" spans="1:13" s="96" customFormat="1" ht="11.25" customHeight="1">
      <c r="A26" s="144" t="s">
        <v>645</v>
      </c>
      <c r="B26" s="132"/>
      <c r="C26" s="121"/>
      <c r="D26" s="134"/>
      <c r="E26" s="411" t="s">
        <v>646</v>
      </c>
      <c r="F26" s="411"/>
      <c r="G26" s="135" t="s">
        <v>133</v>
      </c>
      <c r="H26" s="238" t="s">
        <v>994</v>
      </c>
      <c r="I26" s="240" t="s">
        <v>994</v>
      </c>
      <c r="J26" s="233">
        <v>-100</v>
      </c>
      <c r="K26" s="240">
        <v>25</v>
      </c>
      <c r="L26" s="243">
        <v>65</v>
      </c>
      <c r="M26" s="233">
        <v>-48.1</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5576</v>
      </c>
      <c r="I28" s="240">
        <v>2117</v>
      </c>
      <c r="J28" s="233">
        <v>72.8</v>
      </c>
      <c r="K28" s="240">
        <v>64141</v>
      </c>
      <c r="L28" s="243">
        <v>18915</v>
      </c>
      <c r="M28" s="233">
        <v>21.4</v>
      </c>
    </row>
    <row r="29" spans="1:13" s="96" customFormat="1" ht="11.25" customHeight="1">
      <c r="A29" s="144" t="s">
        <v>651</v>
      </c>
      <c r="B29" s="132"/>
      <c r="C29" s="121"/>
      <c r="D29" s="134"/>
      <c r="E29" s="411" t="s">
        <v>652</v>
      </c>
      <c r="F29" s="411"/>
      <c r="G29" s="135" t="s">
        <v>133</v>
      </c>
      <c r="H29" s="238" t="s">
        <v>994</v>
      </c>
      <c r="I29" s="240" t="s">
        <v>994</v>
      </c>
      <c r="J29" s="233" t="s">
        <v>995</v>
      </c>
      <c r="K29" s="240">
        <v>0</v>
      </c>
      <c r="L29" s="243">
        <v>4</v>
      </c>
      <c r="M29" s="233">
        <v>22.4</v>
      </c>
    </row>
    <row r="30" spans="1:13" s="96" customFormat="1" ht="11.25" customHeight="1">
      <c r="A30" s="144" t="s">
        <v>653</v>
      </c>
      <c r="B30" s="132"/>
      <c r="C30" s="121"/>
      <c r="D30" s="134"/>
      <c r="E30" s="411" t="s">
        <v>654</v>
      </c>
      <c r="F30" s="411"/>
      <c r="G30" s="135" t="s">
        <v>133</v>
      </c>
      <c r="H30" s="238" t="s">
        <v>994</v>
      </c>
      <c r="I30" s="240" t="s">
        <v>994</v>
      </c>
      <c r="J30" s="233" t="s">
        <v>995</v>
      </c>
      <c r="K30" s="240">
        <v>7</v>
      </c>
      <c r="L30" s="243">
        <v>69</v>
      </c>
      <c r="M30" s="233">
        <v>279.8</v>
      </c>
    </row>
    <row r="31" spans="1:13" s="96" customFormat="1" ht="11.25" customHeight="1">
      <c r="A31" s="144" t="s">
        <v>655</v>
      </c>
      <c r="B31" s="132"/>
      <c r="C31" s="121"/>
      <c r="D31" s="134"/>
      <c r="E31" s="411" t="s">
        <v>656</v>
      </c>
      <c r="F31" s="411"/>
      <c r="G31" s="135" t="s">
        <v>133</v>
      </c>
      <c r="H31" s="238">
        <v>0</v>
      </c>
      <c r="I31" s="240">
        <v>0</v>
      </c>
      <c r="J31" s="233">
        <v>100</v>
      </c>
      <c r="K31" s="240">
        <v>14</v>
      </c>
      <c r="L31" s="243">
        <v>4</v>
      </c>
      <c r="M31" s="233">
        <v>-62.4</v>
      </c>
    </row>
    <row r="32" spans="1:13" s="96" customFormat="1" ht="11.25" customHeight="1">
      <c r="A32" s="144" t="s">
        <v>657</v>
      </c>
      <c r="B32" s="132"/>
      <c r="C32" s="121"/>
      <c r="D32" s="134"/>
      <c r="E32" s="411" t="s">
        <v>658</v>
      </c>
      <c r="F32" s="411"/>
      <c r="G32" s="135" t="s">
        <v>133</v>
      </c>
      <c r="H32" s="238" t="s">
        <v>994</v>
      </c>
      <c r="I32" s="240" t="s">
        <v>994</v>
      </c>
      <c r="J32" s="233" t="s">
        <v>995</v>
      </c>
      <c r="K32" s="240">
        <v>13</v>
      </c>
      <c r="L32" s="243">
        <v>643</v>
      </c>
      <c r="M32" s="233" t="s">
        <v>996</v>
      </c>
    </row>
    <row r="33" spans="1:13" s="96" customFormat="1" ht="11.25" customHeight="1">
      <c r="A33" s="144" t="s">
        <v>659</v>
      </c>
      <c r="B33" s="132"/>
      <c r="C33" s="121"/>
      <c r="D33" s="134"/>
      <c r="E33" s="411" t="s">
        <v>660</v>
      </c>
      <c r="F33" s="411"/>
      <c r="G33" s="135" t="s">
        <v>133</v>
      </c>
      <c r="H33" s="238">
        <v>0</v>
      </c>
      <c r="I33" s="240">
        <v>0</v>
      </c>
      <c r="J33" s="233">
        <v>-97.9</v>
      </c>
      <c r="K33" s="240">
        <v>733</v>
      </c>
      <c r="L33" s="243">
        <v>203</v>
      </c>
      <c r="M33" s="233">
        <v>26.3</v>
      </c>
    </row>
    <row r="34" spans="1:13" s="96" customFormat="1" ht="11.25" customHeight="1">
      <c r="A34" s="144" t="s">
        <v>661</v>
      </c>
      <c r="B34" s="132"/>
      <c r="C34" s="121"/>
      <c r="D34" s="134"/>
      <c r="E34" s="411" t="s">
        <v>662</v>
      </c>
      <c r="F34" s="411"/>
      <c r="G34" s="135" t="s">
        <v>133</v>
      </c>
      <c r="H34" s="238" t="s">
        <v>994</v>
      </c>
      <c r="I34" s="240" t="s">
        <v>994</v>
      </c>
      <c r="J34" s="233">
        <v>-100</v>
      </c>
      <c r="K34" s="240" t="s">
        <v>994</v>
      </c>
      <c r="L34" s="243" t="s">
        <v>994</v>
      </c>
      <c r="M34" s="233">
        <v>-100</v>
      </c>
    </row>
    <row r="35" spans="1:13" s="96" customFormat="1" ht="11.25" customHeight="1">
      <c r="A35" s="144" t="s">
        <v>663</v>
      </c>
      <c r="B35" s="132"/>
      <c r="C35" s="121"/>
      <c r="D35" s="134"/>
      <c r="E35" s="411" t="s">
        <v>664</v>
      </c>
      <c r="F35" s="411"/>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1" t="s">
        <v>666</v>
      </c>
      <c r="F36" s="411"/>
      <c r="G36" s="135" t="s">
        <v>133</v>
      </c>
      <c r="H36" s="238" t="s">
        <v>994</v>
      </c>
      <c r="I36" s="240" t="s">
        <v>994</v>
      </c>
      <c r="J36" s="233" t="s">
        <v>995</v>
      </c>
      <c r="K36" s="240">
        <v>0</v>
      </c>
      <c r="L36" s="243">
        <v>31</v>
      </c>
      <c r="M36" s="233">
        <v>230.5</v>
      </c>
    </row>
    <row r="37" spans="1:13" s="96" customFormat="1" ht="11.25" customHeight="1">
      <c r="A37" s="144" t="s">
        <v>667</v>
      </c>
      <c r="B37" s="132"/>
      <c r="C37" s="121"/>
      <c r="D37" s="134"/>
      <c r="E37" s="411" t="s">
        <v>668</v>
      </c>
      <c r="F37" s="411"/>
      <c r="G37" s="135" t="s">
        <v>133</v>
      </c>
      <c r="H37" s="238">
        <v>1</v>
      </c>
      <c r="I37" s="240">
        <v>27</v>
      </c>
      <c r="J37" s="233">
        <v>12.8</v>
      </c>
      <c r="K37" s="240">
        <v>163</v>
      </c>
      <c r="L37" s="243">
        <v>222</v>
      </c>
      <c r="M37" s="233">
        <v>-28.3</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v>
      </c>
      <c r="I39" s="240">
        <v>3</v>
      </c>
      <c r="J39" s="233">
        <v>-61.2</v>
      </c>
      <c r="K39" s="240">
        <v>29</v>
      </c>
      <c r="L39" s="243">
        <v>132</v>
      </c>
      <c r="M39" s="233">
        <v>-96.7</v>
      </c>
    </row>
    <row r="40" spans="1:13" s="96" customFormat="1" ht="11.25" customHeight="1">
      <c r="A40" s="144" t="s">
        <v>673</v>
      </c>
      <c r="B40" s="132"/>
      <c r="C40" s="121"/>
      <c r="D40" s="134"/>
      <c r="E40" s="411" t="s">
        <v>884</v>
      </c>
      <c r="F40" s="411"/>
      <c r="G40" s="135" t="s">
        <v>133</v>
      </c>
      <c r="H40" s="238">
        <v>0</v>
      </c>
      <c r="I40" s="240">
        <v>0</v>
      </c>
      <c r="J40" s="233">
        <v>100</v>
      </c>
      <c r="K40" s="240">
        <v>206</v>
      </c>
      <c r="L40" s="243">
        <v>255</v>
      </c>
      <c r="M40" s="233">
        <v>-48.6</v>
      </c>
    </row>
    <row r="41" spans="1:13" s="96" customFormat="1" ht="11.25" customHeight="1">
      <c r="A41" s="144" t="s">
        <v>674</v>
      </c>
      <c r="B41" s="132"/>
      <c r="C41" s="121"/>
      <c r="D41" s="134"/>
      <c r="E41" s="411" t="s">
        <v>675</v>
      </c>
      <c r="F41" s="411"/>
      <c r="G41" s="135" t="s">
        <v>133</v>
      </c>
      <c r="H41" s="238" t="s">
        <v>994</v>
      </c>
      <c r="I41" s="240" t="s">
        <v>994</v>
      </c>
      <c r="J41" s="233" t="s">
        <v>995</v>
      </c>
      <c r="K41" s="240">
        <v>25</v>
      </c>
      <c r="L41" s="243">
        <v>103</v>
      </c>
      <c r="M41" s="233">
        <v>227.7</v>
      </c>
    </row>
    <row r="42" spans="1:13" s="96" customFormat="1" ht="11.25" customHeight="1">
      <c r="A42" s="144">
        <v>475</v>
      </c>
      <c r="B42" s="132"/>
      <c r="C42" s="121"/>
      <c r="D42" s="134"/>
      <c r="E42" s="423" t="s">
        <v>953</v>
      </c>
      <c r="F42" s="424"/>
      <c r="G42" s="135"/>
      <c r="H42" s="238" t="s">
        <v>994</v>
      </c>
      <c r="I42" s="240" t="s">
        <v>994</v>
      </c>
      <c r="J42" s="233" t="s">
        <v>995</v>
      </c>
      <c r="K42" s="240">
        <v>0</v>
      </c>
      <c r="L42" s="243">
        <v>0</v>
      </c>
      <c r="M42" s="233">
        <v>100</v>
      </c>
    </row>
    <row r="43" spans="1:13" s="96" customFormat="1" ht="11.25" customHeight="1">
      <c r="A43" s="144">
        <v>477</v>
      </c>
      <c r="B43" s="132"/>
      <c r="C43" s="121"/>
      <c r="D43" s="134"/>
      <c r="E43" s="423" t="s">
        <v>954</v>
      </c>
      <c r="F43" s="424"/>
      <c r="G43" s="135"/>
      <c r="H43" s="238" t="s">
        <v>994</v>
      </c>
      <c r="I43" s="240">
        <v>0</v>
      </c>
      <c r="J43" s="233">
        <v>-83.8</v>
      </c>
      <c r="K43" s="240">
        <v>0</v>
      </c>
      <c r="L43" s="243">
        <v>1</v>
      </c>
      <c r="M43" s="233">
        <v>-96.1</v>
      </c>
    </row>
    <row r="44" spans="1:13" s="307" customFormat="1" ht="11.25" customHeight="1">
      <c r="A44" s="144">
        <v>479</v>
      </c>
      <c r="B44" s="132"/>
      <c r="C44" s="121"/>
      <c r="D44" s="134"/>
      <c r="E44" s="423" t="s">
        <v>956</v>
      </c>
      <c r="F44" s="424"/>
      <c r="G44" s="135"/>
      <c r="H44" s="238" t="s">
        <v>994</v>
      </c>
      <c r="I44" s="240" t="s">
        <v>994</v>
      </c>
      <c r="J44" s="233">
        <v>-100</v>
      </c>
      <c r="K44" s="240">
        <v>0</v>
      </c>
      <c r="L44" s="243">
        <v>6</v>
      </c>
      <c r="M44" s="233">
        <v>-90.7</v>
      </c>
    </row>
    <row r="45" spans="1:13" s="96" customFormat="1" ht="11.25" customHeight="1">
      <c r="A45" s="144" t="s">
        <v>676</v>
      </c>
      <c r="B45" s="132"/>
      <c r="C45" s="121"/>
      <c r="D45" s="134"/>
      <c r="E45" s="411" t="s">
        <v>677</v>
      </c>
      <c r="F45" s="411"/>
      <c r="G45" s="135" t="s">
        <v>133</v>
      </c>
      <c r="H45" s="238">
        <v>123842</v>
      </c>
      <c r="I45" s="240">
        <v>5141</v>
      </c>
      <c r="J45" s="233">
        <v>2.7</v>
      </c>
      <c r="K45" s="240">
        <v>1024410</v>
      </c>
      <c r="L45" s="243">
        <v>56352</v>
      </c>
      <c r="M45" s="233">
        <v>-19.8</v>
      </c>
    </row>
    <row r="46" spans="1:13" s="96" customFormat="1" ht="11.25" customHeight="1">
      <c r="A46" s="144">
        <v>481</v>
      </c>
      <c r="B46" s="132"/>
      <c r="C46" s="121"/>
      <c r="D46" s="134"/>
      <c r="E46" s="423" t="s">
        <v>955</v>
      </c>
      <c r="F46" s="424"/>
      <c r="G46" s="135"/>
      <c r="H46" s="238">
        <v>65</v>
      </c>
      <c r="I46" s="240">
        <v>165</v>
      </c>
      <c r="J46" s="233">
        <v>16</v>
      </c>
      <c r="K46" s="240">
        <v>787</v>
      </c>
      <c r="L46" s="243">
        <v>2151</v>
      </c>
      <c r="M46" s="233">
        <v>-3.4</v>
      </c>
    </row>
    <row r="47" spans="1:13" s="96" customFormat="1" ht="11.25" customHeight="1">
      <c r="A47" s="144" t="s">
        <v>678</v>
      </c>
      <c r="B47" s="132"/>
      <c r="C47" s="121"/>
      <c r="D47" s="134"/>
      <c r="E47" s="411" t="s">
        <v>679</v>
      </c>
      <c r="F47" s="411"/>
      <c r="G47" s="135" t="s">
        <v>133</v>
      </c>
      <c r="H47" s="238">
        <v>17</v>
      </c>
      <c r="I47" s="240">
        <v>7</v>
      </c>
      <c r="J47" s="233">
        <v>-90.2</v>
      </c>
      <c r="K47" s="240">
        <v>44</v>
      </c>
      <c r="L47" s="243">
        <v>60</v>
      </c>
      <c r="M47" s="233">
        <v>-81.9</v>
      </c>
    </row>
    <row r="48" spans="1:13" s="96" customFormat="1" ht="11.25" customHeight="1">
      <c r="A48" s="144" t="s">
        <v>680</v>
      </c>
      <c r="B48" s="132"/>
      <c r="C48" s="121"/>
      <c r="D48" s="134"/>
      <c r="E48" s="411" t="s">
        <v>681</v>
      </c>
      <c r="F48" s="411"/>
      <c r="G48" s="135" t="s">
        <v>133</v>
      </c>
      <c r="H48" s="238">
        <v>90</v>
      </c>
      <c r="I48" s="240">
        <v>1</v>
      </c>
      <c r="J48" s="233">
        <v>-80.4</v>
      </c>
      <c r="K48" s="240">
        <v>3216</v>
      </c>
      <c r="L48" s="243">
        <v>106</v>
      </c>
      <c r="M48" s="233">
        <v>-69.4</v>
      </c>
    </row>
    <row r="49" spans="1:13" s="96" customFormat="1" ht="11.25" customHeight="1">
      <c r="A49" s="144" t="s">
        <v>682</v>
      </c>
      <c r="B49" s="132"/>
      <c r="C49" s="121"/>
      <c r="D49" s="134"/>
      <c r="E49" s="411" t="s">
        <v>683</v>
      </c>
      <c r="F49" s="411"/>
      <c r="G49" s="135" t="s">
        <v>133</v>
      </c>
      <c r="H49" s="238">
        <v>1</v>
      </c>
      <c r="I49" s="240">
        <v>14</v>
      </c>
      <c r="J49" s="233" t="s">
        <v>996</v>
      </c>
      <c r="K49" s="240">
        <v>147</v>
      </c>
      <c r="L49" s="243">
        <v>110</v>
      </c>
      <c r="M49" s="233">
        <v>141</v>
      </c>
    </row>
    <row r="50" spans="1:13" s="96" customFormat="1" ht="11.25" customHeight="1">
      <c r="A50" s="144" t="s">
        <v>684</v>
      </c>
      <c r="B50" s="132"/>
      <c r="C50" s="121"/>
      <c r="D50" s="134"/>
      <c r="E50" s="411" t="s">
        <v>685</v>
      </c>
      <c r="F50" s="411"/>
      <c r="G50" s="135" t="s">
        <v>133</v>
      </c>
      <c r="H50" s="238">
        <v>9626</v>
      </c>
      <c r="I50" s="240">
        <v>1547</v>
      </c>
      <c r="J50" s="233">
        <v>3.5</v>
      </c>
      <c r="K50" s="240">
        <v>140733</v>
      </c>
      <c r="L50" s="243">
        <v>19917</v>
      </c>
      <c r="M50" s="233">
        <v>-19.3</v>
      </c>
    </row>
    <row r="51" spans="1:13" s="96" customFormat="1" ht="11.25" customHeight="1">
      <c r="A51" s="144" t="s">
        <v>686</v>
      </c>
      <c r="B51" s="132"/>
      <c r="C51" s="121"/>
      <c r="D51" s="134"/>
      <c r="E51" s="411" t="s">
        <v>687</v>
      </c>
      <c r="F51" s="411"/>
      <c r="G51" s="135" t="s">
        <v>133</v>
      </c>
      <c r="H51" s="238">
        <v>11811</v>
      </c>
      <c r="I51" s="240">
        <v>6309</v>
      </c>
      <c r="J51" s="233">
        <v>9.9</v>
      </c>
      <c r="K51" s="240">
        <v>162276</v>
      </c>
      <c r="L51" s="243">
        <v>62670</v>
      </c>
      <c r="M51" s="233">
        <v>0.9</v>
      </c>
    </row>
    <row r="52" spans="1:13" s="96" customFormat="1" ht="11.25" customHeight="1">
      <c r="A52" s="144" t="s">
        <v>688</v>
      </c>
      <c r="B52" s="132"/>
      <c r="C52" s="121"/>
      <c r="D52" s="134"/>
      <c r="E52" s="411" t="s">
        <v>689</v>
      </c>
      <c r="F52" s="411"/>
      <c r="G52" s="135" t="s">
        <v>133</v>
      </c>
      <c r="H52" s="238">
        <v>216867</v>
      </c>
      <c r="I52" s="240">
        <v>28063</v>
      </c>
      <c r="J52" s="233">
        <v>-2.5</v>
      </c>
      <c r="K52" s="240">
        <v>1640131</v>
      </c>
      <c r="L52" s="243">
        <v>372247</v>
      </c>
      <c r="M52" s="233">
        <v>-17.5</v>
      </c>
    </row>
    <row r="53" spans="1:13" s="96" customFormat="1" ht="11.25" customHeight="1">
      <c r="A53" s="144" t="s">
        <v>690</v>
      </c>
      <c r="B53" s="132"/>
      <c r="C53" s="121"/>
      <c r="D53" s="134"/>
      <c r="E53" s="411" t="s">
        <v>691</v>
      </c>
      <c r="F53" s="411"/>
      <c r="G53" s="135" t="s">
        <v>133</v>
      </c>
      <c r="H53" s="238">
        <v>15812</v>
      </c>
      <c r="I53" s="240">
        <v>4770</v>
      </c>
      <c r="J53" s="233">
        <v>125.3</v>
      </c>
      <c r="K53" s="240">
        <v>231320</v>
      </c>
      <c r="L53" s="243">
        <v>68386</v>
      </c>
      <c r="M53" s="233">
        <v>-26.4</v>
      </c>
    </row>
    <row r="54" spans="1:13" s="96" customFormat="1" ht="11.25" customHeight="1">
      <c r="A54" s="144" t="s">
        <v>692</v>
      </c>
      <c r="B54" s="132"/>
      <c r="C54" s="121"/>
      <c r="D54" s="134"/>
      <c r="E54" s="411" t="s">
        <v>693</v>
      </c>
      <c r="F54" s="411"/>
      <c r="G54" s="135" t="s">
        <v>133</v>
      </c>
      <c r="H54" s="238">
        <v>1412</v>
      </c>
      <c r="I54" s="240">
        <v>473</v>
      </c>
      <c r="J54" s="233">
        <v>193.3</v>
      </c>
      <c r="K54" s="240">
        <v>16295</v>
      </c>
      <c r="L54" s="243">
        <v>4379</v>
      </c>
      <c r="M54" s="233">
        <v>-46.2</v>
      </c>
    </row>
    <row r="55" spans="1:13" s="96" customFormat="1" ht="11.25" customHeight="1">
      <c r="A55" s="144" t="s">
        <v>694</v>
      </c>
      <c r="B55" s="132"/>
      <c r="C55" s="121"/>
      <c r="D55" s="134"/>
      <c r="E55" s="411" t="s">
        <v>695</v>
      </c>
      <c r="F55" s="411"/>
      <c r="G55" s="135" t="s">
        <v>133</v>
      </c>
      <c r="H55" s="238">
        <v>2708</v>
      </c>
      <c r="I55" s="240">
        <v>583</v>
      </c>
      <c r="J55" s="233">
        <v>32.6</v>
      </c>
      <c r="K55" s="240">
        <v>32929</v>
      </c>
      <c r="L55" s="243">
        <v>7091</v>
      </c>
      <c r="M55" s="233">
        <v>25.8</v>
      </c>
    </row>
    <row r="56" spans="1:13" s="96" customFormat="1" ht="11.25" customHeight="1">
      <c r="A56" s="144" t="s">
        <v>696</v>
      </c>
      <c r="B56" s="132"/>
      <c r="C56" s="121"/>
      <c r="D56" s="134"/>
      <c r="E56" s="411" t="s">
        <v>697</v>
      </c>
      <c r="F56" s="411"/>
      <c r="G56" s="135" t="s">
        <v>133</v>
      </c>
      <c r="H56" s="238">
        <v>1053</v>
      </c>
      <c r="I56" s="240">
        <v>247</v>
      </c>
      <c r="J56" s="233">
        <v>-55.5</v>
      </c>
      <c r="K56" s="240">
        <v>19109</v>
      </c>
      <c r="L56" s="243">
        <v>9024</v>
      </c>
      <c r="M56" s="233">
        <v>11.7</v>
      </c>
    </row>
    <row r="57" spans="1:13" s="96" customFormat="1" ht="11.25" customHeight="1">
      <c r="A57" s="144">
        <v>528</v>
      </c>
      <c r="B57" s="132"/>
      <c r="C57" s="121"/>
      <c r="D57" s="134"/>
      <c r="E57" s="411" t="s">
        <v>698</v>
      </c>
      <c r="F57" s="411"/>
      <c r="G57" s="135" t="s">
        <v>133</v>
      </c>
      <c r="H57" s="238">
        <v>4100</v>
      </c>
      <c r="I57" s="240">
        <v>1986</v>
      </c>
      <c r="J57" s="233">
        <v>-61.3</v>
      </c>
      <c r="K57" s="240">
        <v>150915</v>
      </c>
      <c r="L57" s="243">
        <v>59660</v>
      </c>
      <c r="M57" s="233">
        <v>-4.6</v>
      </c>
    </row>
    <row r="58" spans="1:13" s="96" customFormat="1" ht="11.25" customHeight="1">
      <c r="A58" s="144" t="s">
        <v>699</v>
      </c>
      <c r="B58" s="132"/>
      <c r="C58" s="121"/>
      <c r="D58" s="134"/>
      <c r="E58" s="411" t="s">
        <v>885</v>
      </c>
      <c r="F58" s="411"/>
      <c r="G58" s="135" t="s">
        <v>133</v>
      </c>
      <c r="H58" s="238">
        <v>203</v>
      </c>
      <c r="I58" s="240">
        <v>70</v>
      </c>
      <c r="J58" s="233">
        <v>-0.1</v>
      </c>
      <c r="K58" s="240">
        <v>1742</v>
      </c>
      <c r="L58" s="243">
        <v>649</v>
      </c>
      <c r="M58" s="233">
        <v>32.3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1826270</v>
      </c>
      <c r="I60" s="241">
        <v>1022126</v>
      </c>
      <c r="J60" s="234">
        <v>8.7</v>
      </c>
      <c r="K60" s="241">
        <v>23911535</v>
      </c>
      <c r="L60" s="241">
        <v>13468201</v>
      </c>
      <c r="M60" s="234">
        <v>-2.1</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1396141</v>
      </c>
      <c r="I62" s="241">
        <v>965811</v>
      </c>
      <c r="J62" s="234">
        <v>9.1</v>
      </c>
      <c r="K62" s="241">
        <v>19761590</v>
      </c>
      <c r="L62" s="244">
        <v>12706411</v>
      </c>
      <c r="M62" s="234">
        <v>-1.4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 sqref="A2"/>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10" zoomScaleNormal="110" workbookViewId="0" topLeftCell="A1">
      <selection activeCell="I2" sqref="I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353</v>
      </c>
      <c r="I9" s="240">
        <v>147</v>
      </c>
      <c r="J9" s="233">
        <v>-16.5</v>
      </c>
      <c r="K9" s="240">
        <v>6166</v>
      </c>
      <c r="L9" s="243">
        <v>3284</v>
      </c>
      <c r="M9" s="233">
        <v>90.1</v>
      </c>
    </row>
    <row r="10" spans="1:13" s="96" customFormat="1" ht="11.25">
      <c r="A10" s="144" t="s">
        <v>703</v>
      </c>
      <c r="B10" s="132"/>
      <c r="C10" s="121"/>
      <c r="D10" s="134"/>
      <c r="E10" s="411" t="s">
        <v>704</v>
      </c>
      <c r="F10" s="411"/>
      <c r="G10" s="135" t="s">
        <v>133</v>
      </c>
      <c r="H10" s="238">
        <v>36</v>
      </c>
      <c r="I10" s="240">
        <v>15</v>
      </c>
      <c r="J10" s="233">
        <v>28</v>
      </c>
      <c r="K10" s="240">
        <v>6620</v>
      </c>
      <c r="L10" s="243">
        <v>1671</v>
      </c>
      <c r="M10" s="233">
        <v>8.1</v>
      </c>
    </row>
    <row r="11" spans="1:13" s="96" customFormat="1" ht="11.25" customHeight="1">
      <c r="A11" s="144" t="s">
        <v>705</v>
      </c>
      <c r="B11" s="132"/>
      <c r="C11" s="121"/>
      <c r="D11" s="134"/>
      <c r="E11" s="411" t="s">
        <v>706</v>
      </c>
      <c r="F11" s="411"/>
      <c r="G11" s="135" t="s">
        <v>133</v>
      </c>
      <c r="H11" s="238">
        <v>606742</v>
      </c>
      <c r="I11" s="240">
        <v>22871</v>
      </c>
      <c r="J11" s="233" t="s">
        <v>996</v>
      </c>
      <c r="K11" s="240">
        <v>6575466</v>
      </c>
      <c r="L11" s="243">
        <v>260408</v>
      </c>
      <c r="M11" s="233">
        <v>-50.1</v>
      </c>
    </row>
    <row r="12" spans="1:13" s="96" customFormat="1" ht="11.25" customHeight="1">
      <c r="A12" s="144" t="s">
        <v>707</v>
      </c>
      <c r="B12" s="132"/>
      <c r="C12" s="121"/>
      <c r="D12" s="134"/>
      <c r="E12" s="411" t="s">
        <v>708</v>
      </c>
      <c r="F12" s="411"/>
      <c r="G12" s="135" t="s">
        <v>133</v>
      </c>
      <c r="H12" s="238">
        <v>419</v>
      </c>
      <c r="I12" s="240">
        <v>616</v>
      </c>
      <c r="J12" s="233">
        <v>15.3</v>
      </c>
      <c r="K12" s="240">
        <v>11340</v>
      </c>
      <c r="L12" s="243">
        <v>12136</v>
      </c>
      <c r="M12" s="233">
        <v>-87</v>
      </c>
    </row>
    <row r="13" spans="1:13" s="96" customFormat="1" ht="11.25" customHeight="1">
      <c r="A13" s="144" t="s">
        <v>709</v>
      </c>
      <c r="B13" s="132"/>
      <c r="C13" s="121"/>
      <c r="D13" s="134"/>
      <c r="E13" s="411" t="s">
        <v>710</v>
      </c>
      <c r="F13" s="411"/>
      <c r="G13" s="135" t="s">
        <v>133</v>
      </c>
      <c r="H13" s="238">
        <v>9241</v>
      </c>
      <c r="I13" s="240">
        <v>29344</v>
      </c>
      <c r="J13" s="233">
        <v>7.5</v>
      </c>
      <c r="K13" s="240">
        <v>212346</v>
      </c>
      <c r="L13" s="243">
        <v>400003</v>
      </c>
      <c r="M13" s="233">
        <v>18</v>
      </c>
    </row>
    <row r="14" spans="1:13" s="96" customFormat="1" ht="11.25" customHeight="1">
      <c r="A14" s="144" t="s">
        <v>711</v>
      </c>
      <c r="B14" s="132"/>
      <c r="C14" s="121"/>
      <c r="D14" s="134"/>
      <c r="E14" s="411" t="s">
        <v>712</v>
      </c>
      <c r="F14" s="411"/>
      <c r="G14" s="135" t="s">
        <v>133</v>
      </c>
      <c r="H14" s="238">
        <v>44</v>
      </c>
      <c r="I14" s="240">
        <v>36</v>
      </c>
      <c r="J14" s="233">
        <v>176.8</v>
      </c>
      <c r="K14" s="240">
        <v>637</v>
      </c>
      <c r="L14" s="243">
        <v>502</v>
      </c>
      <c r="M14" s="233">
        <v>191.8</v>
      </c>
    </row>
    <row r="15" spans="1:13" s="96" customFormat="1" ht="11.25" customHeight="1">
      <c r="A15" s="144" t="s">
        <v>713</v>
      </c>
      <c r="B15" s="132"/>
      <c r="C15" s="121"/>
      <c r="D15" s="134"/>
      <c r="E15" s="411" t="s">
        <v>886</v>
      </c>
      <c r="F15" s="411"/>
      <c r="G15" s="135" t="s">
        <v>133</v>
      </c>
      <c r="H15" s="238" t="s">
        <v>994</v>
      </c>
      <c r="I15" s="240" t="s">
        <v>994</v>
      </c>
      <c r="J15" s="233">
        <v>-100</v>
      </c>
      <c r="K15" s="240">
        <v>6</v>
      </c>
      <c r="L15" s="243">
        <v>1</v>
      </c>
      <c r="M15" s="233">
        <v>103.1</v>
      </c>
    </row>
    <row r="16" spans="1:13" s="96" customFormat="1" ht="11.25" customHeight="1">
      <c r="A16" s="144" t="s">
        <v>714</v>
      </c>
      <c r="B16" s="132"/>
      <c r="C16" s="121"/>
      <c r="D16" s="134"/>
      <c r="E16" s="411" t="s">
        <v>715</v>
      </c>
      <c r="F16" s="411"/>
      <c r="G16" s="135" t="s">
        <v>133</v>
      </c>
      <c r="H16" s="238">
        <v>2106</v>
      </c>
      <c r="I16" s="240">
        <v>713</v>
      </c>
      <c r="J16" s="233">
        <v>82.9</v>
      </c>
      <c r="K16" s="240">
        <v>12058</v>
      </c>
      <c r="L16" s="243">
        <v>6410</v>
      </c>
      <c r="M16" s="233">
        <v>11</v>
      </c>
    </row>
    <row r="17" spans="1:13" s="96" customFormat="1" ht="11.25" customHeight="1">
      <c r="A17" s="144" t="s">
        <v>716</v>
      </c>
      <c r="B17" s="132"/>
      <c r="C17" s="121"/>
      <c r="D17" s="134"/>
      <c r="E17" s="411" t="s">
        <v>717</v>
      </c>
      <c r="F17" s="411"/>
      <c r="G17" s="135" t="s">
        <v>133</v>
      </c>
      <c r="H17" s="238">
        <v>14856</v>
      </c>
      <c r="I17" s="240">
        <v>2346</v>
      </c>
      <c r="J17" s="233">
        <v>-45.4</v>
      </c>
      <c r="K17" s="240">
        <v>412998</v>
      </c>
      <c r="L17" s="243">
        <v>58324</v>
      </c>
      <c r="M17" s="233">
        <v>-22.2</v>
      </c>
    </row>
    <row r="18" spans="1:13" s="96" customFormat="1" ht="11.25" customHeight="1">
      <c r="A18" s="144" t="s">
        <v>718</v>
      </c>
      <c r="B18" s="132"/>
      <c r="C18" s="121"/>
      <c r="D18" s="134"/>
      <c r="E18" s="411" t="s">
        <v>719</v>
      </c>
      <c r="F18" s="411"/>
      <c r="G18" s="135" t="s">
        <v>133</v>
      </c>
      <c r="H18" s="238">
        <v>12</v>
      </c>
      <c r="I18" s="240">
        <v>148</v>
      </c>
      <c r="J18" s="233">
        <v>-19.9</v>
      </c>
      <c r="K18" s="240">
        <v>9324</v>
      </c>
      <c r="L18" s="243">
        <v>8131</v>
      </c>
      <c r="M18" s="233">
        <v>105.5</v>
      </c>
    </row>
    <row r="19" spans="1:13" s="96" customFormat="1" ht="11.25" customHeight="1">
      <c r="A19" s="144" t="s">
        <v>720</v>
      </c>
      <c r="B19" s="132"/>
      <c r="C19" s="121"/>
      <c r="D19" s="134"/>
      <c r="E19" s="411" t="s">
        <v>721</v>
      </c>
      <c r="F19" s="411"/>
      <c r="G19" s="135" t="s">
        <v>133</v>
      </c>
      <c r="H19" s="238">
        <v>1241</v>
      </c>
      <c r="I19" s="240">
        <v>351</v>
      </c>
      <c r="J19" s="233">
        <v>84.9</v>
      </c>
      <c r="K19" s="240">
        <v>12898</v>
      </c>
      <c r="L19" s="243">
        <v>4397</v>
      </c>
      <c r="M19" s="233">
        <v>3.7</v>
      </c>
    </row>
    <row r="20" spans="1:13" s="96" customFormat="1" ht="11.25" customHeight="1">
      <c r="A20" s="144" t="s">
        <v>722</v>
      </c>
      <c r="B20" s="132"/>
      <c r="C20" s="121"/>
      <c r="D20" s="134"/>
      <c r="E20" s="411" t="s">
        <v>723</v>
      </c>
      <c r="F20" s="411"/>
      <c r="G20" s="135" t="s">
        <v>133</v>
      </c>
      <c r="H20" s="238">
        <v>1555</v>
      </c>
      <c r="I20" s="240">
        <v>2781</v>
      </c>
      <c r="J20" s="233" t="s">
        <v>996</v>
      </c>
      <c r="K20" s="240">
        <v>20680</v>
      </c>
      <c r="L20" s="243">
        <v>21410</v>
      </c>
      <c r="M20" s="233">
        <v>98.1</v>
      </c>
    </row>
    <row r="21" spans="1:13" s="96" customFormat="1" ht="11.25" customHeight="1">
      <c r="A21" s="144" t="s">
        <v>724</v>
      </c>
      <c r="B21" s="132"/>
      <c r="C21" s="121"/>
      <c r="D21" s="134"/>
      <c r="E21" s="411" t="s">
        <v>725</v>
      </c>
      <c r="F21" s="411"/>
      <c r="G21" s="135" t="s">
        <v>133</v>
      </c>
      <c r="H21" s="238">
        <v>43288</v>
      </c>
      <c r="I21" s="240">
        <v>12328</v>
      </c>
      <c r="J21" s="233">
        <v>30.4</v>
      </c>
      <c r="K21" s="240">
        <v>560219</v>
      </c>
      <c r="L21" s="243">
        <v>204311</v>
      </c>
      <c r="M21" s="233">
        <v>10.5</v>
      </c>
    </row>
    <row r="22" spans="1:13" s="96" customFormat="1" ht="11.25" customHeight="1">
      <c r="A22" s="144" t="s">
        <v>726</v>
      </c>
      <c r="B22" s="132"/>
      <c r="C22" s="121"/>
      <c r="D22" s="134"/>
      <c r="E22" s="411" t="s">
        <v>727</v>
      </c>
      <c r="F22" s="411"/>
      <c r="G22" s="135" t="s">
        <v>133</v>
      </c>
      <c r="H22" s="238">
        <v>20</v>
      </c>
      <c r="I22" s="240">
        <v>92</v>
      </c>
      <c r="J22" s="233">
        <v>-31.7</v>
      </c>
      <c r="K22" s="240">
        <v>183</v>
      </c>
      <c r="L22" s="243">
        <v>1600</v>
      </c>
      <c r="M22" s="233">
        <v>-61.1</v>
      </c>
    </row>
    <row r="23" spans="1:13" s="96" customFormat="1" ht="11.25" customHeight="1">
      <c r="A23" s="144" t="s">
        <v>728</v>
      </c>
      <c r="B23" s="132"/>
      <c r="C23" s="121"/>
      <c r="D23" s="134"/>
      <c r="E23" s="411" t="s">
        <v>729</v>
      </c>
      <c r="F23" s="411"/>
      <c r="G23" s="135" t="s">
        <v>133</v>
      </c>
      <c r="H23" s="238" t="s">
        <v>994</v>
      </c>
      <c r="I23" s="240" t="s">
        <v>994</v>
      </c>
      <c r="J23" s="233" t="s">
        <v>995</v>
      </c>
      <c r="K23" s="240">
        <v>616597</v>
      </c>
      <c r="L23" s="243">
        <v>28041</v>
      </c>
      <c r="M23" s="233" t="s">
        <v>996</v>
      </c>
    </row>
    <row r="24" spans="1:13" s="96" customFormat="1" ht="11.25" customHeight="1">
      <c r="A24" s="144" t="s">
        <v>730</v>
      </c>
      <c r="B24" s="132"/>
      <c r="C24" s="121"/>
      <c r="D24" s="134"/>
      <c r="E24" s="411" t="s">
        <v>731</v>
      </c>
      <c r="F24" s="411"/>
      <c r="G24" s="135" t="s">
        <v>133</v>
      </c>
      <c r="H24" s="238">
        <v>6</v>
      </c>
      <c r="I24" s="240">
        <v>28</v>
      </c>
      <c r="J24" s="233">
        <v>160.9</v>
      </c>
      <c r="K24" s="240">
        <v>44</v>
      </c>
      <c r="L24" s="243">
        <v>183</v>
      </c>
      <c r="M24" s="233">
        <v>-48.8</v>
      </c>
    </row>
    <row r="25" spans="1:13" s="96" customFormat="1" ht="11.25" customHeight="1">
      <c r="A25" s="144" t="s">
        <v>732</v>
      </c>
      <c r="B25" s="132"/>
      <c r="C25" s="121"/>
      <c r="D25" s="134"/>
      <c r="E25" s="411" t="s">
        <v>733</v>
      </c>
      <c r="F25" s="411"/>
      <c r="G25" s="135" t="s">
        <v>133</v>
      </c>
      <c r="H25" s="238">
        <v>15368</v>
      </c>
      <c r="I25" s="240">
        <v>15040</v>
      </c>
      <c r="J25" s="233">
        <v>13.1</v>
      </c>
      <c r="K25" s="240">
        <v>209577</v>
      </c>
      <c r="L25" s="243">
        <v>189068</v>
      </c>
      <c r="M25" s="233">
        <v>11.8</v>
      </c>
    </row>
    <row r="26" spans="1:13" s="96" customFormat="1" ht="11.25" customHeight="1">
      <c r="A26" s="144" t="s">
        <v>734</v>
      </c>
      <c r="B26" s="132"/>
      <c r="C26" s="121"/>
      <c r="D26" s="134"/>
      <c r="E26" s="411" t="s">
        <v>735</v>
      </c>
      <c r="F26" s="411"/>
      <c r="G26" s="135" t="s">
        <v>133</v>
      </c>
      <c r="H26" s="238">
        <v>120680</v>
      </c>
      <c r="I26" s="240">
        <v>81597</v>
      </c>
      <c r="J26" s="233">
        <v>-1</v>
      </c>
      <c r="K26" s="240">
        <v>2224176</v>
      </c>
      <c r="L26" s="243">
        <v>1348130</v>
      </c>
      <c r="M26" s="233">
        <v>3.7</v>
      </c>
    </row>
    <row r="27" spans="1:13" s="96" customFormat="1" ht="11.25" customHeight="1">
      <c r="A27" s="144" t="s">
        <v>736</v>
      </c>
      <c r="B27" s="132"/>
      <c r="C27" s="121"/>
      <c r="D27" s="134"/>
      <c r="E27" s="411" t="s">
        <v>737</v>
      </c>
      <c r="F27" s="411"/>
      <c r="G27" s="135" t="s">
        <v>133</v>
      </c>
      <c r="H27" s="238">
        <v>14563</v>
      </c>
      <c r="I27" s="240">
        <v>23008</v>
      </c>
      <c r="J27" s="233">
        <v>-5.6</v>
      </c>
      <c r="K27" s="240">
        <v>279664</v>
      </c>
      <c r="L27" s="243">
        <v>454965</v>
      </c>
      <c r="M27" s="233">
        <v>13.2</v>
      </c>
    </row>
    <row r="28" spans="1:13" s="96" customFormat="1" ht="11.25" customHeight="1">
      <c r="A28" s="144" t="s">
        <v>738</v>
      </c>
      <c r="B28" s="132"/>
      <c r="C28" s="121"/>
      <c r="D28" s="134"/>
      <c r="E28" s="411" t="s">
        <v>739</v>
      </c>
      <c r="F28" s="411"/>
      <c r="G28" s="135" t="s">
        <v>133</v>
      </c>
      <c r="H28" s="238">
        <v>15</v>
      </c>
      <c r="I28" s="240">
        <v>28</v>
      </c>
      <c r="J28" s="233">
        <v>-8.7</v>
      </c>
      <c r="K28" s="240">
        <v>152</v>
      </c>
      <c r="L28" s="243">
        <v>302</v>
      </c>
      <c r="M28" s="233">
        <v>-4.7</v>
      </c>
    </row>
    <row r="29" spans="1:13" s="96" customFormat="1" ht="11.25" customHeight="1">
      <c r="A29" s="144" t="s">
        <v>740</v>
      </c>
      <c r="B29" s="132"/>
      <c r="C29" s="121"/>
      <c r="D29" s="134"/>
      <c r="E29" s="411" t="s">
        <v>741</v>
      </c>
      <c r="F29" s="411"/>
      <c r="G29" s="135" t="s">
        <v>133</v>
      </c>
      <c r="H29" s="238">
        <v>3993</v>
      </c>
      <c r="I29" s="240">
        <v>6607</v>
      </c>
      <c r="J29" s="233">
        <v>-1.3</v>
      </c>
      <c r="K29" s="240">
        <v>81866</v>
      </c>
      <c r="L29" s="243">
        <v>93736</v>
      </c>
      <c r="M29" s="233">
        <v>23.3</v>
      </c>
    </row>
    <row r="30" spans="1:13" s="96" customFormat="1" ht="11.25" customHeight="1">
      <c r="A30" s="144" t="s">
        <v>742</v>
      </c>
      <c r="B30" s="132"/>
      <c r="C30" s="121"/>
      <c r="D30" s="134"/>
      <c r="E30" s="411" t="s">
        <v>743</v>
      </c>
      <c r="F30" s="411"/>
      <c r="G30" s="135" t="s">
        <v>133</v>
      </c>
      <c r="H30" s="238">
        <v>77</v>
      </c>
      <c r="I30" s="240">
        <v>666</v>
      </c>
      <c r="J30" s="233">
        <v>-18.2</v>
      </c>
      <c r="K30" s="240">
        <v>1672</v>
      </c>
      <c r="L30" s="243">
        <v>8238</v>
      </c>
      <c r="M30" s="233">
        <v>-0.1</v>
      </c>
    </row>
    <row r="31" spans="1:13" s="96" customFormat="1" ht="11.25" customHeight="1">
      <c r="A31" s="144" t="s">
        <v>744</v>
      </c>
      <c r="B31" s="132"/>
      <c r="C31" s="121"/>
      <c r="D31" s="134"/>
      <c r="E31" s="411" t="s">
        <v>745</v>
      </c>
      <c r="F31" s="411"/>
      <c r="G31" s="135" t="s">
        <v>133</v>
      </c>
      <c r="H31" s="238" t="s">
        <v>994</v>
      </c>
      <c r="I31" s="240" t="s">
        <v>994</v>
      </c>
      <c r="J31" s="233">
        <v>-100</v>
      </c>
      <c r="K31" s="240">
        <v>1225</v>
      </c>
      <c r="L31" s="243">
        <v>203</v>
      </c>
      <c r="M31" s="233">
        <v>-69</v>
      </c>
    </row>
    <row r="32" spans="1:13" s="96" customFormat="1" ht="11.25" customHeight="1">
      <c r="A32" s="144" t="s">
        <v>746</v>
      </c>
      <c r="B32" s="132"/>
      <c r="C32" s="121"/>
      <c r="D32" s="134"/>
      <c r="E32" s="411" t="s">
        <v>747</v>
      </c>
      <c r="F32" s="411"/>
      <c r="G32" s="135" t="s">
        <v>133</v>
      </c>
      <c r="H32" s="238">
        <v>2931</v>
      </c>
      <c r="I32" s="240">
        <v>6317</v>
      </c>
      <c r="J32" s="233">
        <v>67.5</v>
      </c>
      <c r="K32" s="240">
        <v>35186</v>
      </c>
      <c r="L32" s="243">
        <v>70269</v>
      </c>
      <c r="M32" s="233">
        <v>54.5</v>
      </c>
    </row>
    <row r="33" spans="1:13" s="96" customFormat="1" ht="11.25" customHeight="1">
      <c r="A33" s="144" t="s">
        <v>748</v>
      </c>
      <c r="B33" s="132"/>
      <c r="C33" s="121"/>
      <c r="D33" s="134"/>
      <c r="E33" s="411" t="s">
        <v>749</v>
      </c>
      <c r="F33" s="411"/>
      <c r="G33" s="135" t="s">
        <v>133</v>
      </c>
      <c r="H33" s="238">
        <v>25434</v>
      </c>
      <c r="I33" s="240">
        <v>76152</v>
      </c>
      <c r="J33" s="233">
        <v>0.8</v>
      </c>
      <c r="K33" s="240">
        <v>415245</v>
      </c>
      <c r="L33" s="243">
        <v>1101471</v>
      </c>
      <c r="M33" s="233">
        <v>-9.3</v>
      </c>
    </row>
    <row r="34" spans="1:13" s="96" customFormat="1" ht="11.25" customHeight="1">
      <c r="A34" s="144" t="s">
        <v>750</v>
      </c>
      <c r="B34" s="132"/>
      <c r="C34" s="121"/>
      <c r="D34" s="134"/>
      <c r="E34" s="411" t="s">
        <v>751</v>
      </c>
      <c r="F34" s="411"/>
      <c r="G34" s="135" t="s">
        <v>133</v>
      </c>
      <c r="H34" s="238">
        <v>390</v>
      </c>
      <c r="I34" s="240">
        <v>838</v>
      </c>
      <c r="J34" s="233">
        <v>55.7</v>
      </c>
      <c r="K34" s="240">
        <v>4757</v>
      </c>
      <c r="L34" s="243">
        <v>9413</v>
      </c>
      <c r="M34" s="233">
        <v>28.4</v>
      </c>
    </row>
    <row r="35" spans="1:13" s="96" customFormat="1" ht="11.25" customHeight="1">
      <c r="A35" s="144" t="s">
        <v>752</v>
      </c>
      <c r="B35" s="132"/>
      <c r="C35" s="121"/>
      <c r="D35" s="134"/>
      <c r="E35" s="411" t="s">
        <v>753</v>
      </c>
      <c r="F35" s="411"/>
      <c r="G35" s="135" t="s">
        <v>133</v>
      </c>
      <c r="H35" s="238">
        <v>52960</v>
      </c>
      <c r="I35" s="240">
        <v>97586</v>
      </c>
      <c r="J35" s="233">
        <v>32.6</v>
      </c>
      <c r="K35" s="240">
        <v>718858</v>
      </c>
      <c r="L35" s="243">
        <v>1141694</v>
      </c>
      <c r="M35" s="233">
        <v>9.2</v>
      </c>
    </row>
    <row r="36" spans="1:13" s="96" customFormat="1" ht="11.25" customHeight="1">
      <c r="A36" s="144" t="s">
        <v>754</v>
      </c>
      <c r="B36" s="132"/>
      <c r="C36" s="121"/>
      <c r="D36" s="134"/>
      <c r="E36" s="411" t="s">
        <v>755</v>
      </c>
      <c r="F36" s="411"/>
      <c r="G36" s="135" t="s">
        <v>133</v>
      </c>
      <c r="H36" s="238">
        <v>11201</v>
      </c>
      <c r="I36" s="240">
        <v>22667</v>
      </c>
      <c r="J36" s="233">
        <v>-16.8</v>
      </c>
      <c r="K36" s="240">
        <v>193827</v>
      </c>
      <c r="L36" s="243">
        <v>340191</v>
      </c>
      <c r="M36" s="233">
        <v>22.4</v>
      </c>
    </row>
    <row r="37" spans="1:13" s="96" customFormat="1" ht="11.25" customHeight="1">
      <c r="A37" s="144" t="s">
        <v>756</v>
      </c>
      <c r="B37" s="132"/>
      <c r="C37" s="121"/>
      <c r="D37" s="134"/>
      <c r="E37" s="411" t="s">
        <v>757</v>
      </c>
      <c r="F37" s="411"/>
      <c r="G37" s="135" t="s">
        <v>133</v>
      </c>
      <c r="H37" s="238">
        <v>31535</v>
      </c>
      <c r="I37" s="240">
        <v>40952</v>
      </c>
      <c r="J37" s="233">
        <v>3.2</v>
      </c>
      <c r="K37" s="240">
        <v>512269</v>
      </c>
      <c r="L37" s="243">
        <v>563715</v>
      </c>
      <c r="M37" s="233">
        <v>12.7</v>
      </c>
    </row>
    <row r="38" spans="1:13" s="96" customFormat="1" ht="11.25" customHeight="1">
      <c r="A38" s="144" t="s">
        <v>758</v>
      </c>
      <c r="B38" s="132"/>
      <c r="C38" s="121"/>
      <c r="D38" s="134"/>
      <c r="E38" s="411" t="s">
        <v>759</v>
      </c>
      <c r="F38" s="411"/>
      <c r="G38" s="135" t="s">
        <v>133</v>
      </c>
      <c r="H38" s="238">
        <v>27098</v>
      </c>
      <c r="I38" s="240">
        <v>163856</v>
      </c>
      <c r="J38" s="233">
        <v>-2.8</v>
      </c>
      <c r="K38" s="240">
        <v>497533</v>
      </c>
      <c r="L38" s="243">
        <v>2312025</v>
      </c>
      <c r="M38" s="233">
        <v>-3.7</v>
      </c>
    </row>
    <row r="39" spans="1:13" s="96" customFormat="1" ht="11.25" customHeight="1">
      <c r="A39" s="144" t="s">
        <v>760</v>
      </c>
      <c r="B39" s="132"/>
      <c r="C39" s="121"/>
      <c r="D39" s="134"/>
      <c r="E39" s="411" t="s">
        <v>761</v>
      </c>
      <c r="F39" s="411"/>
      <c r="G39" s="135" t="s">
        <v>133</v>
      </c>
      <c r="H39" s="238">
        <v>1</v>
      </c>
      <c r="I39" s="240">
        <v>12</v>
      </c>
      <c r="J39" s="233">
        <v>-96.7</v>
      </c>
      <c r="K39" s="240">
        <v>55</v>
      </c>
      <c r="L39" s="243">
        <v>173</v>
      </c>
      <c r="M39" s="233">
        <v>-62.8</v>
      </c>
    </row>
    <row r="40" spans="1:13" s="96" customFormat="1" ht="11.25" customHeight="1">
      <c r="A40" s="144" t="s">
        <v>762</v>
      </c>
      <c r="B40" s="132"/>
      <c r="C40" s="121"/>
      <c r="D40" s="134"/>
      <c r="E40" s="411" t="s">
        <v>763</v>
      </c>
      <c r="F40" s="411"/>
      <c r="G40" s="135" t="s">
        <v>133</v>
      </c>
      <c r="H40" s="238">
        <v>6320</v>
      </c>
      <c r="I40" s="240">
        <v>22025</v>
      </c>
      <c r="J40" s="233">
        <v>-33.6</v>
      </c>
      <c r="K40" s="240">
        <v>205226</v>
      </c>
      <c r="L40" s="243">
        <v>406377</v>
      </c>
      <c r="M40" s="233">
        <v>-19.9</v>
      </c>
    </row>
    <row r="41" spans="1:13" s="96" customFormat="1" ht="11.25" customHeight="1">
      <c r="A41" s="144" t="s">
        <v>764</v>
      </c>
      <c r="B41" s="132"/>
      <c r="C41" s="121"/>
      <c r="D41" s="134"/>
      <c r="E41" s="411" t="s">
        <v>765</v>
      </c>
      <c r="F41" s="411"/>
      <c r="G41" s="135" t="s">
        <v>133</v>
      </c>
      <c r="H41" s="238">
        <v>8633</v>
      </c>
      <c r="I41" s="240">
        <v>53153</v>
      </c>
      <c r="J41" s="233">
        <v>-2.4</v>
      </c>
      <c r="K41" s="240">
        <v>131296</v>
      </c>
      <c r="L41" s="243">
        <v>786153</v>
      </c>
      <c r="M41" s="233">
        <v>-5</v>
      </c>
    </row>
    <row r="42" spans="1:13" s="96" customFormat="1" ht="11.25" customHeight="1">
      <c r="A42" s="144" t="s">
        <v>766</v>
      </c>
      <c r="B42" s="132"/>
      <c r="C42" s="121"/>
      <c r="D42" s="134"/>
      <c r="E42" s="411" t="s">
        <v>767</v>
      </c>
      <c r="F42" s="411"/>
      <c r="G42" s="135" t="s">
        <v>133</v>
      </c>
      <c r="H42" s="238">
        <v>70</v>
      </c>
      <c r="I42" s="240">
        <v>89</v>
      </c>
      <c r="J42" s="233" t="s">
        <v>996</v>
      </c>
      <c r="K42" s="240">
        <v>41654</v>
      </c>
      <c r="L42" s="243">
        <v>2579</v>
      </c>
      <c r="M42" s="233">
        <v>257.2</v>
      </c>
    </row>
    <row r="43" spans="1:13" s="96" customFormat="1" ht="11.25" customHeight="1">
      <c r="A43" s="144" t="s">
        <v>768</v>
      </c>
      <c r="B43" s="132"/>
      <c r="C43" s="121"/>
      <c r="D43" s="134"/>
      <c r="E43" s="411" t="s">
        <v>769</v>
      </c>
      <c r="F43" s="411"/>
      <c r="G43" s="135" t="s">
        <v>133</v>
      </c>
      <c r="H43" s="238">
        <v>1005235</v>
      </c>
      <c r="I43" s="240">
        <v>1291866</v>
      </c>
      <c r="J43" s="233">
        <v>5.1</v>
      </c>
      <c r="K43" s="240">
        <v>16983852</v>
      </c>
      <c r="L43" s="243">
        <v>17166554</v>
      </c>
      <c r="M43" s="233">
        <v>4.4</v>
      </c>
    </row>
    <row r="44" spans="1:13" s="96" customFormat="1" ht="11.25" customHeight="1">
      <c r="A44" s="144" t="s">
        <v>770</v>
      </c>
      <c r="B44" s="132"/>
      <c r="C44" s="121"/>
      <c r="D44" s="134"/>
      <c r="E44" s="411" t="s">
        <v>771</v>
      </c>
      <c r="F44" s="411"/>
      <c r="G44" s="135" t="s">
        <v>133</v>
      </c>
      <c r="H44" s="238">
        <v>12</v>
      </c>
      <c r="I44" s="240">
        <v>11</v>
      </c>
      <c r="J44" s="233" t="s">
        <v>996</v>
      </c>
      <c r="K44" s="240">
        <v>1182</v>
      </c>
      <c r="L44" s="243">
        <v>1408</v>
      </c>
      <c r="M44" s="233" t="s">
        <v>996</v>
      </c>
    </row>
    <row r="45" spans="1:13" s="96" customFormat="1" ht="11.25" customHeight="1">
      <c r="A45" s="144" t="s">
        <v>772</v>
      </c>
      <c r="B45" s="132"/>
      <c r="C45" s="121"/>
      <c r="D45" s="134"/>
      <c r="E45" s="411" t="s">
        <v>773</v>
      </c>
      <c r="F45" s="411"/>
      <c r="G45" s="135" t="s">
        <v>133</v>
      </c>
      <c r="H45" s="238">
        <v>78479</v>
      </c>
      <c r="I45" s="240">
        <v>138475</v>
      </c>
      <c r="J45" s="233">
        <v>32.6</v>
      </c>
      <c r="K45" s="240">
        <v>1145827</v>
      </c>
      <c r="L45" s="243">
        <v>1756739</v>
      </c>
      <c r="M45" s="233">
        <v>12.5</v>
      </c>
    </row>
    <row r="46" spans="1:13" s="96" customFormat="1" ht="11.25" customHeight="1">
      <c r="A46" s="144" t="s">
        <v>774</v>
      </c>
      <c r="B46" s="132"/>
      <c r="C46" s="121"/>
      <c r="D46" s="134"/>
      <c r="E46" s="411" t="s">
        <v>775</v>
      </c>
      <c r="F46" s="411"/>
      <c r="G46" s="135" t="s">
        <v>133</v>
      </c>
      <c r="H46" s="238">
        <v>64831</v>
      </c>
      <c r="I46" s="240">
        <v>266870</v>
      </c>
      <c r="J46" s="233">
        <v>15.6</v>
      </c>
      <c r="K46" s="240">
        <v>1097106</v>
      </c>
      <c r="L46" s="243">
        <v>3644438</v>
      </c>
      <c r="M46" s="233">
        <v>4.7</v>
      </c>
    </row>
    <row r="47" spans="1:13" s="96" customFormat="1" ht="11.25" customHeight="1">
      <c r="A47" s="144" t="s">
        <v>776</v>
      </c>
      <c r="B47" s="132"/>
      <c r="C47" s="121"/>
      <c r="D47" s="134"/>
      <c r="E47" s="411" t="s">
        <v>777</v>
      </c>
      <c r="F47" s="411"/>
      <c r="G47" s="135" t="s">
        <v>133</v>
      </c>
      <c r="H47" s="238">
        <v>58231</v>
      </c>
      <c r="I47" s="240">
        <v>212351</v>
      </c>
      <c r="J47" s="233">
        <v>-1.2</v>
      </c>
      <c r="K47" s="240">
        <v>924929</v>
      </c>
      <c r="L47" s="243">
        <v>2990572</v>
      </c>
      <c r="M47" s="233">
        <v>-6.1</v>
      </c>
    </row>
    <row r="48" spans="1:13" s="96" customFormat="1" ht="11.25" customHeight="1">
      <c r="A48" s="144" t="s">
        <v>778</v>
      </c>
      <c r="B48" s="132"/>
      <c r="C48" s="121"/>
      <c r="D48" s="134"/>
      <c r="E48" s="411" t="s">
        <v>779</v>
      </c>
      <c r="F48" s="411"/>
      <c r="G48" s="135" t="s">
        <v>133</v>
      </c>
      <c r="H48" s="238">
        <v>7919</v>
      </c>
      <c r="I48" s="240">
        <v>18579</v>
      </c>
      <c r="J48" s="233">
        <v>15</v>
      </c>
      <c r="K48" s="240">
        <v>113591</v>
      </c>
      <c r="L48" s="243">
        <v>275631</v>
      </c>
      <c r="M48" s="233">
        <v>-19.1</v>
      </c>
    </row>
    <row r="49" spans="1:13" s="96" customFormat="1" ht="11.25" customHeight="1">
      <c r="A49" s="144" t="s">
        <v>780</v>
      </c>
      <c r="B49" s="132"/>
      <c r="C49" s="121"/>
      <c r="D49" s="134"/>
      <c r="E49" s="411" t="s">
        <v>781</v>
      </c>
      <c r="F49" s="411"/>
      <c r="G49" s="135" t="s">
        <v>133</v>
      </c>
      <c r="H49" s="238">
        <v>14</v>
      </c>
      <c r="I49" s="240">
        <v>104</v>
      </c>
      <c r="J49" s="233">
        <v>-94.5</v>
      </c>
      <c r="K49" s="240">
        <v>20278</v>
      </c>
      <c r="L49" s="243">
        <v>15964</v>
      </c>
      <c r="M49" s="233">
        <v>-57.3</v>
      </c>
    </row>
    <row r="50" spans="1:13" s="96" customFormat="1" ht="11.25" customHeight="1">
      <c r="A50" s="144" t="s">
        <v>470</v>
      </c>
      <c r="B50" s="132"/>
      <c r="C50" s="121"/>
      <c r="D50" s="121"/>
      <c r="E50" s="411" t="s">
        <v>471</v>
      </c>
      <c r="F50" s="411"/>
      <c r="G50" s="135" t="s">
        <v>133</v>
      </c>
      <c r="H50" s="238">
        <v>2255</v>
      </c>
      <c r="I50" s="240">
        <v>1141</v>
      </c>
      <c r="J50" s="233">
        <v>-49.5</v>
      </c>
      <c r="K50" s="240">
        <v>22474</v>
      </c>
      <c r="L50" s="240">
        <v>12079</v>
      </c>
      <c r="M50" s="233">
        <v>-30.9</v>
      </c>
    </row>
    <row r="51" spans="1:13" s="96" customFormat="1" ht="11.25" customHeight="1">
      <c r="A51" s="144" t="s">
        <v>472</v>
      </c>
      <c r="B51" s="132"/>
      <c r="C51" s="121"/>
      <c r="D51" s="121"/>
      <c r="E51" s="411" t="s">
        <v>473</v>
      </c>
      <c r="F51" s="411"/>
      <c r="G51" s="135" t="s">
        <v>133</v>
      </c>
      <c r="H51" s="238">
        <v>344</v>
      </c>
      <c r="I51" s="240">
        <v>259</v>
      </c>
      <c r="J51" s="233">
        <v>122.1</v>
      </c>
      <c r="K51" s="240">
        <v>696</v>
      </c>
      <c r="L51" s="240">
        <v>2040</v>
      </c>
      <c r="M51" s="233">
        <v>53.7</v>
      </c>
    </row>
    <row r="52" spans="1:13" s="96" customFormat="1" ht="11.25" customHeight="1">
      <c r="A52" s="144" t="s">
        <v>474</v>
      </c>
      <c r="B52" s="132"/>
      <c r="C52" s="121"/>
      <c r="D52" s="121"/>
      <c r="E52" s="411" t="s">
        <v>475</v>
      </c>
      <c r="F52" s="411"/>
      <c r="G52" s="135" t="s">
        <v>133</v>
      </c>
      <c r="H52" s="238">
        <v>240004</v>
      </c>
      <c r="I52" s="240">
        <v>11571</v>
      </c>
      <c r="J52" s="233">
        <v>-76.4</v>
      </c>
      <c r="K52" s="240">
        <v>15512698</v>
      </c>
      <c r="L52" s="240">
        <v>695984</v>
      </c>
      <c r="M52" s="233">
        <v>-19.6</v>
      </c>
    </row>
    <row r="53" spans="1:13" s="96" customFormat="1" ht="11.25" customHeight="1">
      <c r="A53" s="144" t="s">
        <v>476</v>
      </c>
      <c r="B53" s="132"/>
      <c r="C53" s="121"/>
      <c r="D53" s="121"/>
      <c r="E53" s="411" t="s">
        <v>477</v>
      </c>
      <c r="F53" s="411"/>
      <c r="G53" s="135" t="s">
        <v>133</v>
      </c>
      <c r="H53" s="238">
        <v>5250330</v>
      </c>
      <c r="I53" s="240">
        <v>238677</v>
      </c>
      <c r="J53" s="233">
        <v>13.9</v>
      </c>
      <c r="K53" s="240">
        <v>49359781</v>
      </c>
      <c r="L53" s="240">
        <v>2201931</v>
      </c>
      <c r="M53" s="233">
        <v>-18.1</v>
      </c>
    </row>
    <row r="54" spans="1:13" s="96" customFormat="1" ht="11.25" customHeight="1">
      <c r="A54" s="144" t="s">
        <v>478</v>
      </c>
      <c r="B54" s="132"/>
      <c r="C54" s="121"/>
      <c r="D54" s="121"/>
      <c r="E54" s="411" t="s">
        <v>479</v>
      </c>
      <c r="F54" s="411"/>
      <c r="G54" s="135" t="s">
        <v>133</v>
      </c>
      <c r="H54" s="238" t="s">
        <v>994</v>
      </c>
      <c r="I54" s="240" t="s">
        <v>994</v>
      </c>
      <c r="J54" s="233" t="s">
        <v>995</v>
      </c>
      <c r="K54" s="240">
        <v>1</v>
      </c>
      <c r="L54" s="240">
        <v>9</v>
      </c>
      <c r="M54" s="233">
        <v>-93.4</v>
      </c>
    </row>
    <row r="55" spans="1:13" s="96" customFormat="1" ht="11.25" customHeight="1">
      <c r="A55" s="144" t="s">
        <v>480</v>
      </c>
      <c r="B55" s="132"/>
      <c r="C55" s="121"/>
      <c r="D55" s="121"/>
      <c r="E55" s="411" t="s">
        <v>481</v>
      </c>
      <c r="F55" s="411"/>
      <c r="G55" s="135" t="s">
        <v>133</v>
      </c>
      <c r="H55" s="238">
        <v>673</v>
      </c>
      <c r="I55" s="240">
        <v>446</v>
      </c>
      <c r="J55" s="233">
        <v>-50.1</v>
      </c>
      <c r="K55" s="240">
        <v>15078</v>
      </c>
      <c r="L55" s="240">
        <v>9119</v>
      </c>
      <c r="M55" s="233">
        <v>43.2</v>
      </c>
    </row>
    <row r="56" spans="1:13" s="96" customFormat="1" ht="11.25" customHeight="1">
      <c r="A56" s="144" t="s">
        <v>482</v>
      </c>
      <c r="B56" s="132"/>
      <c r="C56" s="121"/>
      <c r="D56" s="121"/>
      <c r="E56" s="411" t="s">
        <v>483</v>
      </c>
      <c r="F56" s="411"/>
      <c r="G56" s="135" t="s">
        <v>133</v>
      </c>
      <c r="H56" s="238">
        <v>11</v>
      </c>
      <c r="I56" s="240">
        <v>43</v>
      </c>
      <c r="J56" s="233" t="s">
        <v>996</v>
      </c>
      <c r="K56" s="240">
        <v>1881</v>
      </c>
      <c r="L56" s="240">
        <v>283</v>
      </c>
      <c r="M56" s="233">
        <v>-35.3</v>
      </c>
    </row>
    <row r="57" spans="1:13" s="96" customFormat="1" ht="11.25" customHeight="1">
      <c r="A57" s="144" t="s">
        <v>484</v>
      </c>
      <c r="B57" s="132"/>
      <c r="C57" s="121"/>
      <c r="D57" s="121"/>
      <c r="E57" s="411" t="s">
        <v>485</v>
      </c>
      <c r="F57" s="411"/>
      <c r="G57" s="135" t="s">
        <v>133</v>
      </c>
      <c r="H57" s="238">
        <v>406</v>
      </c>
      <c r="I57" s="240">
        <v>187</v>
      </c>
      <c r="J57" s="233">
        <v>36.5</v>
      </c>
      <c r="K57" s="240">
        <v>7374</v>
      </c>
      <c r="L57" s="240">
        <v>2462</v>
      </c>
      <c r="M57" s="233">
        <v>17.3</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7709933</v>
      </c>
      <c r="I59" s="241">
        <v>2862990</v>
      </c>
      <c r="J59" s="234">
        <v>5.8</v>
      </c>
      <c r="K59" s="241">
        <v>99218568</v>
      </c>
      <c r="L59" s="241">
        <v>38614727</v>
      </c>
      <c r="M59" s="234">
        <v>-0.1</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166503</v>
      </c>
      <c r="I61" s="241">
        <v>483559</v>
      </c>
      <c r="J61" s="234">
        <v>1.4</v>
      </c>
      <c r="K61" s="241">
        <v>2714253</v>
      </c>
      <c r="L61" s="244">
        <v>6731481</v>
      </c>
      <c r="M61" s="234">
        <v>-1.4</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2215910</v>
      </c>
      <c r="I67" s="241">
        <v>2610667</v>
      </c>
      <c r="J67" s="234">
        <v>6.8</v>
      </c>
      <c r="K67" s="241">
        <v>34298587</v>
      </c>
      <c r="L67" s="244">
        <v>35690820</v>
      </c>
      <c r="M67" s="234">
        <v>1.8</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10" zoomScaleNormal="110" workbookViewId="0" topLeftCell="A1">
      <selection activeCell="K2" sqref="K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8515625" style="94" bestFit="1"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4727</v>
      </c>
      <c r="I9" s="240">
        <v>6896</v>
      </c>
      <c r="J9" s="233">
        <v>42</v>
      </c>
      <c r="K9" s="240">
        <v>88084</v>
      </c>
      <c r="L9" s="243">
        <v>135281</v>
      </c>
      <c r="M9" s="233">
        <v>51.7</v>
      </c>
    </row>
    <row r="10" spans="1:13" s="96" customFormat="1" ht="11.25">
      <c r="A10" s="144" t="s">
        <v>785</v>
      </c>
      <c r="B10" s="132"/>
      <c r="C10" s="121"/>
      <c r="D10" s="134"/>
      <c r="E10" s="411" t="s">
        <v>786</v>
      </c>
      <c r="F10" s="411"/>
      <c r="G10" s="135" t="s">
        <v>133</v>
      </c>
      <c r="H10" s="238">
        <v>0</v>
      </c>
      <c r="I10" s="240">
        <v>0</v>
      </c>
      <c r="J10" s="233">
        <v>-100</v>
      </c>
      <c r="K10" s="240">
        <v>20649</v>
      </c>
      <c r="L10" s="243">
        <v>6918</v>
      </c>
      <c r="M10" s="233">
        <v>-38.5</v>
      </c>
    </row>
    <row r="11" spans="1:13" s="96" customFormat="1" ht="11.25" customHeight="1">
      <c r="A11" s="144" t="s">
        <v>787</v>
      </c>
      <c r="B11" s="132"/>
      <c r="C11" s="121"/>
      <c r="D11" s="134"/>
      <c r="E11" s="411" t="s">
        <v>788</v>
      </c>
      <c r="F11" s="411"/>
      <c r="G11" s="135" t="s">
        <v>133</v>
      </c>
      <c r="H11" s="238" t="s">
        <v>994</v>
      </c>
      <c r="I11" s="240" t="s">
        <v>994</v>
      </c>
      <c r="J11" s="233" t="s">
        <v>995</v>
      </c>
      <c r="K11" s="240">
        <v>0</v>
      </c>
      <c r="L11" s="243">
        <v>8</v>
      </c>
      <c r="M11" s="233">
        <v>100</v>
      </c>
    </row>
    <row r="12" spans="1:13" s="96" customFormat="1" ht="11.25" customHeight="1">
      <c r="A12" s="144" t="s">
        <v>789</v>
      </c>
      <c r="B12" s="132"/>
      <c r="C12" s="121"/>
      <c r="D12" s="134"/>
      <c r="E12" s="411" t="s">
        <v>790</v>
      </c>
      <c r="F12" s="411"/>
      <c r="G12" s="135" t="s">
        <v>133</v>
      </c>
      <c r="H12" s="238">
        <v>2150</v>
      </c>
      <c r="I12" s="240">
        <v>1873</v>
      </c>
      <c r="J12" s="233">
        <v>-57.7</v>
      </c>
      <c r="K12" s="240">
        <v>157604</v>
      </c>
      <c r="L12" s="243">
        <v>54244</v>
      </c>
      <c r="M12" s="233">
        <v>-9.1</v>
      </c>
    </row>
    <row r="13" spans="1:13" s="96" customFormat="1" ht="11.25" customHeight="1">
      <c r="A13" s="144">
        <v>806</v>
      </c>
      <c r="B13" s="132"/>
      <c r="C13" s="121"/>
      <c r="D13" s="134"/>
      <c r="E13" s="411" t="s">
        <v>791</v>
      </c>
      <c r="F13" s="411"/>
      <c r="G13" s="135" t="s">
        <v>133</v>
      </c>
      <c r="H13" s="238" t="s">
        <v>994</v>
      </c>
      <c r="I13" s="240" t="s">
        <v>994</v>
      </c>
      <c r="J13" s="233" t="s">
        <v>995</v>
      </c>
      <c r="K13" s="240">
        <v>0</v>
      </c>
      <c r="L13" s="243">
        <v>5</v>
      </c>
      <c r="M13" s="233">
        <v>-74.8</v>
      </c>
    </row>
    <row r="14" spans="1:13" s="96" customFormat="1" ht="11.25" customHeight="1">
      <c r="A14" s="144" t="s">
        <v>792</v>
      </c>
      <c r="B14" s="132"/>
      <c r="C14" s="121"/>
      <c r="D14" s="134"/>
      <c r="E14" s="411" t="s">
        <v>793</v>
      </c>
      <c r="F14" s="411"/>
      <c r="G14" s="135" t="s">
        <v>133</v>
      </c>
      <c r="H14" s="238" t="s">
        <v>994</v>
      </c>
      <c r="I14" s="240" t="s">
        <v>994</v>
      </c>
      <c r="J14" s="233" t="s">
        <v>995</v>
      </c>
      <c r="K14" s="240">
        <v>0</v>
      </c>
      <c r="L14" s="243">
        <v>1</v>
      </c>
      <c r="M14" s="233">
        <v>100</v>
      </c>
    </row>
    <row r="15" spans="1:13" s="96" customFormat="1" ht="11.25" customHeight="1">
      <c r="A15" s="144" t="s">
        <v>794</v>
      </c>
      <c r="B15" s="132"/>
      <c r="C15" s="121"/>
      <c r="D15" s="134"/>
      <c r="E15" s="411" t="s">
        <v>795</v>
      </c>
      <c r="F15" s="411"/>
      <c r="G15" s="135" t="s">
        <v>133</v>
      </c>
      <c r="H15" s="238" t="s">
        <v>994</v>
      </c>
      <c r="I15" s="240" t="s">
        <v>994</v>
      </c>
      <c r="J15" s="233" t="s">
        <v>995</v>
      </c>
      <c r="K15" s="240">
        <v>0</v>
      </c>
      <c r="L15" s="243">
        <v>42</v>
      </c>
      <c r="M15" s="233">
        <v>-54.1</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v>0</v>
      </c>
      <c r="L17" s="243">
        <v>28</v>
      </c>
      <c r="M17" s="233" t="s">
        <v>996</v>
      </c>
    </row>
    <row r="18" spans="1:13" s="96" customFormat="1" ht="11.25" customHeight="1">
      <c r="A18" s="144" t="s">
        <v>800</v>
      </c>
      <c r="B18" s="132"/>
      <c r="C18" s="121"/>
      <c r="D18" s="134"/>
      <c r="E18" s="411" t="s">
        <v>887</v>
      </c>
      <c r="F18" s="411"/>
      <c r="G18" s="135" t="s">
        <v>133</v>
      </c>
      <c r="H18" s="238" t="s">
        <v>994</v>
      </c>
      <c r="I18" s="240" t="s">
        <v>994</v>
      </c>
      <c r="J18" s="233">
        <v>-100</v>
      </c>
      <c r="K18" s="240" t="s">
        <v>994</v>
      </c>
      <c r="L18" s="243" t="s">
        <v>994</v>
      </c>
      <c r="M18" s="233">
        <v>-100</v>
      </c>
    </row>
    <row r="19" spans="1:13" s="96" customFormat="1" ht="11.25" customHeight="1">
      <c r="A19" s="144" t="s">
        <v>801</v>
      </c>
      <c r="B19" s="132"/>
      <c r="C19" s="121"/>
      <c r="D19" s="134"/>
      <c r="E19" s="411" t="s">
        <v>802</v>
      </c>
      <c r="F19" s="411"/>
      <c r="G19" s="135" t="s">
        <v>133</v>
      </c>
      <c r="H19" s="238">
        <v>7</v>
      </c>
      <c r="I19" s="240">
        <v>19</v>
      </c>
      <c r="J19" s="233">
        <v>236.2</v>
      </c>
      <c r="K19" s="240">
        <v>65</v>
      </c>
      <c r="L19" s="243">
        <v>197</v>
      </c>
      <c r="M19" s="233">
        <v>-38.3</v>
      </c>
    </row>
    <row r="20" spans="1:13" s="96" customFormat="1" ht="11.25" customHeight="1">
      <c r="A20" s="144" t="s">
        <v>803</v>
      </c>
      <c r="B20" s="132"/>
      <c r="C20" s="121"/>
      <c r="D20" s="134"/>
      <c r="E20" s="411" t="s">
        <v>804</v>
      </c>
      <c r="F20" s="411"/>
      <c r="G20" s="135" t="s">
        <v>133</v>
      </c>
      <c r="H20" s="238">
        <v>1</v>
      </c>
      <c r="I20" s="240">
        <v>13</v>
      </c>
      <c r="J20" s="233">
        <v>100</v>
      </c>
      <c r="K20" s="240">
        <v>5</v>
      </c>
      <c r="L20" s="243">
        <v>45</v>
      </c>
      <c r="M20" s="233">
        <v>100</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v>-100</v>
      </c>
    </row>
    <row r="22" spans="1:13" s="96" customFormat="1" ht="11.25" customHeight="1">
      <c r="A22" s="144" t="s">
        <v>806</v>
      </c>
      <c r="B22" s="132"/>
      <c r="C22" s="121"/>
      <c r="D22" s="134"/>
      <c r="E22" s="411" t="s">
        <v>807</v>
      </c>
      <c r="F22" s="411"/>
      <c r="G22" s="135" t="s">
        <v>133</v>
      </c>
      <c r="H22" s="238" t="s">
        <v>994</v>
      </c>
      <c r="I22" s="240" t="s">
        <v>994</v>
      </c>
      <c r="J22" s="233" t="s">
        <v>995</v>
      </c>
      <c r="K22" s="240">
        <v>740</v>
      </c>
      <c r="L22" s="243">
        <v>132</v>
      </c>
      <c r="M22" s="233">
        <v>-38.5</v>
      </c>
    </row>
    <row r="23" spans="1:13" s="96" customFormat="1" ht="11.25" customHeight="1">
      <c r="A23" s="144" t="s">
        <v>808</v>
      </c>
      <c r="B23" s="132"/>
      <c r="C23" s="121"/>
      <c r="D23" s="134"/>
      <c r="E23" s="411" t="s">
        <v>809</v>
      </c>
      <c r="F23" s="411"/>
      <c r="G23" s="135" t="s">
        <v>133</v>
      </c>
      <c r="H23" s="238" t="s">
        <v>994</v>
      </c>
      <c r="I23" s="240" t="s">
        <v>994</v>
      </c>
      <c r="J23" s="233" t="s">
        <v>995</v>
      </c>
      <c r="K23" s="240">
        <v>1</v>
      </c>
      <c r="L23" s="243">
        <v>46</v>
      </c>
      <c r="M23" s="233">
        <v>100</v>
      </c>
    </row>
    <row r="24" spans="1:13" s="96" customFormat="1" ht="11.25" customHeight="1">
      <c r="A24" s="144" t="s">
        <v>810</v>
      </c>
      <c r="B24" s="132"/>
      <c r="C24" s="121"/>
      <c r="D24" s="134"/>
      <c r="E24" s="411" t="s">
        <v>811</v>
      </c>
      <c r="F24" s="411"/>
      <c r="G24" s="135" t="s">
        <v>133</v>
      </c>
      <c r="H24" s="238">
        <v>0</v>
      </c>
      <c r="I24" s="240">
        <v>4</v>
      </c>
      <c r="J24" s="254">
        <v>260.3</v>
      </c>
      <c r="K24" s="240">
        <v>60</v>
      </c>
      <c r="L24" s="240">
        <v>57</v>
      </c>
      <c r="M24" s="233">
        <v>-27.9</v>
      </c>
    </row>
    <row r="25" spans="1:13" s="96" customFormat="1" ht="11.25" customHeight="1">
      <c r="A25" s="144" t="s">
        <v>812</v>
      </c>
      <c r="B25" s="132"/>
      <c r="C25" s="121"/>
      <c r="D25" s="134"/>
      <c r="E25" s="411" t="s">
        <v>813</v>
      </c>
      <c r="F25" s="411"/>
      <c r="G25" s="135" t="s">
        <v>133</v>
      </c>
      <c r="H25" s="238" t="s">
        <v>994</v>
      </c>
      <c r="I25" s="240" t="s">
        <v>994</v>
      </c>
      <c r="J25" s="233" t="s">
        <v>995</v>
      </c>
      <c r="K25" s="240">
        <v>2</v>
      </c>
      <c r="L25" s="243">
        <v>11</v>
      </c>
      <c r="M25" s="233">
        <v>-47.6</v>
      </c>
    </row>
    <row r="26" spans="1:13" s="96" customFormat="1" ht="11.25" customHeight="1">
      <c r="A26" s="144" t="s">
        <v>814</v>
      </c>
      <c r="B26" s="132"/>
      <c r="C26" s="121"/>
      <c r="D26" s="134"/>
      <c r="E26" s="411" t="s">
        <v>888</v>
      </c>
      <c r="F26" s="411"/>
      <c r="G26" s="135" t="s">
        <v>133</v>
      </c>
      <c r="H26" s="238" t="s">
        <v>994</v>
      </c>
      <c r="I26" s="240" t="s">
        <v>994</v>
      </c>
      <c r="J26" s="254" t="s">
        <v>995</v>
      </c>
      <c r="K26" s="240">
        <v>201</v>
      </c>
      <c r="L26" s="240">
        <v>83</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t="s">
        <v>995</v>
      </c>
      <c r="K29" s="240">
        <v>0</v>
      </c>
      <c r="L29" s="243">
        <v>1</v>
      </c>
      <c r="M29" s="233" t="s">
        <v>996</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v>0</v>
      </c>
      <c r="L35" s="243">
        <v>31</v>
      </c>
      <c r="M35" s="233" t="s">
        <v>996</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v>-100</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v>-100</v>
      </c>
    </row>
    <row r="38" spans="1:13" s="96" customFormat="1" ht="11.25" customHeight="1">
      <c r="A38" s="144" t="s">
        <v>835</v>
      </c>
      <c r="B38" s="132"/>
      <c r="C38" s="121"/>
      <c r="D38" s="134"/>
      <c r="E38" s="411" t="s">
        <v>836</v>
      </c>
      <c r="F38" s="411"/>
      <c r="G38" s="135" t="s">
        <v>133</v>
      </c>
      <c r="H38" s="238">
        <v>1</v>
      </c>
      <c r="I38" s="240">
        <v>4</v>
      </c>
      <c r="J38" s="233">
        <v>100</v>
      </c>
      <c r="K38" s="240">
        <v>22</v>
      </c>
      <c r="L38" s="243">
        <v>167</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t="s">
        <v>994</v>
      </c>
      <c r="I41" s="240" t="s">
        <v>994</v>
      </c>
      <c r="J41" s="233" t="s">
        <v>995</v>
      </c>
      <c r="K41" s="240">
        <v>1</v>
      </c>
      <c r="L41" s="243">
        <v>12</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6886</v>
      </c>
      <c r="I43" s="241">
        <v>8810</v>
      </c>
      <c r="J43" s="234">
        <v>-8.5</v>
      </c>
      <c r="K43" s="241">
        <v>267434</v>
      </c>
      <c r="L43" s="241">
        <v>197306</v>
      </c>
      <c r="M43" s="234">
        <v>22.6</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10</v>
      </c>
      <c r="L46" s="243">
        <v>38</v>
      </c>
      <c r="M46" s="233">
        <v>280.7</v>
      </c>
    </row>
    <row r="47" spans="1:13" s="96" customFormat="1" ht="11.25" customHeight="1">
      <c r="A47" s="144" t="s">
        <v>845</v>
      </c>
      <c r="B47" s="132"/>
      <c r="C47" s="121"/>
      <c r="D47" s="121"/>
      <c r="E47" s="411" t="s">
        <v>891</v>
      </c>
      <c r="F47" s="411"/>
      <c r="G47" s="135" t="s">
        <v>133</v>
      </c>
      <c r="H47" s="238">
        <v>65001</v>
      </c>
      <c r="I47" s="240">
        <v>17361</v>
      </c>
      <c r="J47" s="233">
        <v>62.1</v>
      </c>
      <c r="K47" s="240">
        <v>596796</v>
      </c>
      <c r="L47" s="243">
        <v>161323</v>
      </c>
      <c r="M47" s="233">
        <v>30.1</v>
      </c>
    </row>
    <row r="48" spans="1:13" s="96" customFormat="1" ht="11.25" customHeight="1">
      <c r="A48" s="144"/>
      <c r="B48" s="132"/>
      <c r="C48" s="121"/>
      <c r="D48" s="120"/>
      <c r="E48" s="138"/>
      <c r="F48" s="120" t="s">
        <v>161</v>
      </c>
      <c r="G48" s="135" t="s">
        <v>133</v>
      </c>
      <c r="H48" s="239">
        <v>65001</v>
      </c>
      <c r="I48" s="241">
        <v>17361</v>
      </c>
      <c r="J48" s="234">
        <v>62.1</v>
      </c>
      <c r="K48" s="241">
        <v>596806</v>
      </c>
      <c r="L48" s="241">
        <v>161361</v>
      </c>
      <c r="M48" s="234">
        <v>30.1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67376731</v>
      </c>
      <c r="I50" s="241">
        <v>14304322</v>
      </c>
      <c r="J50" s="234">
        <v>1.6</v>
      </c>
      <c r="K50" s="241">
        <v>842201628</v>
      </c>
      <c r="L50" s="241">
        <v>189965236</v>
      </c>
      <c r="M50" s="234">
        <v>0.6</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22311610</v>
      </c>
      <c r="I54" s="241">
        <v>1965543</v>
      </c>
      <c r="J54" s="234">
        <v>18.7</v>
      </c>
      <c r="K54" s="241">
        <v>207980484</v>
      </c>
      <c r="L54" s="244">
        <v>24225706</v>
      </c>
      <c r="M54" s="234">
        <v>5.7</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22338636</v>
      </c>
      <c r="I56" s="241">
        <v>2041277</v>
      </c>
      <c r="J56" s="234">
        <v>6.9</v>
      </c>
      <c r="K56" s="241">
        <v>208999973</v>
      </c>
      <c r="L56" s="244">
        <v>25609424</v>
      </c>
      <c r="M56" s="234">
        <v>4.8</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10" zoomScaleNormal="110" workbookViewId="0" topLeftCell="A1">
      <selection activeCell="G1" sqref="G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10" zoomScaleNormal="11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3">
      <selection activeCell="C43" sqref="C43"/>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2" sqref="A2"/>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2" sqref="A2"/>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2" sqref="A2"/>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2" t="s">
        <v>851</v>
      </c>
      <c r="C3" s="343"/>
      <c r="D3" s="352" t="s">
        <v>3</v>
      </c>
      <c r="E3" s="337" t="s">
        <v>105</v>
      </c>
      <c r="F3" s="337"/>
      <c r="G3" s="337"/>
      <c r="H3" s="337"/>
      <c r="I3" s="337"/>
    </row>
    <row r="4" spans="1:9" ht="12.75" customHeight="1">
      <c r="A4" s="351"/>
      <c r="B4" s="344"/>
      <c r="C4" s="345"/>
      <c r="D4" s="352"/>
      <c r="E4" s="335" t="s">
        <v>858</v>
      </c>
      <c r="F4" s="353" t="s">
        <v>106</v>
      </c>
      <c r="G4" s="353"/>
      <c r="H4" s="348" t="s">
        <v>853</v>
      </c>
      <c r="I4" s="337" t="s">
        <v>854</v>
      </c>
    </row>
    <row r="5" spans="1:9" ht="25.5" customHeight="1">
      <c r="A5" s="351"/>
      <c r="B5" s="344"/>
      <c r="C5" s="345"/>
      <c r="D5" s="352"/>
      <c r="E5" s="335"/>
      <c r="F5" s="335" t="s">
        <v>852</v>
      </c>
      <c r="G5" s="335" t="s">
        <v>857</v>
      </c>
      <c r="H5" s="349"/>
      <c r="I5" s="338"/>
    </row>
    <row r="6" spans="1:9" ht="12.75" customHeight="1">
      <c r="A6" s="351"/>
      <c r="B6" s="344"/>
      <c r="C6" s="345"/>
      <c r="D6" s="343"/>
      <c r="E6" s="336"/>
      <c r="F6" s="336"/>
      <c r="G6" s="336"/>
      <c r="H6" s="349"/>
      <c r="I6" s="338"/>
    </row>
    <row r="7" spans="1:9" ht="12.75" customHeight="1">
      <c r="A7" s="347"/>
      <c r="B7" s="346"/>
      <c r="C7" s="347"/>
      <c r="D7" s="354" t="s">
        <v>108</v>
      </c>
      <c r="E7" s="355"/>
      <c r="F7" s="355"/>
      <c r="G7" s="355"/>
      <c r="H7" s="355"/>
      <c r="I7" s="355"/>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947</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912</v>
      </c>
      <c r="C21" s="7"/>
      <c r="D21" s="8">
        <v>160018625</v>
      </c>
      <c r="E21" s="10">
        <v>144434</v>
      </c>
      <c r="F21" s="10">
        <v>3844916</v>
      </c>
      <c r="G21" s="10">
        <v>2743310</v>
      </c>
      <c r="H21" s="10">
        <v>1190292</v>
      </c>
      <c r="I21" s="10">
        <v>7922955</v>
      </c>
      <c r="J21" s="3"/>
    </row>
    <row r="22" spans="1:10" ht="12.75" customHeight="1">
      <c r="A22" s="6">
        <v>14</v>
      </c>
      <c r="B22" s="192" t="s">
        <v>974</v>
      </c>
      <c r="C22" s="7"/>
      <c r="D22" s="10">
        <v>164588461</v>
      </c>
      <c r="E22" s="10">
        <v>156438</v>
      </c>
      <c r="F22" s="10">
        <v>3957837</v>
      </c>
      <c r="G22" s="10">
        <v>3061987</v>
      </c>
      <c r="H22" s="10">
        <v>1180877</v>
      </c>
      <c r="I22" s="10">
        <v>8357139</v>
      </c>
      <c r="J22" s="3"/>
    </row>
    <row r="23" spans="1:10" ht="12.75" customHeight="1">
      <c r="A23" s="6">
        <v>15</v>
      </c>
      <c r="B23" s="192" t="s">
        <v>980</v>
      </c>
      <c r="C23" s="7"/>
      <c r="D23" s="8">
        <v>166389828</v>
      </c>
      <c r="E23" s="10">
        <v>155230</v>
      </c>
      <c r="F23" s="10">
        <v>4082268</v>
      </c>
      <c r="G23" s="10">
        <v>3225406</v>
      </c>
      <c r="H23" s="10">
        <v>1131801</v>
      </c>
      <c r="I23" s="10">
        <v>8594705</v>
      </c>
      <c r="J23" s="10"/>
    </row>
    <row r="24" spans="1:10" ht="12.75" customHeight="1">
      <c r="A24" s="6">
        <v>16</v>
      </c>
      <c r="B24" s="192" t="s">
        <v>986</v>
      </c>
      <c r="C24" s="193"/>
      <c r="D24" s="8">
        <v>168589339</v>
      </c>
      <c r="E24" s="10">
        <v>163730</v>
      </c>
      <c r="F24" s="10">
        <v>4220498</v>
      </c>
      <c r="G24" s="10">
        <v>3300386</v>
      </c>
      <c r="H24" s="10">
        <v>1138692</v>
      </c>
      <c r="I24" s="10">
        <v>8823306</v>
      </c>
      <c r="J24" s="10"/>
    </row>
    <row r="25" spans="1:10" ht="12.75" customHeight="1">
      <c r="A25" s="6">
        <v>17</v>
      </c>
      <c r="B25" s="192" t="s">
        <v>993</v>
      </c>
      <c r="C25" s="193"/>
      <c r="D25" s="8">
        <v>178426738</v>
      </c>
      <c r="E25" s="10">
        <v>153125</v>
      </c>
      <c r="F25" s="10">
        <v>3895478</v>
      </c>
      <c r="G25" s="10">
        <v>3554735</v>
      </c>
      <c r="H25" s="10">
        <v>1206516</v>
      </c>
      <c r="I25" s="10">
        <v>8809855</v>
      </c>
      <c r="J25" s="10"/>
    </row>
    <row r="26" spans="1:10" ht="12.75">
      <c r="A26" s="6">
        <v>18</v>
      </c>
      <c r="B26" s="321" t="s">
        <v>999</v>
      </c>
      <c r="C26" s="253"/>
      <c r="D26" s="8">
        <v>182253443</v>
      </c>
      <c r="E26" s="10">
        <v>120062</v>
      </c>
      <c r="F26" s="10">
        <v>3787184</v>
      </c>
      <c r="G26" s="10">
        <v>3668138</v>
      </c>
      <c r="H26" s="10">
        <v>1292337</v>
      </c>
      <c r="I26" s="10">
        <v>8867720</v>
      </c>
      <c r="J26" s="10"/>
    </row>
    <row r="27" spans="1:10" ht="12.75" customHeight="1">
      <c r="A27" s="6">
        <v>19</v>
      </c>
      <c r="B27" s="327" t="s">
        <v>1001</v>
      </c>
      <c r="C27" s="253"/>
      <c r="D27" s="8">
        <v>190695833</v>
      </c>
      <c r="E27" s="10">
        <v>132429</v>
      </c>
      <c r="F27" s="10">
        <v>4141009</v>
      </c>
      <c r="G27" s="10">
        <v>3889517</v>
      </c>
      <c r="H27" s="10">
        <v>1326449</v>
      </c>
      <c r="I27" s="10">
        <v>9489403</v>
      </c>
      <c r="J27" s="10"/>
    </row>
    <row r="28" spans="1:10" ht="12.75" customHeight="1">
      <c r="A28" s="6">
        <v>20</v>
      </c>
      <c r="B28" s="327" t="s">
        <v>1005</v>
      </c>
      <c r="C28" s="253"/>
      <c r="D28" s="8">
        <f aca="true" t="shared" si="0" ref="D28:I28">SUM(D30:D41)</f>
        <v>190517549</v>
      </c>
      <c r="E28" s="10">
        <f t="shared" si="0"/>
        <v>125227</v>
      </c>
      <c r="F28" s="10">
        <f t="shared" si="0"/>
        <v>4086782</v>
      </c>
      <c r="G28" s="10">
        <f t="shared" si="0"/>
        <v>4002513</v>
      </c>
      <c r="H28" s="10">
        <f t="shared" si="0"/>
        <v>1363543</v>
      </c>
      <c r="I28" s="10">
        <f t="shared" si="0"/>
        <v>9578066</v>
      </c>
      <c r="J28" s="10"/>
    </row>
    <row r="29" spans="1:10" ht="21.75" customHeight="1">
      <c r="A29" s="9"/>
      <c r="B29" s="278">
        <v>2018</v>
      </c>
      <c r="C29" s="80"/>
      <c r="D29" s="11"/>
      <c r="E29" s="10"/>
      <c r="F29" s="10"/>
      <c r="G29" s="10"/>
      <c r="H29" s="10"/>
      <c r="I29" s="10"/>
      <c r="J29" s="11"/>
    </row>
    <row r="30" spans="1:9" ht="12.75">
      <c r="A30" s="6">
        <v>21</v>
      </c>
      <c r="B30" s="194" t="s">
        <v>110</v>
      </c>
      <c r="C30" s="12"/>
      <c r="D30" s="11">
        <v>15517066</v>
      </c>
      <c r="E30" s="10">
        <v>9074</v>
      </c>
      <c r="F30" s="10">
        <v>348324</v>
      </c>
      <c r="G30" s="10">
        <v>357571</v>
      </c>
      <c r="H30" s="10">
        <v>107442</v>
      </c>
      <c r="I30" s="10">
        <v>822412</v>
      </c>
    </row>
    <row r="31" spans="1:10" ht="12.75">
      <c r="A31" s="6">
        <v>22</v>
      </c>
      <c r="B31" s="194" t="s">
        <v>111</v>
      </c>
      <c r="C31" s="12"/>
      <c r="D31" s="11">
        <v>15267273</v>
      </c>
      <c r="E31" s="10">
        <v>13289</v>
      </c>
      <c r="F31" s="10">
        <v>303500</v>
      </c>
      <c r="G31" s="10">
        <v>306112</v>
      </c>
      <c r="H31" s="10">
        <v>116045</v>
      </c>
      <c r="I31" s="10">
        <v>738945</v>
      </c>
      <c r="J31" s="13"/>
    </row>
    <row r="32" spans="1:9" ht="12.75">
      <c r="A32" s="6">
        <v>23</v>
      </c>
      <c r="B32" s="194" t="s">
        <v>112</v>
      </c>
      <c r="C32" s="12"/>
      <c r="D32" s="11">
        <v>16851165</v>
      </c>
      <c r="E32" s="10">
        <v>10980</v>
      </c>
      <c r="F32" s="10">
        <v>357322</v>
      </c>
      <c r="G32" s="10">
        <v>355926</v>
      </c>
      <c r="H32" s="10">
        <v>130666</v>
      </c>
      <c r="I32" s="10">
        <v>854895</v>
      </c>
    </row>
    <row r="33" spans="1:9" ht="12.75">
      <c r="A33" s="6">
        <v>24</v>
      </c>
      <c r="B33" s="194" t="s">
        <v>113</v>
      </c>
      <c r="C33" s="12"/>
      <c r="D33" s="11">
        <v>16684086</v>
      </c>
      <c r="E33" s="10">
        <v>9715</v>
      </c>
      <c r="F33" s="10">
        <v>334110</v>
      </c>
      <c r="G33" s="10">
        <v>337496</v>
      </c>
      <c r="H33" s="10">
        <v>125800</v>
      </c>
      <c r="I33" s="10">
        <v>807122</v>
      </c>
    </row>
    <row r="34" spans="1:9" ht="12.75">
      <c r="A34" s="6">
        <v>25</v>
      </c>
      <c r="B34" s="194" t="s">
        <v>114</v>
      </c>
      <c r="C34" s="12"/>
      <c r="D34" s="11">
        <v>16002613</v>
      </c>
      <c r="E34" s="10">
        <v>9542</v>
      </c>
      <c r="F34" s="10">
        <v>353657</v>
      </c>
      <c r="G34" s="10">
        <v>321801</v>
      </c>
      <c r="H34" s="10">
        <v>116835</v>
      </c>
      <c r="I34" s="10">
        <v>801836</v>
      </c>
    </row>
    <row r="35" spans="1:9" ht="12.75">
      <c r="A35" s="6">
        <v>26</v>
      </c>
      <c r="B35" s="194" t="s">
        <v>115</v>
      </c>
      <c r="C35" s="12"/>
      <c r="D35" s="68">
        <v>17008063</v>
      </c>
      <c r="E35" s="70">
        <v>9971</v>
      </c>
      <c r="F35" s="70">
        <v>340968</v>
      </c>
      <c r="G35" s="70">
        <v>328554</v>
      </c>
      <c r="H35" s="70">
        <v>118247</v>
      </c>
      <c r="I35" s="70">
        <v>797740</v>
      </c>
    </row>
    <row r="36" spans="1:9" ht="12.75">
      <c r="A36" s="6">
        <v>27</v>
      </c>
      <c r="B36" s="194" t="s">
        <v>116</v>
      </c>
      <c r="C36" s="12"/>
      <c r="D36" s="11">
        <v>16907799</v>
      </c>
      <c r="E36" s="10">
        <v>12685</v>
      </c>
      <c r="F36" s="10">
        <v>347532</v>
      </c>
      <c r="G36" s="10">
        <v>318327</v>
      </c>
      <c r="H36" s="10">
        <v>132096</v>
      </c>
      <c r="I36" s="10">
        <v>810640</v>
      </c>
    </row>
    <row r="37" spans="1:9" ht="12.75">
      <c r="A37" s="6">
        <v>28</v>
      </c>
      <c r="B37" s="194" t="s">
        <v>117</v>
      </c>
      <c r="C37" s="12"/>
      <c r="D37" s="11">
        <v>14160356</v>
      </c>
      <c r="E37" s="10">
        <v>8872</v>
      </c>
      <c r="F37" s="10">
        <v>362386</v>
      </c>
      <c r="G37" s="10">
        <v>334388</v>
      </c>
      <c r="H37" s="10">
        <v>117142</v>
      </c>
      <c r="I37" s="10">
        <v>822787</v>
      </c>
    </row>
    <row r="38" spans="1:9" ht="12.75">
      <c r="A38" s="6">
        <v>29</v>
      </c>
      <c r="B38" s="194" t="s">
        <v>118</v>
      </c>
      <c r="C38" s="12"/>
      <c r="D38" s="8">
        <v>15186366</v>
      </c>
      <c r="E38" s="10">
        <v>11787</v>
      </c>
      <c r="F38" s="10">
        <v>324668</v>
      </c>
      <c r="G38" s="10">
        <v>309192</v>
      </c>
      <c r="H38" s="10">
        <v>99263</v>
      </c>
      <c r="I38" s="10">
        <v>744910</v>
      </c>
    </row>
    <row r="39" spans="1:9" ht="12.75">
      <c r="A39" s="6">
        <v>30</v>
      </c>
      <c r="B39" s="194" t="s">
        <v>119</v>
      </c>
      <c r="C39" s="12"/>
      <c r="D39" s="11">
        <v>16874313</v>
      </c>
      <c r="E39" s="10">
        <v>11668</v>
      </c>
      <c r="F39" s="10">
        <v>351584</v>
      </c>
      <c r="G39" s="10">
        <v>367080</v>
      </c>
      <c r="H39" s="10">
        <v>105302</v>
      </c>
      <c r="I39" s="10">
        <v>835634</v>
      </c>
    </row>
    <row r="40" spans="1:9" ht="12.75">
      <c r="A40" s="6">
        <v>31</v>
      </c>
      <c r="B40" s="194" t="s">
        <v>120</v>
      </c>
      <c r="C40" s="12"/>
      <c r="D40" s="11">
        <v>16464264</v>
      </c>
      <c r="E40" s="10">
        <v>8349</v>
      </c>
      <c r="F40" s="10">
        <v>330397</v>
      </c>
      <c r="G40" s="10">
        <v>366140</v>
      </c>
      <c r="H40" s="10">
        <v>118805</v>
      </c>
      <c r="I40" s="10">
        <v>823690</v>
      </c>
    </row>
    <row r="41" spans="1:9" ht="12.75">
      <c r="A41" s="6">
        <v>32</v>
      </c>
      <c r="B41" s="194" t="s">
        <v>121</v>
      </c>
      <c r="C41" s="12"/>
      <c r="D41" s="11">
        <v>13594185</v>
      </c>
      <c r="E41" s="10">
        <v>9295</v>
      </c>
      <c r="F41" s="10">
        <v>332334</v>
      </c>
      <c r="G41" s="10">
        <v>299926</v>
      </c>
      <c r="H41" s="10">
        <v>75900</v>
      </c>
      <c r="I41" s="10">
        <v>717455</v>
      </c>
    </row>
    <row r="42" spans="1:9" ht="21.75" customHeight="1">
      <c r="A42" s="9"/>
      <c r="B42" s="278" t="s">
        <v>1002</v>
      </c>
      <c r="C42" s="80"/>
      <c r="D42" s="11"/>
      <c r="E42" s="10"/>
      <c r="F42" s="10"/>
      <c r="G42" s="10"/>
      <c r="H42" s="10"/>
      <c r="I42" s="10"/>
    </row>
    <row r="43" spans="1:9" ht="12.75" customHeight="1">
      <c r="A43" s="6">
        <v>33</v>
      </c>
      <c r="B43" s="194" t="s">
        <v>110</v>
      </c>
      <c r="C43" s="12"/>
      <c r="D43" s="11">
        <v>15094110</v>
      </c>
      <c r="E43" s="10">
        <v>10513</v>
      </c>
      <c r="F43" s="10">
        <v>349042</v>
      </c>
      <c r="G43" s="10">
        <v>348934</v>
      </c>
      <c r="H43" s="10">
        <v>125259</v>
      </c>
      <c r="I43" s="10">
        <v>833748</v>
      </c>
    </row>
    <row r="44" spans="1:9" ht="12.75" customHeight="1">
      <c r="A44" s="6">
        <v>34</v>
      </c>
      <c r="B44" s="194" t="s">
        <v>111</v>
      </c>
      <c r="C44" s="12"/>
      <c r="D44" s="11">
        <v>15848430</v>
      </c>
      <c r="E44" s="10">
        <v>7897</v>
      </c>
      <c r="F44" s="10">
        <v>312240</v>
      </c>
      <c r="G44" s="10">
        <v>340676</v>
      </c>
      <c r="H44" s="10">
        <v>96402</v>
      </c>
      <c r="I44" s="10">
        <v>757215</v>
      </c>
    </row>
    <row r="45" spans="1:9" ht="12.75" customHeight="1">
      <c r="A45" s="9">
        <v>35</v>
      </c>
      <c r="B45" s="194" t="s">
        <v>112</v>
      </c>
      <c r="C45" s="12"/>
      <c r="D45" s="11">
        <v>16830073</v>
      </c>
      <c r="E45" s="10">
        <v>7685</v>
      </c>
      <c r="F45" s="10">
        <v>353112</v>
      </c>
      <c r="G45" s="10">
        <v>358804</v>
      </c>
      <c r="H45" s="10">
        <v>120195</v>
      </c>
      <c r="I45" s="10">
        <v>839796</v>
      </c>
    </row>
    <row r="46" spans="1:9" ht="12.75" customHeight="1">
      <c r="A46" s="6">
        <v>36</v>
      </c>
      <c r="B46" s="194" t="s">
        <v>113</v>
      </c>
      <c r="C46" s="12"/>
      <c r="D46" s="11">
        <v>16253976</v>
      </c>
      <c r="E46" s="10">
        <v>9100</v>
      </c>
      <c r="F46" s="10">
        <v>348638</v>
      </c>
      <c r="G46" s="10">
        <v>344465</v>
      </c>
      <c r="H46" s="10">
        <v>121761</v>
      </c>
      <c r="I46" s="10">
        <v>823964</v>
      </c>
    </row>
    <row r="47" spans="1:9" ht="12.75" customHeight="1">
      <c r="A47" s="6">
        <v>37</v>
      </c>
      <c r="B47" s="194" t="s">
        <v>114</v>
      </c>
      <c r="C47" s="12"/>
      <c r="D47" s="11">
        <v>16733133</v>
      </c>
      <c r="E47" s="10">
        <v>9692</v>
      </c>
      <c r="F47" s="10">
        <v>360863</v>
      </c>
      <c r="G47" s="10">
        <v>338821</v>
      </c>
      <c r="H47" s="10">
        <v>110433</v>
      </c>
      <c r="I47" s="10">
        <v>819809</v>
      </c>
    </row>
    <row r="48" spans="1:9" ht="12.75" customHeight="1">
      <c r="A48" s="6">
        <v>38</v>
      </c>
      <c r="B48" s="194" t="s">
        <v>115</v>
      </c>
      <c r="C48" s="12"/>
      <c r="D48" s="68">
        <v>15112599</v>
      </c>
      <c r="E48" s="70">
        <v>7452</v>
      </c>
      <c r="F48" s="70">
        <v>336131</v>
      </c>
      <c r="G48" s="70">
        <v>319566</v>
      </c>
      <c r="H48" s="70">
        <v>128037</v>
      </c>
      <c r="I48" s="70">
        <v>791186</v>
      </c>
    </row>
    <row r="49" spans="1:9" ht="12.75" customHeight="1">
      <c r="A49" s="6">
        <v>39</v>
      </c>
      <c r="B49" s="194" t="s">
        <v>116</v>
      </c>
      <c r="C49" s="12"/>
      <c r="D49" s="11">
        <v>16966082</v>
      </c>
      <c r="E49" s="10">
        <v>8809</v>
      </c>
      <c r="F49" s="10">
        <v>372592</v>
      </c>
      <c r="G49" s="10">
        <v>355668</v>
      </c>
      <c r="H49" s="10">
        <v>125858</v>
      </c>
      <c r="I49" s="10">
        <v>862928</v>
      </c>
    </row>
    <row r="50" spans="1:9" ht="12.75" customHeight="1">
      <c r="A50" s="6">
        <v>40</v>
      </c>
      <c r="B50" s="194" t="s">
        <v>117</v>
      </c>
      <c r="C50" s="12"/>
      <c r="D50" s="11">
        <v>13340422</v>
      </c>
      <c r="E50" s="10">
        <v>8293</v>
      </c>
      <c r="F50" s="10">
        <v>344614</v>
      </c>
      <c r="G50" s="10">
        <v>322028</v>
      </c>
      <c r="H50" s="10">
        <v>112050</v>
      </c>
      <c r="I50" s="10">
        <v>786984</v>
      </c>
    </row>
    <row r="51" spans="1:9" ht="12.75" customHeight="1">
      <c r="A51" s="6">
        <v>41</v>
      </c>
      <c r="B51" s="194" t="s">
        <v>118</v>
      </c>
      <c r="C51" s="12"/>
      <c r="D51" s="8">
        <v>16191702</v>
      </c>
      <c r="E51" s="10">
        <v>8519</v>
      </c>
      <c r="F51" s="10">
        <v>349543</v>
      </c>
      <c r="G51" s="10">
        <v>337289</v>
      </c>
      <c r="H51" s="10">
        <v>99646</v>
      </c>
      <c r="I51" s="10">
        <v>794997</v>
      </c>
    </row>
    <row r="52" spans="1:9" ht="12.75" customHeight="1">
      <c r="A52" s="6">
        <v>42</v>
      </c>
      <c r="B52" s="194" t="s">
        <v>119</v>
      </c>
      <c r="C52" s="12"/>
      <c r="D52" s="11">
        <v>17457822</v>
      </c>
      <c r="E52" s="10">
        <v>9775</v>
      </c>
      <c r="F52" s="10">
        <v>359099</v>
      </c>
      <c r="G52" s="10">
        <v>381735</v>
      </c>
      <c r="H52" s="10">
        <v>93828</v>
      </c>
      <c r="I52" s="10">
        <v>844437</v>
      </c>
    </row>
    <row r="53" spans="1:9" ht="12.75" customHeight="1">
      <c r="A53" s="6">
        <v>43</v>
      </c>
      <c r="B53" s="194" t="s">
        <v>120</v>
      </c>
      <c r="C53" s="12"/>
      <c r="D53" s="11">
        <v>16388965</v>
      </c>
      <c r="E53" s="10">
        <v>9434</v>
      </c>
      <c r="F53" s="10">
        <v>330763</v>
      </c>
      <c r="G53" s="10">
        <v>345352</v>
      </c>
      <c r="H53" s="10">
        <v>121475</v>
      </c>
      <c r="I53" s="10">
        <v>807024</v>
      </c>
    </row>
    <row r="54" spans="1:9" ht="12.75" customHeight="1">
      <c r="A54" s="6">
        <v>44</v>
      </c>
      <c r="B54" s="194" t="s">
        <v>121</v>
      </c>
      <c r="C54" s="12"/>
      <c r="D54" s="11">
        <v>13698961</v>
      </c>
      <c r="E54" s="10">
        <v>8193</v>
      </c>
      <c r="F54" s="10">
        <v>320603</v>
      </c>
      <c r="G54" s="10">
        <v>314005</v>
      </c>
      <c r="H54" s="10">
        <v>106322</v>
      </c>
      <c r="I54" s="10">
        <v>749123</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-16.4</v>
      </c>
      <c r="E56" s="277">
        <v>-13.2</v>
      </c>
      <c r="F56" s="277">
        <v>-3.1</v>
      </c>
      <c r="G56" s="277">
        <v>-9.1</v>
      </c>
      <c r="H56" s="277">
        <v>-12.5</v>
      </c>
      <c r="I56" s="277">
        <v>-7.2</v>
      </c>
    </row>
    <row r="57" spans="1:3" ht="12.75" customHeight="1">
      <c r="A57" s="6"/>
      <c r="B57" s="251" t="s">
        <v>25</v>
      </c>
      <c r="C57" s="12"/>
    </row>
    <row r="58" spans="1:9" ht="12.75" customHeight="1">
      <c r="A58" s="6">
        <v>46</v>
      </c>
      <c r="B58" s="194" t="s">
        <v>26</v>
      </c>
      <c r="C58" s="12"/>
      <c r="D58" s="276">
        <v>0.8</v>
      </c>
      <c r="E58" s="277">
        <v>-11.9</v>
      </c>
      <c r="F58" s="277">
        <v>-3.5</v>
      </c>
      <c r="G58" s="277">
        <v>4.7</v>
      </c>
      <c r="H58" s="277">
        <v>40.1</v>
      </c>
      <c r="I58" s="277">
        <v>4.4</v>
      </c>
    </row>
    <row r="59" spans="1:9" ht="5.25" customHeight="1">
      <c r="A59" s="1" t="s">
        <v>122</v>
      </c>
      <c r="D59" s="10"/>
      <c r="E59" s="10"/>
      <c r="F59" s="10"/>
      <c r="G59" s="10"/>
      <c r="H59" s="10"/>
      <c r="I59" s="11"/>
    </row>
    <row r="60" spans="1:10" ht="12.75" customHeight="1">
      <c r="A60" s="340" t="s">
        <v>16</v>
      </c>
      <c r="B60" s="341"/>
      <c r="C60" s="341"/>
      <c r="D60" s="341"/>
      <c r="E60" s="341"/>
      <c r="F60" s="341"/>
      <c r="G60" s="341"/>
      <c r="H60" s="341"/>
      <c r="I60" s="341"/>
      <c r="J60" s="13"/>
    </row>
    <row r="61" spans="1:9" ht="12.75" customHeight="1">
      <c r="A61" s="339" t="s">
        <v>17</v>
      </c>
      <c r="B61" s="339"/>
      <c r="C61" s="339"/>
      <c r="D61" s="339"/>
      <c r="E61" s="339"/>
      <c r="F61" s="339"/>
      <c r="G61" s="339"/>
      <c r="H61" s="339"/>
      <c r="I61" s="339"/>
    </row>
    <row r="63" ht="17.2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2" sqref="A2"/>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985272</v>
      </c>
      <c r="B28" s="21">
        <f aca="true" t="shared" si="1" ref="B28:G28">SUM(B30:B41)</f>
        <v>7555151</v>
      </c>
      <c r="C28" s="21">
        <f t="shared" si="1"/>
        <v>169689711</v>
      </c>
      <c r="D28" s="21">
        <f t="shared" si="1"/>
        <v>14051582</v>
      </c>
      <c r="E28" s="21">
        <f t="shared" si="1"/>
        <v>155638128</v>
      </c>
      <c r="F28" s="21">
        <f t="shared" si="1"/>
        <v>178230132</v>
      </c>
      <c r="G28" s="21">
        <f t="shared" si="1"/>
        <v>2709352</v>
      </c>
      <c r="H28" s="19">
        <f t="shared" si="0"/>
        <v>20</v>
      </c>
    </row>
    <row r="29" spans="1:8" ht="21.75" customHeight="1">
      <c r="A29" s="209"/>
      <c r="B29" s="209"/>
      <c r="C29" s="209"/>
      <c r="D29" s="209"/>
      <c r="E29" s="209"/>
      <c r="F29" s="209"/>
      <c r="G29" s="213"/>
      <c r="H29" s="9"/>
    </row>
    <row r="30" spans="1:8" ht="12.75">
      <c r="A30" s="21">
        <v>84756</v>
      </c>
      <c r="B30" s="21">
        <v>630667</v>
      </c>
      <c r="C30" s="21">
        <v>13807561</v>
      </c>
      <c r="D30" s="21">
        <v>1211787</v>
      </c>
      <c r="E30" s="21">
        <v>12595774</v>
      </c>
      <c r="F30" s="21">
        <v>14522983</v>
      </c>
      <c r="G30" s="21">
        <v>171671</v>
      </c>
      <c r="H30" s="81">
        <v>21</v>
      </c>
    </row>
    <row r="31" spans="1:8" ht="12.75">
      <c r="A31" s="21">
        <v>80653</v>
      </c>
      <c r="B31" s="21">
        <v>604991</v>
      </c>
      <c r="C31" s="21">
        <v>13639403</v>
      </c>
      <c r="D31" s="21">
        <v>1149925</v>
      </c>
      <c r="E31" s="21">
        <v>12489478</v>
      </c>
      <c r="F31" s="21">
        <v>14325048</v>
      </c>
      <c r="G31" s="21">
        <v>203280</v>
      </c>
      <c r="H31" s="81">
        <v>22</v>
      </c>
    </row>
    <row r="32" spans="1:8" ht="12.75">
      <c r="A32" s="21">
        <v>84122</v>
      </c>
      <c r="B32" s="21">
        <v>615350</v>
      </c>
      <c r="C32" s="21">
        <v>15118351</v>
      </c>
      <c r="D32" s="21">
        <v>1231859</v>
      </c>
      <c r="E32" s="21">
        <v>13886492</v>
      </c>
      <c r="F32" s="21">
        <v>15817822</v>
      </c>
      <c r="G32" s="21">
        <v>178448</v>
      </c>
      <c r="H32" s="81">
        <v>23</v>
      </c>
    </row>
    <row r="33" spans="1:8" ht="12.75">
      <c r="A33" s="21">
        <v>89066</v>
      </c>
      <c r="B33" s="21">
        <v>599965</v>
      </c>
      <c r="C33" s="21">
        <v>14991434</v>
      </c>
      <c r="D33" s="21">
        <v>1204984</v>
      </c>
      <c r="E33" s="21">
        <v>13786450</v>
      </c>
      <c r="F33" s="21">
        <v>15680465</v>
      </c>
      <c r="G33" s="21">
        <v>196499</v>
      </c>
      <c r="H33" s="81">
        <v>24</v>
      </c>
    </row>
    <row r="34" spans="1:8" ht="12.75">
      <c r="A34" s="21">
        <v>87422</v>
      </c>
      <c r="B34" s="21">
        <v>661440</v>
      </c>
      <c r="C34" s="21">
        <v>14232397</v>
      </c>
      <c r="D34" s="21">
        <v>1195952</v>
      </c>
      <c r="E34" s="21">
        <v>13036445</v>
      </c>
      <c r="F34" s="21">
        <v>14981259</v>
      </c>
      <c r="G34" s="21">
        <v>219517</v>
      </c>
      <c r="H34" s="81">
        <v>25</v>
      </c>
    </row>
    <row r="35" spans="1:8" ht="12.75">
      <c r="A35" s="70">
        <v>86239</v>
      </c>
      <c r="B35" s="70">
        <v>697465</v>
      </c>
      <c r="C35" s="70">
        <v>15194286</v>
      </c>
      <c r="D35" s="70">
        <v>1265573</v>
      </c>
      <c r="E35" s="70">
        <v>13928712</v>
      </c>
      <c r="F35" s="70">
        <v>15977989</v>
      </c>
      <c r="G35" s="70">
        <v>232334</v>
      </c>
      <c r="H35" s="81">
        <v>26</v>
      </c>
    </row>
    <row r="36" spans="1:8" ht="12.75">
      <c r="A36" s="21">
        <v>91055</v>
      </c>
      <c r="B36" s="21">
        <v>682787</v>
      </c>
      <c r="C36" s="21">
        <v>15092832</v>
      </c>
      <c r="D36" s="21">
        <v>1219739</v>
      </c>
      <c r="E36" s="21">
        <v>13873093</v>
      </c>
      <c r="F36" s="21">
        <v>15866675</v>
      </c>
      <c r="G36" s="21">
        <v>230484</v>
      </c>
      <c r="H36" s="81">
        <v>27</v>
      </c>
    </row>
    <row r="37" spans="1:8" ht="12.75">
      <c r="A37" s="21">
        <v>72597</v>
      </c>
      <c r="B37" s="21">
        <v>664889</v>
      </c>
      <c r="C37" s="21">
        <v>12365297</v>
      </c>
      <c r="D37" s="21">
        <v>1137611</v>
      </c>
      <c r="E37" s="21">
        <v>11227686</v>
      </c>
      <c r="F37" s="21">
        <v>13102782</v>
      </c>
      <c r="G37" s="21">
        <v>234787</v>
      </c>
      <c r="H37" s="81">
        <v>28</v>
      </c>
    </row>
    <row r="38" spans="1:8" ht="12.75">
      <c r="A38" s="21">
        <v>83850</v>
      </c>
      <c r="B38" s="21">
        <v>615731</v>
      </c>
      <c r="C38" s="21">
        <v>13449247</v>
      </c>
      <c r="D38" s="21">
        <v>1146891</v>
      </c>
      <c r="E38" s="21">
        <v>12302356</v>
      </c>
      <c r="F38" s="21">
        <v>14148828</v>
      </c>
      <c r="G38" s="21">
        <v>292628</v>
      </c>
      <c r="H38" s="81">
        <v>29</v>
      </c>
    </row>
    <row r="39" spans="1:8" ht="12.75">
      <c r="A39" s="21">
        <v>84679</v>
      </c>
      <c r="B39" s="21">
        <v>678322</v>
      </c>
      <c r="C39" s="21">
        <v>15013960</v>
      </c>
      <c r="D39" s="21">
        <v>1245276</v>
      </c>
      <c r="E39" s="21">
        <v>13768683</v>
      </c>
      <c r="F39" s="21">
        <v>15776960</v>
      </c>
      <c r="G39" s="21">
        <v>261720</v>
      </c>
      <c r="H39" s="81">
        <v>30</v>
      </c>
    </row>
    <row r="40" spans="1:8" ht="12.75">
      <c r="A40" s="21">
        <v>77710</v>
      </c>
      <c r="B40" s="21">
        <v>615509</v>
      </c>
      <c r="C40" s="21">
        <v>14703503</v>
      </c>
      <c r="D40" s="21">
        <v>1158269</v>
      </c>
      <c r="E40" s="21">
        <v>13545235</v>
      </c>
      <c r="F40" s="21">
        <v>15396722</v>
      </c>
      <c r="G40" s="21">
        <v>243852</v>
      </c>
      <c r="H40" s="81">
        <v>31</v>
      </c>
    </row>
    <row r="41" spans="1:8" ht="12.75">
      <c r="A41" s="21">
        <v>63123</v>
      </c>
      <c r="B41" s="21">
        <v>488035</v>
      </c>
      <c r="C41" s="21">
        <v>12081440</v>
      </c>
      <c r="D41" s="21">
        <v>883716</v>
      </c>
      <c r="E41" s="21">
        <v>11197724</v>
      </c>
      <c r="F41" s="21">
        <v>12632599</v>
      </c>
      <c r="G41" s="21">
        <v>244132</v>
      </c>
      <c r="H41" s="81">
        <v>32</v>
      </c>
    </row>
    <row r="42" spans="1:8" ht="21.75" customHeight="1">
      <c r="A42" s="21"/>
      <c r="B42" s="21"/>
      <c r="C42" s="21"/>
      <c r="D42" s="21"/>
      <c r="E42" s="21"/>
      <c r="F42" s="21"/>
      <c r="G42" s="21"/>
      <c r="H42" s="9"/>
    </row>
    <row r="43" spans="1:8" ht="12.75">
      <c r="A43" s="52">
        <v>72541</v>
      </c>
      <c r="B43" s="52">
        <v>560003</v>
      </c>
      <c r="C43" s="52">
        <v>13423045</v>
      </c>
      <c r="D43" s="52">
        <v>1218870</v>
      </c>
      <c r="E43" s="52">
        <v>12204174</v>
      </c>
      <c r="F43" s="52">
        <v>14055589</v>
      </c>
      <c r="G43" s="52">
        <v>204773</v>
      </c>
      <c r="H43" s="81">
        <v>33</v>
      </c>
    </row>
    <row r="44" spans="1:8" ht="12.75">
      <c r="A44" s="21">
        <v>74739</v>
      </c>
      <c r="B44" s="21">
        <v>570738</v>
      </c>
      <c r="C44" s="21">
        <v>14151506</v>
      </c>
      <c r="D44" s="21">
        <v>1116396</v>
      </c>
      <c r="E44" s="21">
        <v>13035110</v>
      </c>
      <c r="F44" s="21">
        <v>14796983</v>
      </c>
      <c r="G44" s="21">
        <v>294232</v>
      </c>
      <c r="H44" s="81">
        <v>34</v>
      </c>
    </row>
    <row r="45" spans="1:8" ht="12.75">
      <c r="A45" s="21">
        <v>74557</v>
      </c>
      <c r="B45" s="21">
        <v>620902</v>
      </c>
      <c r="C45" s="21">
        <v>15053344</v>
      </c>
      <c r="D45" s="21">
        <v>1199313</v>
      </c>
      <c r="E45" s="21">
        <v>13854031</v>
      </c>
      <c r="F45" s="21">
        <v>15748804</v>
      </c>
      <c r="G45" s="21">
        <v>241473</v>
      </c>
      <c r="H45" s="81">
        <v>35</v>
      </c>
    </row>
    <row r="46" spans="1:8" ht="12.75">
      <c r="A46" s="21">
        <v>77331</v>
      </c>
      <c r="B46" s="21">
        <v>621341</v>
      </c>
      <c r="C46" s="21">
        <v>14528366</v>
      </c>
      <c r="D46" s="21">
        <v>1180924</v>
      </c>
      <c r="E46" s="21">
        <v>13347442</v>
      </c>
      <c r="F46" s="21">
        <v>15227037</v>
      </c>
      <c r="G46" s="21">
        <v>202975</v>
      </c>
      <c r="H46" s="81">
        <v>36</v>
      </c>
    </row>
    <row r="47" spans="1:8" ht="12.75">
      <c r="A47" s="21">
        <v>79947</v>
      </c>
      <c r="B47" s="21">
        <v>641754</v>
      </c>
      <c r="C47" s="21">
        <v>14893128</v>
      </c>
      <c r="D47" s="21">
        <v>1201127</v>
      </c>
      <c r="E47" s="21">
        <v>13692001</v>
      </c>
      <c r="F47" s="21">
        <v>15614828</v>
      </c>
      <c r="G47" s="21">
        <v>298496</v>
      </c>
      <c r="H47" s="81">
        <v>37</v>
      </c>
    </row>
    <row r="48" spans="1:8" ht="12.75">
      <c r="A48" s="70">
        <v>71251</v>
      </c>
      <c r="B48" s="70">
        <v>552038</v>
      </c>
      <c r="C48" s="70">
        <v>13411502</v>
      </c>
      <c r="D48" s="70">
        <v>1088092</v>
      </c>
      <c r="E48" s="70">
        <v>12323409</v>
      </c>
      <c r="F48" s="70">
        <v>14034791</v>
      </c>
      <c r="G48" s="70">
        <v>286622</v>
      </c>
      <c r="H48" s="81">
        <v>38</v>
      </c>
    </row>
    <row r="49" spans="1:8" ht="12.75">
      <c r="A49" s="21">
        <v>75585</v>
      </c>
      <c r="B49" s="21">
        <v>633113</v>
      </c>
      <c r="C49" s="21">
        <v>15124911</v>
      </c>
      <c r="D49" s="21">
        <v>1166014</v>
      </c>
      <c r="E49" s="21">
        <v>13958898</v>
      </c>
      <c r="F49" s="21">
        <v>15833610</v>
      </c>
      <c r="G49" s="21">
        <v>269545</v>
      </c>
      <c r="H49" s="81">
        <v>39</v>
      </c>
    </row>
    <row r="50" spans="1:8" ht="12.75">
      <c r="A50" s="21">
        <v>68227</v>
      </c>
      <c r="B50" s="21">
        <v>584830</v>
      </c>
      <c r="C50" s="21">
        <v>11589805</v>
      </c>
      <c r="D50" s="21">
        <v>1003257</v>
      </c>
      <c r="E50" s="21">
        <v>10586548</v>
      </c>
      <c r="F50" s="21">
        <v>12242862</v>
      </c>
      <c r="G50" s="21">
        <v>310576</v>
      </c>
      <c r="H50" s="81">
        <v>40</v>
      </c>
    </row>
    <row r="51" spans="1:8" ht="12.75">
      <c r="A51" s="70">
        <v>69445</v>
      </c>
      <c r="B51" s="70">
        <v>611909</v>
      </c>
      <c r="C51" s="70">
        <v>14294269</v>
      </c>
      <c r="D51" s="70">
        <v>1099306</v>
      </c>
      <c r="E51" s="70">
        <v>13194963</v>
      </c>
      <c r="F51" s="70">
        <v>14975622</v>
      </c>
      <c r="G51" s="70">
        <v>421083</v>
      </c>
      <c r="H51" s="81">
        <v>41</v>
      </c>
    </row>
    <row r="52" spans="1:8" ht="12.75">
      <c r="A52" s="21">
        <v>74754</v>
      </c>
      <c r="B52" s="21">
        <v>650361</v>
      </c>
      <c r="C52" s="21">
        <v>15426251</v>
      </c>
      <c r="D52" s="21">
        <v>1143949</v>
      </c>
      <c r="E52" s="21">
        <v>14282302</v>
      </c>
      <c r="F52" s="21">
        <v>16151366</v>
      </c>
      <c r="G52" s="21">
        <v>462018</v>
      </c>
      <c r="H52" s="81">
        <v>42</v>
      </c>
    </row>
    <row r="53" spans="1:8" ht="12.75">
      <c r="A53" s="21">
        <v>64529</v>
      </c>
      <c r="B53" s="21">
        <v>589911</v>
      </c>
      <c r="C53" s="21">
        <v>14363186</v>
      </c>
      <c r="D53" s="21">
        <v>1035291</v>
      </c>
      <c r="E53" s="21">
        <v>13327895</v>
      </c>
      <c r="F53" s="21">
        <v>15017626</v>
      </c>
      <c r="G53" s="21">
        <v>564315</v>
      </c>
      <c r="H53" s="81">
        <v>43</v>
      </c>
    </row>
    <row r="54" spans="1:8" ht="12.75">
      <c r="A54" s="21">
        <v>55071</v>
      </c>
      <c r="B54" s="21">
        <v>500062</v>
      </c>
      <c r="C54" s="21">
        <v>11932637</v>
      </c>
      <c r="D54" s="21">
        <v>834258</v>
      </c>
      <c r="E54" s="21">
        <v>11098379</v>
      </c>
      <c r="F54" s="21">
        <v>12487770</v>
      </c>
      <c r="G54" s="21">
        <v>462068</v>
      </c>
      <c r="H54" s="81">
        <v>44</v>
      </c>
    </row>
    <row r="55" spans="1:8" ht="21.75" customHeight="1">
      <c r="A55" s="21"/>
      <c r="B55" s="21"/>
      <c r="C55" s="21"/>
      <c r="D55" s="21"/>
      <c r="E55" s="21"/>
      <c r="F55" s="21"/>
      <c r="G55" s="21"/>
      <c r="H55" s="81"/>
    </row>
    <row r="56" spans="1:8" ht="12.75" customHeight="1">
      <c r="A56" s="250">
        <v>-14.7</v>
      </c>
      <c r="B56" s="250">
        <v>-15.2</v>
      </c>
      <c r="C56" s="250">
        <v>-16.9</v>
      </c>
      <c r="D56" s="250">
        <v>-19.4</v>
      </c>
      <c r="E56" s="250">
        <v>-16.7</v>
      </c>
      <c r="F56" s="250">
        <v>-16.8</v>
      </c>
      <c r="G56" s="250">
        <v>-18.1</v>
      </c>
      <c r="H56" s="81">
        <v>45</v>
      </c>
    </row>
    <row r="57" spans="1:8" ht="12.75" customHeight="1">
      <c r="A57" s="21"/>
      <c r="B57" s="21"/>
      <c r="C57" s="21"/>
      <c r="D57" s="21"/>
      <c r="E57" s="21"/>
      <c r="F57" s="21"/>
      <c r="G57" s="21"/>
      <c r="H57" s="81"/>
    </row>
    <row r="58" spans="1:8" ht="12.75">
      <c r="A58" s="326">
        <v>-12.8</v>
      </c>
      <c r="B58" s="250">
        <v>2.5</v>
      </c>
      <c r="C58" s="250">
        <v>-1.2</v>
      </c>
      <c r="D58" s="250">
        <v>-5.6</v>
      </c>
      <c r="E58" s="250">
        <v>-0.9</v>
      </c>
      <c r="F58" s="250">
        <v>-1.1</v>
      </c>
      <c r="G58" s="250">
        <v>89.3</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6" t="s">
        <v>960</v>
      </c>
      <c r="B1" s="376"/>
      <c r="C1" s="376"/>
      <c r="D1" s="376"/>
      <c r="E1" s="376"/>
      <c r="F1" s="376"/>
      <c r="G1" s="376"/>
      <c r="H1" s="376"/>
      <c r="I1" s="376"/>
      <c r="J1" s="23"/>
    </row>
    <row r="2" spans="1:11" ht="15" customHeight="1">
      <c r="A2" s="22"/>
      <c r="B2" s="22"/>
      <c r="C2" s="22"/>
      <c r="D2" s="22"/>
      <c r="E2" s="83"/>
      <c r="F2" s="85"/>
      <c r="G2" s="86"/>
      <c r="H2" s="86"/>
      <c r="I2" s="86"/>
      <c r="K2" s="25"/>
    </row>
    <row r="3" spans="1:10" ht="33" customHeight="1">
      <c r="A3" s="386" t="s">
        <v>859</v>
      </c>
      <c r="B3" s="386"/>
      <c r="C3" s="386"/>
      <c r="D3" s="387"/>
      <c r="E3" s="377" t="s">
        <v>860</v>
      </c>
      <c r="F3" s="381" t="s">
        <v>132</v>
      </c>
      <c r="G3" s="382"/>
      <c r="H3" s="377" t="s">
        <v>861</v>
      </c>
      <c r="I3" s="379" t="s">
        <v>862</v>
      </c>
      <c r="J3" s="23" t="s">
        <v>133</v>
      </c>
    </row>
    <row r="4" spans="1:11" ht="47.25" customHeight="1">
      <c r="A4" s="388"/>
      <c r="B4" s="388"/>
      <c r="C4" s="388"/>
      <c r="D4" s="389"/>
      <c r="E4" s="378"/>
      <c r="F4" s="87" t="s">
        <v>134</v>
      </c>
      <c r="G4" s="88" t="s">
        <v>135</v>
      </c>
      <c r="H4" s="378"/>
      <c r="I4" s="380"/>
      <c r="K4" s="23" t="s">
        <v>133</v>
      </c>
    </row>
    <row r="5" spans="1:9" ht="12.75">
      <c r="A5" s="390"/>
      <c r="B5" s="390"/>
      <c r="C5" s="390"/>
      <c r="D5" s="391"/>
      <c r="E5" s="184" t="s">
        <v>108</v>
      </c>
      <c r="F5" s="384" t="s">
        <v>136</v>
      </c>
      <c r="G5" s="385"/>
      <c r="H5" s="223" t="s">
        <v>108</v>
      </c>
      <c r="I5" s="222" t="s">
        <v>136</v>
      </c>
    </row>
    <row r="6" spans="1:10" ht="15" customHeight="1">
      <c r="A6" s="26"/>
      <c r="B6" s="26"/>
      <c r="C6" s="26"/>
      <c r="D6" s="28"/>
      <c r="E6" s="220"/>
      <c r="F6" s="214"/>
      <c r="G6" s="215"/>
      <c r="H6" s="216"/>
      <c r="I6" s="89"/>
      <c r="J6" s="29"/>
    </row>
    <row r="7" spans="1:10" s="24" customFormat="1" ht="15" customHeight="1">
      <c r="A7" s="383" t="s">
        <v>137</v>
      </c>
      <c r="B7" s="383"/>
      <c r="C7" s="383"/>
      <c r="D7" s="30"/>
      <c r="E7" s="206">
        <v>13698961</v>
      </c>
      <c r="F7" s="324">
        <v>-16.4</v>
      </c>
      <c r="G7" s="324">
        <v>0.8</v>
      </c>
      <c r="H7" s="217">
        <v>189916275</v>
      </c>
      <c r="I7" s="324">
        <v>-0.3</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749123</v>
      </c>
      <c r="F10" s="325">
        <v>-7.2</v>
      </c>
      <c r="G10" s="325">
        <v>4.4</v>
      </c>
      <c r="H10" s="219">
        <v>9711211</v>
      </c>
      <c r="I10" s="325">
        <v>1.4</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8193</v>
      </c>
      <c r="F12" s="325">
        <v>-13.2</v>
      </c>
      <c r="G12" s="325">
        <v>-11.9</v>
      </c>
      <c r="H12" s="219">
        <v>105363</v>
      </c>
      <c r="I12" s="325">
        <v>-15.9</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320603</v>
      </c>
      <c r="F15" s="325">
        <v>-3.1</v>
      </c>
      <c r="G15" s="325">
        <v>-3.5</v>
      </c>
      <c r="H15" s="219">
        <v>4137241</v>
      </c>
      <c r="I15" s="325">
        <v>1.2</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314005</v>
      </c>
      <c r="F18" s="325">
        <v>-9.1</v>
      </c>
      <c r="G18" s="325">
        <v>4.7</v>
      </c>
      <c r="H18" s="219">
        <v>4107343</v>
      </c>
      <c r="I18" s="325">
        <v>2.6</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106322</v>
      </c>
      <c r="F20" s="325">
        <v>-12.5</v>
      </c>
      <c r="G20" s="325">
        <v>40.1</v>
      </c>
      <c r="H20" s="219">
        <v>1361264</v>
      </c>
      <c r="I20" s="325">
        <v>-0.2</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12487770</v>
      </c>
      <c r="F23" s="325">
        <v>-16.8</v>
      </c>
      <c r="G23" s="325">
        <v>-1.1</v>
      </c>
      <c r="H23" s="219">
        <v>176186888</v>
      </c>
      <c r="I23" s="325">
        <v>-1.1</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55071</v>
      </c>
      <c r="F25" s="325">
        <v>-14.7</v>
      </c>
      <c r="G25" s="325">
        <v>-12.8</v>
      </c>
      <c r="H25" s="219">
        <v>857976</v>
      </c>
      <c r="I25" s="325">
        <v>-12.9</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500062</v>
      </c>
      <c r="F27" s="325">
        <v>-15.2</v>
      </c>
      <c r="G27" s="325">
        <v>2.5</v>
      </c>
      <c r="H27" s="219">
        <v>7136963</v>
      </c>
      <c r="I27" s="325">
        <v>-5.5</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11932637</v>
      </c>
      <c r="F29" s="325">
        <v>-16.9</v>
      </c>
      <c r="G29" s="325">
        <v>-1.2</v>
      </c>
      <c r="H29" s="219">
        <v>168191950</v>
      </c>
      <c r="I29" s="325">
        <v>-0.9</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834258</v>
      </c>
      <c r="F31" s="325">
        <v>-19.4</v>
      </c>
      <c r="G31" s="325">
        <v>-5.6</v>
      </c>
      <c r="H31" s="219">
        <v>13286798</v>
      </c>
      <c r="I31" s="325">
        <v>-5.4</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11098379</v>
      </c>
      <c r="F33" s="325">
        <v>-16.7</v>
      </c>
      <c r="G33" s="325">
        <v>-0.9</v>
      </c>
      <c r="H33" s="219">
        <v>154905152</v>
      </c>
      <c r="I33" s="325">
        <v>-0.5</v>
      </c>
      <c r="J33" s="35"/>
    </row>
    <row r="34" spans="2:10" ht="15" customHeight="1">
      <c r="B34" s="36"/>
      <c r="C34" s="33"/>
      <c r="D34" s="34"/>
      <c r="E34" s="221" t="s">
        <v>147</v>
      </c>
      <c r="F34" s="325" t="s">
        <v>147</v>
      </c>
      <c r="G34" s="325" t="s">
        <v>147</v>
      </c>
      <c r="H34" s="218" t="s">
        <v>147</v>
      </c>
      <c r="I34" s="325" t="s">
        <v>147</v>
      </c>
      <c r="J34" s="35"/>
    </row>
    <row r="35" spans="1:10" ht="15" customHeight="1">
      <c r="A35" s="395" t="s">
        <v>125</v>
      </c>
      <c r="B35" s="395"/>
      <c r="C35" s="395"/>
      <c r="D35" s="34"/>
      <c r="E35" s="221" t="s">
        <v>147</v>
      </c>
      <c r="F35" s="325" t="s">
        <v>147</v>
      </c>
      <c r="G35" s="325" t="s">
        <v>147</v>
      </c>
      <c r="H35" s="218" t="s">
        <v>147</v>
      </c>
      <c r="I35" s="325" t="s">
        <v>147</v>
      </c>
      <c r="J35" s="35"/>
    </row>
    <row r="36" spans="2:9" ht="15" customHeight="1">
      <c r="B36" s="395" t="s">
        <v>142</v>
      </c>
      <c r="C36" s="395"/>
      <c r="D36" s="32"/>
      <c r="E36" s="221" t="s">
        <v>147</v>
      </c>
      <c r="F36" s="325" t="s">
        <v>147</v>
      </c>
      <c r="G36" s="325" t="s">
        <v>147</v>
      </c>
      <c r="H36" s="218" t="s">
        <v>147</v>
      </c>
      <c r="I36" s="325" t="s">
        <v>147</v>
      </c>
    </row>
    <row r="37" spans="2:9" ht="15" customHeight="1">
      <c r="B37" s="395" t="s">
        <v>143</v>
      </c>
      <c r="C37" s="395"/>
      <c r="D37" s="32"/>
      <c r="E37" s="221" t="s">
        <v>147</v>
      </c>
      <c r="F37" s="325" t="s">
        <v>147</v>
      </c>
      <c r="G37" s="325" t="s">
        <v>147</v>
      </c>
      <c r="H37" s="218" t="s">
        <v>147</v>
      </c>
      <c r="I37" s="325" t="s">
        <v>147</v>
      </c>
    </row>
    <row r="38" spans="2:9" ht="15" customHeight="1">
      <c r="B38" s="394" t="s">
        <v>130</v>
      </c>
      <c r="C38" s="394"/>
      <c r="D38" s="187"/>
      <c r="E38" s="221">
        <v>462068</v>
      </c>
      <c r="F38" s="325">
        <v>-18.1</v>
      </c>
      <c r="G38" s="325">
        <v>89.3</v>
      </c>
      <c r="H38" s="219">
        <v>4018175</v>
      </c>
      <c r="I38" s="325">
        <v>48.3</v>
      </c>
    </row>
    <row r="39" ht="15" customHeight="1">
      <c r="A39" s="23" t="s">
        <v>144</v>
      </c>
    </row>
    <row r="40" spans="1:9" ht="12.75" customHeight="1">
      <c r="A40" s="392" t="s">
        <v>15</v>
      </c>
      <c r="B40" s="393"/>
      <c r="C40" s="393"/>
      <c r="D40" s="393"/>
      <c r="E40" s="393"/>
      <c r="F40" s="393"/>
      <c r="G40" s="393"/>
      <c r="H40" s="393"/>
      <c r="I40" s="393"/>
    </row>
    <row r="41" spans="1:11" ht="12.75">
      <c r="A41" s="23" t="s">
        <v>133</v>
      </c>
      <c r="F41" s="91"/>
      <c r="G41" s="92"/>
      <c r="H41" s="93"/>
      <c r="I41" s="93"/>
      <c r="K41" s="26"/>
    </row>
  </sheetData>
  <sheetProtection/>
  <mergeCells count="22">
    <mergeCell ref="B25:C25"/>
    <mergeCell ref="B27:C27"/>
    <mergeCell ref="F5:G5"/>
    <mergeCell ref="A3:D5"/>
    <mergeCell ref="A40:I40"/>
    <mergeCell ref="B38:C38"/>
    <mergeCell ref="B36:C36"/>
    <mergeCell ref="B14:C14"/>
    <mergeCell ref="B37:C37"/>
    <mergeCell ref="A23:C23"/>
    <mergeCell ref="B29:C29"/>
    <mergeCell ref="A35:C35"/>
    <mergeCell ref="B20:C20"/>
    <mergeCell ref="B17:C17"/>
    <mergeCell ref="A1:I1"/>
    <mergeCell ref="E3:E4"/>
    <mergeCell ref="H3:H4"/>
    <mergeCell ref="I3:I4"/>
    <mergeCell ref="F3:G3"/>
    <mergeCell ref="B12:C12"/>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2"/>
      <c r="J4" s="403"/>
      <c r="K4" s="401" t="s">
        <v>1011</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150</v>
      </c>
      <c r="I9" s="240">
        <v>240</v>
      </c>
      <c r="J9" s="233">
        <v>-82.8</v>
      </c>
      <c r="K9" s="240">
        <v>3418</v>
      </c>
      <c r="L9" s="243">
        <v>5402</v>
      </c>
      <c r="M9" s="233">
        <v>-24.3</v>
      </c>
    </row>
    <row r="10" spans="1:13" s="96" customFormat="1" ht="11.25" customHeight="1">
      <c r="A10" s="113">
        <v>102</v>
      </c>
      <c r="B10" s="104"/>
      <c r="C10" s="114"/>
      <c r="D10" s="119"/>
      <c r="E10" s="404" t="s">
        <v>156</v>
      </c>
      <c r="F10" s="404"/>
      <c r="G10" s="106" t="s">
        <v>133</v>
      </c>
      <c r="H10" s="238">
        <v>5377</v>
      </c>
      <c r="I10" s="240">
        <v>1749</v>
      </c>
      <c r="J10" s="233">
        <v>-37.1</v>
      </c>
      <c r="K10" s="240">
        <v>52961</v>
      </c>
      <c r="L10" s="243">
        <v>15936</v>
      </c>
      <c r="M10" s="233">
        <v>-58.7</v>
      </c>
    </row>
    <row r="11" spans="1:13" s="96" customFormat="1" ht="11.25" customHeight="1">
      <c r="A11" s="113">
        <v>103</v>
      </c>
      <c r="B11" s="104"/>
      <c r="C11" s="114"/>
      <c r="D11" s="119"/>
      <c r="E11" s="404" t="s">
        <v>157</v>
      </c>
      <c r="F11" s="404"/>
      <c r="G11" s="106" t="s">
        <v>133</v>
      </c>
      <c r="H11" s="238">
        <v>19703</v>
      </c>
      <c r="I11" s="240">
        <v>4103</v>
      </c>
      <c r="J11" s="233">
        <v>51.2</v>
      </c>
      <c r="K11" s="240">
        <v>256544</v>
      </c>
      <c r="L11" s="243">
        <v>45541</v>
      </c>
      <c r="M11" s="233">
        <v>11.5</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404" t="s">
        <v>159</v>
      </c>
      <c r="F13" s="404"/>
      <c r="G13" s="106" t="s">
        <v>133</v>
      </c>
      <c r="H13" s="238">
        <v>13226</v>
      </c>
      <c r="I13" s="240">
        <v>1232</v>
      </c>
      <c r="J13" s="233">
        <v>-23.8</v>
      </c>
      <c r="K13" s="240">
        <v>227370</v>
      </c>
      <c r="L13" s="243">
        <v>21992</v>
      </c>
      <c r="M13" s="233">
        <v>-0.3</v>
      </c>
    </row>
    <row r="14" spans="1:13" s="96" customFormat="1" ht="11.25" customHeight="1">
      <c r="A14" s="113">
        <v>109</v>
      </c>
      <c r="B14" s="104"/>
      <c r="C14" s="114"/>
      <c r="D14" s="119"/>
      <c r="E14" s="404" t="s">
        <v>160</v>
      </c>
      <c r="F14" s="404"/>
      <c r="G14" s="106" t="s">
        <v>133</v>
      </c>
      <c r="H14" s="238">
        <v>77</v>
      </c>
      <c r="I14" s="240">
        <v>869</v>
      </c>
      <c r="J14" s="233">
        <v>10.7</v>
      </c>
      <c r="K14" s="240">
        <v>1227</v>
      </c>
      <c r="L14" s="243">
        <v>16491</v>
      </c>
      <c r="M14" s="233">
        <v>-0.4</v>
      </c>
    </row>
    <row r="15" spans="1:13" s="96" customFormat="1" ht="11.25" customHeight="1">
      <c r="A15" s="113"/>
      <c r="B15" s="104"/>
      <c r="C15" s="114"/>
      <c r="D15" s="119"/>
      <c r="F15" s="120" t="s">
        <v>161</v>
      </c>
      <c r="G15" s="106" t="s">
        <v>133</v>
      </c>
      <c r="H15" s="239">
        <v>38534</v>
      </c>
      <c r="I15" s="241">
        <v>8193</v>
      </c>
      <c r="J15" s="234">
        <v>-11.9</v>
      </c>
      <c r="K15" s="241">
        <v>541520</v>
      </c>
      <c r="L15" s="244">
        <v>105363</v>
      </c>
      <c r="M15" s="234">
        <v>-15.9</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825074</v>
      </c>
      <c r="I19" s="240">
        <v>82799</v>
      </c>
      <c r="J19" s="233">
        <v>-12.9</v>
      </c>
      <c r="K19" s="240">
        <v>11448758</v>
      </c>
      <c r="L19" s="243">
        <v>1180137</v>
      </c>
      <c r="M19" s="233">
        <v>2.9</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16423</v>
      </c>
      <c r="I21" s="240">
        <v>7391</v>
      </c>
      <c r="J21" s="233">
        <v>18.7</v>
      </c>
      <c r="K21" s="240">
        <v>173656</v>
      </c>
      <c r="L21" s="243">
        <v>82008</v>
      </c>
      <c r="M21" s="233">
        <v>-15.1</v>
      </c>
    </row>
    <row r="22" spans="1:13" s="96" customFormat="1" ht="11.25" customHeight="1">
      <c r="A22" s="113">
        <v>203</v>
      </c>
      <c r="B22" s="104"/>
      <c r="C22" s="114"/>
      <c r="D22" s="115"/>
      <c r="E22" s="404" t="s">
        <v>167</v>
      </c>
      <c r="F22" s="404"/>
      <c r="G22" s="106" t="s">
        <v>133</v>
      </c>
      <c r="H22" s="238">
        <v>371558</v>
      </c>
      <c r="I22" s="240">
        <v>127292</v>
      </c>
      <c r="J22" s="233">
        <v>-0.5</v>
      </c>
      <c r="K22" s="240">
        <v>4974809</v>
      </c>
      <c r="L22" s="243">
        <v>1666633</v>
      </c>
      <c r="M22" s="233">
        <v>1.5</v>
      </c>
    </row>
    <row r="23" spans="1:13" s="96" customFormat="1" ht="11.25" customHeight="1">
      <c r="A23" s="113">
        <v>204</v>
      </c>
      <c r="B23" s="104"/>
      <c r="C23" s="114"/>
      <c r="D23" s="115"/>
      <c r="E23" s="404" t="s">
        <v>168</v>
      </c>
      <c r="F23" s="404"/>
      <c r="G23" s="106" t="s">
        <v>133</v>
      </c>
      <c r="H23" s="238">
        <v>253051</v>
      </c>
      <c r="I23" s="240">
        <v>89531</v>
      </c>
      <c r="J23" s="233">
        <v>1.6</v>
      </c>
      <c r="K23" s="240">
        <v>3179768</v>
      </c>
      <c r="L23" s="243">
        <v>1048993</v>
      </c>
      <c r="M23" s="233">
        <v>0.5</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6511</v>
      </c>
      <c r="I25" s="240">
        <v>5530</v>
      </c>
      <c r="J25" s="233">
        <v>17.2</v>
      </c>
      <c r="K25" s="240">
        <v>59535</v>
      </c>
      <c r="L25" s="243">
        <v>49641</v>
      </c>
      <c r="M25" s="233">
        <v>9.2</v>
      </c>
    </row>
    <row r="26" spans="1:13" s="96" customFormat="1" ht="11.25" customHeight="1">
      <c r="A26" s="113">
        <v>208</v>
      </c>
      <c r="B26" s="104"/>
      <c r="C26" s="114"/>
      <c r="D26" s="115"/>
      <c r="E26" s="404" t="s">
        <v>171</v>
      </c>
      <c r="F26" s="404"/>
      <c r="G26" s="106" t="s">
        <v>133</v>
      </c>
      <c r="H26" s="238">
        <v>8834</v>
      </c>
      <c r="I26" s="240">
        <v>656</v>
      </c>
      <c r="J26" s="233">
        <v>11.9</v>
      </c>
      <c r="K26" s="240">
        <v>132511</v>
      </c>
      <c r="L26" s="243">
        <v>9084</v>
      </c>
      <c r="M26" s="233">
        <v>10.7</v>
      </c>
    </row>
    <row r="27" spans="1:13" s="96" customFormat="1" ht="11.25" customHeight="1">
      <c r="A27" s="113">
        <v>209</v>
      </c>
      <c r="B27" s="104"/>
      <c r="C27" s="114"/>
      <c r="D27" s="115"/>
      <c r="E27" s="404" t="s">
        <v>172</v>
      </c>
      <c r="F27" s="404"/>
      <c r="G27" s="106" t="s">
        <v>133</v>
      </c>
      <c r="H27" s="238">
        <v>13041</v>
      </c>
      <c r="I27" s="240">
        <v>4417</v>
      </c>
      <c r="J27" s="233">
        <v>-30.4</v>
      </c>
      <c r="K27" s="240">
        <v>181513</v>
      </c>
      <c r="L27" s="243">
        <v>59357</v>
      </c>
      <c r="M27" s="233">
        <v>3.2</v>
      </c>
    </row>
    <row r="28" spans="1:13" s="124" customFormat="1" ht="11.25" customHeight="1">
      <c r="A28" s="113">
        <v>211</v>
      </c>
      <c r="B28" s="104"/>
      <c r="C28" s="114"/>
      <c r="D28" s="115"/>
      <c r="E28" s="404" t="s">
        <v>173</v>
      </c>
      <c r="F28" s="404"/>
      <c r="G28" s="106" t="s">
        <v>133</v>
      </c>
      <c r="H28" s="238">
        <v>17280</v>
      </c>
      <c r="I28" s="240">
        <v>635</v>
      </c>
      <c r="J28" s="233">
        <v>-33.7</v>
      </c>
      <c r="K28" s="240">
        <v>488215</v>
      </c>
      <c r="L28" s="243">
        <v>11936</v>
      </c>
      <c r="M28" s="233">
        <v>1.5</v>
      </c>
    </row>
    <row r="29" spans="1:13" s="124" customFormat="1" ht="11.25" customHeight="1">
      <c r="A29" s="113">
        <v>219</v>
      </c>
      <c r="B29" s="104"/>
      <c r="C29" s="114"/>
      <c r="D29" s="115"/>
      <c r="E29" s="404" t="s">
        <v>174</v>
      </c>
      <c r="F29" s="404"/>
      <c r="G29" s="106" t="s">
        <v>133</v>
      </c>
      <c r="H29" s="238">
        <v>23063</v>
      </c>
      <c r="I29" s="240">
        <v>2351</v>
      </c>
      <c r="J29" s="233">
        <v>0.4</v>
      </c>
      <c r="K29" s="240">
        <v>258819</v>
      </c>
      <c r="L29" s="243">
        <v>29452</v>
      </c>
      <c r="M29" s="233">
        <v>-16.5</v>
      </c>
    </row>
    <row r="30" spans="1:13" s="124" customFormat="1" ht="11.25" customHeight="1">
      <c r="A30" s="113"/>
      <c r="B30" s="104"/>
      <c r="C30" s="114"/>
      <c r="D30" s="119"/>
      <c r="E30" s="96"/>
      <c r="F30" s="120" t="s">
        <v>161</v>
      </c>
      <c r="G30" s="106" t="s">
        <v>133</v>
      </c>
      <c r="H30" s="239">
        <v>1534833</v>
      </c>
      <c r="I30" s="241">
        <v>320603</v>
      </c>
      <c r="J30" s="234">
        <v>-3.5</v>
      </c>
      <c r="K30" s="241">
        <v>20897583</v>
      </c>
      <c r="L30" s="244">
        <v>4137241</v>
      </c>
      <c r="M30" s="234">
        <v>1.2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431536</v>
      </c>
      <c r="I33" s="240">
        <v>8489</v>
      </c>
      <c r="J33" s="233">
        <v>-3.7</v>
      </c>
      <c r="K33" s="240">
        <v>6892822</v>
      </c>
      <c r="L33" s="243">
        <v>144884</v>
      </c>
      <c r="M33" s="233">
        <v>25.3</v>
      </c>
    </row>
    <row r="34" spans="1:13" s="96" customFormat="1" ht="11.25" customHeight="1">
      <c r="A34" s="113">
        <v>302</v>
      </c>
      <c r="B34" s="104"/>
      <c r="C34" s="114"/>
      <c r="D34" s="115"/>
      <c r="E34" s="404" t="s">
        <v>177</v>
      </c>
      <c r="F34" s="404"/>
      <c r="G34" s="106" t="s">
        <v>133</v>
      </c>
      <c r="H34" s="238">
        <v>2452</v>
      </c>
      <c r="I34" s="240">
        <v>66</v>
      </c>
      <c r="J34" s="233">
        <v>-22.4</v>
      </c>
      <c r="K34" s="240">
        <v>100546</v>
      </c>
      <c r="L34" s="243">
        <v>2927</v>
      </c>
      <c r="M34" s="233">
        <v>10.4</v>
      </c>
    </row>
    <row r="35" spans="1:13" s="96" customFormat="1" ht="11.25" customHeight="1">
      <c r="A35" s="113">
        <v>303</v>
      </c>
      <c r="B35" s="104"/>
      <c r="C35" s="114"/>
      <c r="D35" s="115"/>
      <c r="E35" s="404" t="s">
        <v>178</v>
      </c>
      <c r="F35" s="404"/>
      <c r="G35" s="106" t="s">
        <v>133</v>
      </c>
      <c r="H35" s="238">
        <v>121126</v>
      </c>
      <c r="I35" s="240">
        <v>2104</v>
      </c>
      <c r="J35" s="233">
        <v>-13</v>
      </c>
      <c r="K35" s="240">
        <v>1128286</v>
      </c>
      <c r="L35" s="243">
        <v>22872</v>
      </c>
      <c r="M35" s="233">
        <v>-25.1</v>
      </c>
    </row>
    <row r="36" spans="1:13" s="96" customFormat="1" ht="11.25" customHeight="1">
      <c r="A36" s="113">
        <v>304</v>
      </c>
      <c r="B36" s="104"/>
      <c r="C36" s="114"/>
      <c r="D36" s="115"/>
      <c r="E36" s="404" t="s">
        <v>179</v>
      </c>
      <c r="F36" s="404"/>
      <c r="G36" s="106" t="s">
        <v>133</v>
      </c>
      <c r="H36" s="238">
        <v>4359</v>
      </c>
      <c r="I36" s="240">
        <v>89</v>
      </c>
      <c r="J36" s="233">
        <v>-66.3</v>
      </c>
      <c r="K36" s="240">
        <v>63290</v>
      </c>
      <c r="L36" s="243">
        <v>2449</v>
      </c>
      <c r="M36" s="233">
        <v>-27.4</v>
      </c>
    </row>
    <row r="37" spans="1:13" s="96" customFormat="1" ht="11.25" customHeight="1">
      <c r="A37" s="113">
        <v>305</v>
      </c>
      <c r="B37" s="104"/>
      <c r="C37" s="114"/>
      <c r="D37" s="115"/>
      <c r="E37" s="404" t="s">
        <v>180</v>
      </c>
      <c r="F37" s="404"/>
      <c r="G37" s="106" t="s">
        <v>133</v>
      </c>
      <c r="H37" s="238">
        <v>15197</v>
      </c>
      <c r="I37" s="240">
        <v>377</v>
      </c>
      <c r="J37" s="233">
        <v>-50.7</v>
      </c>
      <c r="K37" s="240">
        <v>519571</v>
      </c>
      <c r="L37" s="243">
        <v>12946</v>
      </c>
      <c r="M37" s="233">
        <v>-24.1</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14026</v>
      </c>
      <c r="I39" s="240">
        <v>299</v>
      </c>
      <c r="J39" s="233">
        <v>-54.4</v>
      </c>
      <c r="K39" s="240">
        <v>187111</v>
      </c>
      <c r="L39" s="243">
        <v>4388</v>
      </c>
      <c r="M39" s="233">
        <v>-21.5</v>
      </c>
    </row>
    <row r="40" spans="1:13" s="96" customFormat="1" ht="11.25" customHeight="1">
      <c r="A40" s="113">
        <v>309</v>
      </c>
      <c r="B40" s="104"/>
      <c r="C40" s="114"/>
      <c r="D40" s="115"/>
      <c r="E40" s="404" t="s">
        <v>183</v>
      </c>
      <c r="F40" s="404"/>
      <c r="G40" s="106" t="s">
        <v>133</v>
      </c>
      <c r="H40" s="238">
        <v>2504</v>
      </c>
      <c r="I40" s="240">
        <v>316</v>
      </c>
      <c r="J40" s="233">
        <v>-42.2</v>
      </c>
      <c r="K40" s="240">
        <v>39515</v>
      </c>
      <c r="L40" s="243">
        <v>5508</v>
      </c>
      <c r="M40" s="233">
        <v>-9.2</v>
      </c>
    </row>
    <row r="41" spans="1:13" s="96" customFormat="1" ht="11.25" customHeight="1">
      <c r="A41" s="113">
        <v>310</v>
      </c>
      <c r="B41" s="104"/>
      <c r="C41" s="114"/>
      <c r="D41" s="115"/>
      <c r="E41" s="404" t="s">
        <v>184</v>
      </c>
      <c r="F41" s="404"/>
      <c r="G41" s="106" t="s">
        <v>133</v>
      </c>
      <c r="H41" s="238">
        <v>87994</v>
      </c>
      <c r="I41" s="240">
        <v>3702</v>
      </c>
      <c r="J41" s="233">
        <v>8</v>
      </c>
      <c r="K41" s="240">
        <v>859856</v>
      </c>
      <c r="L41" s="243">
        <v>37194</v>
      </c>
      <c r="M41" s="233">
        <v>-12</v>
      </c>
    </row>
    <row r="42" spans="1:13" s="96" customFormat="1" ht="11.25" customHeight="1">
      <c r="A42" s="113">
        <v>315</v>
      </c>
      <c r="B42" s="104"/>
      <c r="C42" s="114"/>
      <c r="D42" s="115"/>
      <c r="E42" s="404" t="s">
        <v>185</v>
      </c>
      <c r="F42" s="404"/>
      <c r="G42" s="106" t="s">
        <v>133</v>
      </c>
      <c r="H42" s="238">
        <v>321186</v>
      </c>
      <c r="I42" s="240">
        <v>61907</v>
      </c>
      <c r="J42" s="233">
        <v>10.1</v>
      </c>
      <c r="K42" s="240">
        <v>4251739</v>
      </c>
      <c r="L42" s="243">
        <v>789517</v>
      </c>
      <c r="M42" s="233">
        <v>2.8</v>
      </c>
    </row>
    <row r="43" spans="1:13" s="96" customFormat="1" ht="11.25" customHeight="1">
      <c r="A43" s="113">
        <v>316</v>
      </c>
      <c r="B43" s="104"/>
      <c r="C43" s="114"/>
      <c r="D43" s="115"/>
      <c r="E43" s="404" t="s">
        <v>186</v>
      </c>
      <c r="F43" s="404"/>
      <c r="G43" s="106" t="s">
        <v>133</v>
      </c>
      <c r="H43" s="238">
        <v>153283</v>
      </c>
      <c r="I43" s="240">
        <v>9514</v>
      </c>
      <c r="J43" s="233">
        <v>26.6</v>
      </c>
      <c r="K43" s="240">
        <v>2321330</v>
      </c>
      <c r="L43" s="243">
        <v>139896</v>
      </c>
      <c r="M43" s="233">
        <v>8.1</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697</v>
      </c>
      <c r="I45" s="240">
        <v>437</v>
      </c>
      <c r="J45" s="233">
        <v>26.8</v>
      </c>
      <c r="K45" s="240">
        <v>15860</v>
      </c>
      <c r="L45" s="243">
        <v>7736</v>
      </c>
      <c r="M45" s="233">
        <v>17</v>
      </c>
    </row>
    <row r="46" spans="1:13" s="96" customFormat="1" ht="11.25" customHeight="1">
      <c r="A46" s="113">
        <v>325</v>
      </c>
      <c r="B46" s="104"/>
      <c r="C46" s="114"/>
      <c r="D46" s="115"/>
      <c r="E46" s="404" t="s">
        <v>189</v>
      </c>
      <c r="F46" s="404"/>
      <c r="G46" s="106" t="s">
        <v>133</v>
      </c>
      <c r="H46" s="238">
        <v>2654</v>
      </c>
      <c r="I46" s="240">
        <v>117</v>
      </c>
      <c r="J46" s="233">
        <v>-10.3</v>
      </c>
      <c r="K46" s="240">
        <v>39570</v>
      </c>
      <c r="L46" s="243">
        <v>1612</v>
      </c>
      <c r="M46" s="233">
        <v>-17.6</v>
      </c>
    </row>
    <row r="47" spans="1:13" s="96" customFormat="1" ht="11.25" customHeight="1">
      <c r="A47" s="113">
        <v>335</v>
      </c>
      <c r="B47" s="104"/>
      <c r="C47" s="114"/>
      <c r="D47" s="115"/>
      <c r="E47" s="404" t="s">
        <v>190</v>
      </c>
      <c r="F47" s="404"/>
      <c r="G47" s="106" t="s">
        <v>133</v>
      </c>
      <c r="H47" s="238">
        <v>19994</v>
      </c>
      <c r="I47" s="240">
        <v>598</v>
      </c>
      <c r="J47" s="233">
        <v>-19.5</v>
      </c>
      <c r="K47" s="240">
        <v>299187</v>
      </c>
      <c r="L47" s="243">
        <v>7795</v>
      </c>
      <c r="M47" s="233">
        <v>-16.7</v>
      </c>
    </row>
    <row r="48" spans="1:13" s="96" customFormat="1" ht="11.25" customHeight="1">
      <c r="A48" s="113">
        <v>340</v>
      </c>
      <c r="B48" s="104"/>
      <c r="C48" s="114"/>
      <c r="D48" s="115"/>
      <c r="E48" s="404" t="s">
        <v>191</v>
      </c>
      <c r="F48" s="404"/>
      <c r="G48" s="106" t="s">
        <v>133</v>
      </c>
      <c r="H48" s="238">
        <v>315056</v>
      </c>
      <c r="I48" s="240">
        <v>14059</v>
      </c>
      <c r="J48" s="233">
        <v>-17.2</v>
      </c>
      <c r="K48" s="240">
        <v>3923593</v>
      </c>
      <c r="L48" s="243">
        <v>187246</v>
      </c>
      <c r="M48" s="233">
        <v>4.5</v>
      </c>
    </row>
    <row r="49" spans="1:13" s="124" customFormat="1" ht="11.25" customHeight="1">
      <c r="A49" s="113">
        <v>345</v>
      </c>
      <c r="B49" s="104"/>
      <c r="C49" s="114"/>
      <c r="D49" s="115"/>
      <c r="E49" s="404" t="s">
        <v>192</v>
      </c>
      <c r="F49" s="404"/>
      <c r="G49" s="106" t="s">
        <v>133</v>
      </c>
      <c r="H49" s="238">
        <v>51984</v>
      </c>
      <c r="I49" s="240">
        <v>3387</v>
      </c>
      <c r="J49" s="233">
        <v>-25</v>
      </c>
      <c r="K49" s="240">
        <v>599259</v>
      </c>
      <c r="L49" s="243">
        <v>57035</v>
      </c>
      <c r="M49" s="233">
        <v>-2.4</v>
      </c>
    </row>
    <row r="50" spans="1:13" s="96" customFormat="1" ht="11.25" customHeight="1">
      <c r="A50" s="113">
        <v>350</v>
      </c>
      <c r="B50" s="104"/>
      <c r="C50" s="114"/>
      <c r="D50" s="115"/>
      <c r="E50" s="404" t="s">
        <v>193</v>
      </c>
      <c r="F50" s="404"/>
      <c r="G50" s="106" t="s">
        <v>133</v>
      </c>
      <c r="H50" s="238">
        <v>9565</v>
      </c>
      <c r="I50" s="240">
        <v>3622</v>
      </c>
      <c r="J50" s="233">
        <v>15.8</v>
      </c>
      <c r="K50" s="240">
        <v>144554</v>
      </c>
      <c r="L50" s="243">
        <v>52858</v>
      </c>
      <c r="M50" s="233">
        <v>24.7</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3792</v>
      </c>
      <c r="I52" s="240">
        <v>1970</v>
      </c>
      <c r="J52" s="233">
        <v>-13.7</v>
      </c>
      <c r="K52" s="240">
        <v>42712</v>
      </c>
      <c r="L52" s="243">
        <v>24671</v>
      </c>
      <c r="M52" s="233">
        <v>-10.2</v>
      </c>
    </row>
    <row r="53" spans="1:13" s="124" customFormat="1" ht="11.25" customHeight="1">
      <c r="A53" s="113">
        <v>370</v>
      </c>
      <c r="B53" s="104"/>
      <c r="C53" s="114"/>
      <c r="D53" s="115"/>
      <c r="E53" s="404" t="s">
        <v>196</v>
      </c>
      <c r="F53" s="404"/>
      <c r="G53" s="106" t="s">
        <v>133</v>
      </c>
      <c r="H53" s="238">
        <v>106158</v>
      </c>
      <c r="I53" s="240">
        <v>13274</v>
      </c>
      <c r="J53" s="233">
        <v>-16.2</v>
      </c>
      <c r="K53" s="240">
        <v>1404654</v>
      </c>
      <c r="L53" s="243">
        <v>177492</v>
      </c>
      <c r="M53" s="233">
        <v>-2.6</v>
      </c>
    </row>
    <row r="54" spans="1:13" s="96" customFormat="1" ht="11.25" customHeight="1">
      <c r="A54" s="113">
        <v>372</v>
      </c>
      <c r="B54" s="104"/>
      <c r="C54" s="114"/>
      <c r="D54" s="115"/>
      <c r="E54" s="404" t="s">
        <v>197</v>
      </c>
      <c r="F54" s="404"/>
      <c r="G54" s="106" t="s">
        <v>133</v>
      </c>
      <c r="H54" s="238">
        <v>13277</v>
      </c>
      <c r="I54" s="240">
        <v>3438</v>
      </c>
      <c r="J54" s="233">
        <v>16.3</v>
      </c>
      <c r="K54" s="240">
        <v>205493</v>
      </c>
      <c r="L54" s="243">
        <v>50119</v>
      </c>
      <c r="M54" s="233">
        <v>-2.1</v>
      </c>
    </row>
    <row r="55" spans="1:13" s="96" customFormat="1" ht="11.25" customHeight="1">
      <c r="A55" s="113">
        <v>375</v>
      </c>
      <c r="B55" s="104"/>
      <c r="C55" s="114"/>
      <c r="D55" s="115"/>
      <c r="E55" s="404" t="s">
        <v>198</v>
      </c>
      <c r="F55" s="404"/>
      <c r="G55" s="106" t="s">
        <v>133</v>
      </c>
      <c r="H55" s="238">
        <v>45367</v>
      </c>
      <c r="I55" s="240">
        <v>5608</v>
      </c>
      <c r="J55" s="233">
        <v>1.3</v>
      </c>
      <c r="K55" s="240">
        <v>695553</v>
      </c>
      <c r="L55" s="243">
        <v>92602</v>
      </c>
      <c r="M55" s="233">
        <v>-10.3</v>
      </c>
    </row>
    <row r="56" spans="1:13" s="96" customFormat="1" ht="11.25" customHeight="1">
      <c r="A56" s="113">
        <v>377</v>
      </c>
      <c r="B56" s="104"/>
      <c r="C56" s="114"/>
      <c r="D56" s="115"/>
      <c r="E56" s="404" t="s">
        <v>199</v>
      </c>
      <c r="F56" s="404"/>
      <c r="G56" s="106" t="s">
        <v>133</v>
      </c>
      <c r="H56" s="238">
        <v>30775</v>
      </c>
      <c r="I56" s="240">
        <v>15103</v>
      </c>
      <c r="J56" s="233">
        <v>20.6</v>
      </c>
      <c r="K56" s="240">
        <v>399356</v>
      </c>
      <c r="L56" s="243">
        <v>200675</v>
      </c>
      <c r="M56" s="233">
        <v>4.9</v>
      </c>
    </row>
    <row r="57" spans="1:13" s="96" customFormat="1" ht="11.25" customHeight="1">
      <c r="A57" s="113">
        <v>379</v>
      </c>
      <c r="B57" s="104"/>
      <c r="C57" s="114"/>
      <c r="D57" s="115"/>
      <c r="E57" s="404" t="s">
        <v>200</v>
      </c>
      <c r="F57" s="404"/>
      <c r="G57" s="106" t="s">
        <v>133</v>
      </c>
      <c r="H57" s="238">
        <v>3077</v>
      </c>
      <c r="I57" s="240">
        <v>1914</v>
      </c>
      <c r="J57" s="233">
        <v>0</v>
      </c>
      <c r="K57" s="240">
        <v>49668</v>
      </c>
      <c r="L57" s="243">
        <v>26893</v>
      </c>
      <c r="M57" s="233">
        <v>-4.6</v>
      </c>
    </row>
    <row r="58" spans="1:13" s="124" customFormat="1" ht="11.25" customHeight="1">
      <c r="A58" s="113">
        <v>381</v>
      </c>
      <c r="B58" s="104"/>
      <c r="C58" s="114"/>
      <c r="D58" s="115"/>
      <c r="E58" s="404" t="s">
        <v>201</v>
      </c>
      <c r="F58" s="404"/>
      <c r="G58" s="106" t="s">
        <v>133</v>
      </c>
      <c r="H58" s="238">
        <v>594738</v>
      </c>
      <c r="I58" s="240">
        <v>29821</v>
      </c>
      <c r="J58" s="233">
        <v>-4.6</v>
      </c>
      <c r="K58" s="240">
        <v>6812766</v>
      </c>
      <c r="L58" s="243">
        <v>349449</v>
      </c>
      <c r="M58" s="233">
        <v>-10.6</v>
      </c>
    </row>
    <row r="59" spans="1:13" s="96" customFormat="1" ht="11.25" customHeight="1">
      <c r="A59" s="113">
        <v>383</v>
      </c>
      <c r="B59" s="104"/>
      <c r="C59" s="114"/>
      <c r="D59" s="115"/>
      <c r="E59" s="404" t="s">
        <v>202</v>
      </c>
      <c r="F59" s="404"/>
      <c r="G59" s="106" t="s">
        <v>133</v>
      </c>
      <c r="H59" s="238">
        <v>8299</v>
      </c>
      <c r="I59" s="240">
        <v>679</v>
      </c>
      <c r="J59" s="233">
        <v>12.1</v>
      </c>
      <c r="K59" s="240">
        <v>117801</v>
      </c>
      <c r="L59" s="243">
        <v>11457</v>
      </c>
      <c r="M59" s="233">
        <v>-19.4</v>
      </c>
    </row>
    <row r="60" spans="1:13" s="96" customFormat="1" ht="11.25" customHeight="1">
      <c r="A60" s="113">
        <v>385</v>
      </c>
      <c r="B60" s="104"/>
      <c r="C60" s="114"/>
      <c r="D60" s="115"/>
      <c r="E60" s="404" t="s">
        <v>203</v>
      </c>
      <c r="F60" s="404"/>
      <c r="G60" s="106" t="s">
        <v>133</v>
      </c>
      <c r="H60" s="238">
        <v>39494</v>
      </c>
      <c r="I60" s="240">
        <v>3450</v>
      </c>
      <c r="J60" s="233">
        <v>111.8</v>
      </c>
      <c r="K60" s="240">
        <v>184133</v>
      </c>
      <c r="L60" s="243">
        <v>27288</v>
      </c>
      <c r="M60" s="233">
        <v>-12.2</v>
      </c>
    </row>
    <row r="61" spans="1:13" s="96" customFormat="1" ht="11.25" customHeight="1">
      <c r="A61" s="113">
        <v>389</v>
      </c>
      <c r="B61" s="104"/>
      <c r="C61" s="114"/>
      <c r="D61" s="115"/>
      <c r="E61" s="404" t="s">
        <v>204</v>
      </c>
      <c r="F61" s="404"/>
      <c r="G61" s="106" t="s">
        <v>133</v>
      </c>
      <c r="H61" s="238">
        <v>214700</v>
      </c>
      <c r="I61" s="240">
        <v>7332</v>
      </c>
      <c r="J61" s="233">
        <v>130.5</v>
      </c>
      <c r="K61" s="240">
        <v>1285338</v>
      </c>
      <c r="L61" s="243">
        <v>43862</v>
      </c>
      <c r="M61" s="233">
        <v>32.6</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406953</v>
      </c>
      <c r="I63" s="240">
        <v>34509</v>
      </c>
      <c r="J63" s="233">
        <v>11.6</v>
      </c>
      <c r="K63" s="240">
        <v>5878182</v>
      </c>
      <c r="L63" s="243">
        <v>404037</v>
      </c>
      <c r="M63" s="233">
        <v>12</v>
      </c>
    </row>
    <row r="64" spans="1:13" s="124" customFormat="1" ht="11.25" customHeight="1">
      <c r="A64" s="113">
        <v>395</v>
      </c>
      <c r="B64" s="104"/>
      <c r="C64" s="114"/>
      <c r="D64" s="115"/>
      <c r="E64" s="404" t="s">
        <v>207</v>
      </c>
      <c r="F64" s="404"/>
      <c r="G64" s="106" t="s">
        <v>133</v>
      </c>
      <c r="H64" s="238">
        <v>258034</v>
      </c>
      <c r="I64" s="240">
        <v>86067</v>
      </c>
      <c r="J64" s="233">
        <v>3.5</v>
      </c>
      <c r="K64" s="240">
        <v>3618164</v>
      </c>
      <c r="L64" s="243">
        <v>1171979</v>
      </c>
      <c r="M64" s="233">
        <v>4.6</v>
      </c>
    </row>
    <row r="65" spans="1:13" s="124" customFormat="1" ht="11.25" customHeight="1">
      <c r="A65" s="113">
        <v>396</v>
      </c>
      <c r="B65" s="125"/>
      <c r="C65" s="114"/>
      <c r="D65" s="115"/>
      <c r="E65" s="404" t="s">
        <v>208</v>
      </c>
      <c r="F65" s="404"/>
      <c r="G65" s="106" t="s">
        <v>133</v>
      </c>
      <c r="H65" s="238">
        <v>7306</v>
      </c>
      <c r="I65" s="240">
        <v>1758</v>
      </c>
      <c r="J65" s="233">
        <v>12.5</v>
      </c>
      <c r="K65" s="240">
        <v>310787</v>
      </c>
      <c r="L65" s="243">
        <v>49959</v>
      </c>
      <c r="M65" s="233">
        <v>0.8</v>
      </c>
    </row>
    <row r="66" spans="1:13" s="124" customFormat="1" ht="11.25" customHeight="1">
      <c r="A66" s="113"/>
      <c r="B66" s="125"/>
      <c r="C66" s="114"/>
      <c r="D66" s="119"/>
      <c r="E66" s="96"/>
      <c r="F66" s="120" t="s">
        <v>161</v>
      </c>
      <c r="G66" s="106" t="s">
        <v>133</v>
      </c>
      <c r="H66" s="239">
        <v>3285582</v>
      </c>
      <c r="I66" s="241">
        <v>314005</v>
      </c>
      <c r="J66" s="234">
        <v>4.7</v>
      </c>
      <c r="K66" s="241">
        <v>42390695</v>
      </c>
      <c r="L66" s="244">
        <v>4107343</v>
      </c>
      <c r="M66" s="234">
        <v>2.6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2020-02-20T11:56:13Z</cp:lastPrinted>
  <dcterms:created xsi:type="dcterms:W3CDTF">2006-08-25T12:41:09Z</dcterms:created>
  <dcterms:modified xsi:type="dcterms:W3CDTF">2020-02-20T11:57:30Z</dcterms:modified>
  <cp:category/>
  <cp:version/>
  <cp:contentType/>
  <cp:contentStatus/>
</cp:coreProperties>
</file>