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317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<sst xmlns="http://schemas.openxmlformats.org/spreadsheetml/2006/main" count="5742" uniqueCount="1017">
  <si>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</si>
  <si>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</si>
  <si>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</si>
  <si>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</si>
  <si>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</si>
  <si>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</si>
  <si>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</si>
  <si>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</si>
  <si>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</si>
  <si>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</si>
  <si>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</si>
  <si>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</si>
  <si>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</si>
  <si>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</si>
  <si>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</si>
  <si>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</si>
  <si>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</si>
  <si>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</si>
  <si>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</si>
  <si>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</si>
  <si>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</si>
  <si>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</si>
  <si>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</si>
  <si>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</si>
  <si>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</si>
  <si>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</si>
  <si>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</si>
  <si>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</si>
  <si>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</si>
  <si>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</si>
  <si>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</si>
  <si>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</si>
  <si>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</si>
  <si>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</si>
  <si>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</si>
  <si>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</si>
  <si>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</si>
  <si>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</si>
  <si>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</si>
  <si>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</si>
  <si>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</si>
  <si>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</si>
  <si>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</si>
  <si>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</si>
  <si>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</si>
  <si>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</si>
  <si>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</si>
  <si>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</si>
  <si>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</si>
  <si>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</si>
  <si>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</si>
  <si>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</si>
  <si>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</si>
  <si>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</si>
  <si>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</si>
  <si>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</si>
  <si>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</si>
  <si>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</si>
  <si>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</si>
  <si>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</si>
  <si>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</si>
  <si>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</si>
  <si>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</si>
  <si>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</si>
  <si>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</si>
  <si>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</si>
  <si>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</si>
  <si>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</si>
  <si>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</si>
  <si>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</si>
  <si>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</si>
  <si>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</si>
  <si>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</si>
  <si>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</si>
  <si>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</si>
  <si>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</si>
  <si>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</si>
  <si>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</si>
  <si>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</si>
  <si>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</si>
  <si>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</si>
  <si>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</si>
  <si>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</si>
  <si>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</si>
  <si>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</si>
  <si>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</si>
  <si>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</si>
  <si>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</si>
  <si>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</si>
  <si>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</si>
  <si>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</si>
  <si>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</si>
  <si>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</si>
  <si>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</si>
  <si>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</si>
  <si>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</si>
  <si>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</si>
  <si>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</si>
  <si>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</si>
  <si>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</si>
  <si>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</si>
  <si>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</si>
  <si>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</si>
  <si>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</si>
  <si>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</si>
  <si>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</si>
  <si>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</si>
  <si>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</si>
  <si>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</si>
  <si>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</si>
  <si>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</si>
  <si>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</si>
  <si>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</si>
  <si>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</si>
  <si>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</si>
  <si>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</si>
  <si>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</si>
  <si>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</si>
  <si>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</si>
  <si>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</si>
  <si>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</si>
  <si>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</si>
  <si>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</si>
  <si>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</si>
  <si>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</si>
  <si>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</si>
  <si>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</si>
  <si>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</si>
  <si>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</si>
  <si>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</si>
  <si>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</si>
  <si>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</si>
  <si>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</si>
  <si>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</si>
  <si>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</si>
  <si>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</si>
  <si>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</si>
  <si>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</si>
  <si>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</si>
  <si>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</si>
  <si>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</si>
  <si>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</si>
  <si>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</si>
  <si>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</si>
  <si>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</si>
  <si>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</si>
  <si>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</si>
  <si>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</si>
  <si>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</si>
  <si>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</si>
  <si>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</si>
  <si>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</si>
  <si>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</si>
  <si>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</si>
  <si>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</si>
  <si>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</si>
  <si>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</si>
  <si>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</si>
  <si>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</si>
  <si>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</si>
  <si>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</si>
  <si>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</si>
  <si>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</si>
  <si>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</si>
  <si>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</si>
  <si>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</si>
  <si>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</si>
  <si>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</si>
  <si>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</si>
  <si>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</si>
  <si>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</si>
  <si>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</si>
  <si>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</si>
  <si>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</si>
  <si>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</si>
  <si>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</si>
  <si>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</si>
  <si>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</si>
  <si>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</si>
  <si>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</si>
  <si>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</si>
  <si>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</si>
  <si>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</si>
  <si>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</si>
  <si>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</si>
  <si>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</si>
  <si>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</si>
  <si>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</si>
  <si>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</si>
  <si>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</si>
  <si>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</si>
  <si>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</si>
  <si>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</si>
  <si>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</si>
  <si>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</si>
  <si>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</si>
  <si>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</si>
  <si>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</si>
  <si>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</si>
  <si>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</si>
  <si>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</si>
  <si>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</si>
  <si>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</si>
  <si>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</si>
  <si>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</si>
  <si>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</si>
  <si>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</si>
  <si>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</si>
  <si>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</si>
  <si>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</si>
  <si>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</si>
  <si>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</si>
  <si>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</si>
  <si>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</si>
  <si>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</si>
  <si>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</si>
  <si>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</si>
  <si>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</si>
  <si>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</si>
  <si>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</si>
  <si>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</si>
  <si>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</si>
  <si>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</si>
  <si>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</si>
  <si>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</si>
  <si>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</si>
  <si>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</si>
  <si>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</si>
  <si>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</si>
  <si>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</si>
  <si>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</si>
  <si>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</si>
  <si>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</si>
  <si>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</si>
  <si>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</si>
  <si>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</si>
  <si>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</si>
  <si>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</si>
  <si>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</si>
  <si>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</si>
  <si>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</si>
  <si>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</si>
  <si>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</si>
  <si>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</si>
  <si>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</si>
  <si>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</si>
  <si>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</si>
  <si>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</si>
  <si>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</si>
  <si>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</si>
  <si>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</si>
  <si>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</si>
  <si>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</si>
  <si>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</si>
  <si>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</si>
  <si>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</si>
  <si>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</si>
  <si>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</si>
  <si>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</si>
  <si>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</si>
  <si>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</si>
  <si>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</si>
  <si>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</si>
  <si>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</si>
  <si>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</si>
  <si>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</si>
  <si>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</si>
  <si>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</si>
  <si>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</si>
  <si>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</si>
  <si>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</si>
  <si>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</si>
  <si>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</si>
  <si>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</si>
  <si>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</si>
  <si>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</si>
  <si>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</si>
  <si>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</si>
  <si>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</si>
  <si>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</si>
  <si>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</si>
  <si>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</si>
  <si>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</si>
  <si>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</si>
  <si>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</si>
  <si>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</si>
  <si>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</si>
  <si>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</si>
  <si>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</si>
  <si>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</si>
  <si>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</si>
  <si>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</si>
  <si>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</si>
  <si>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</si>
  <si>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</si>
  <si>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</si>
  <si>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</si>
  <si>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</si>
  <si>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</si>
  <si>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</si>
  <si>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</si>
  <si>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</si>
  <si>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</si>
  <si>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</si>
  <si>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</si>
  <si>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</si>
  <si>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</si>
  <si>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</si>
  <si>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</si>
  <si>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</si>
  <si>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</si>
  <si>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</si>
  <si>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</si>
  <si>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</si>
  <si>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</si>
  <si>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</si>
  <si>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</si>
  <si>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</si>
  <si>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</si>
  <si>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</si>
  <si>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</si>
  <si>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</si>
  <si>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</si>
  <si>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</si>
  <si>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</si>
  <si>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</si>
  <si>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</si>
  <si>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</si>
  <si>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</si>
  <si>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</si>
  <si>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</si>
  <si>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</si>
  <si>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</si>
  <si>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</si>
  <si>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</si>
  <si>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</si>
  <si>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</si>
  <si>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</si>
  <si>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</si>
  <si>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</si>
  <si>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</si>
  <si>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</si>
  <si>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</si>
  <si>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</si>
  <si>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</si>
  <si>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</si>
  <si>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</si>
  <si>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</si>
  <si>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</si>
  <si>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</si>
  <si>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</si>
  <si>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</si>
  <si>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</si>
  <si>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</si>
  <si>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</si>
  <si>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</si>
  <si>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</si>
  <si>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</si>
  <si>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</si>
  <si>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</si>
  <si>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</si>
  <si>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</si>
  <si>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</si>
  <si>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</si>
  <si>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</si>
  <si>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</si>
  <si>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</si>
  <si>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</si>
  <si>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</si>
  <si>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</si>
  <si>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</si>
  <si>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</si>
  <si>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</si>
  <si>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</si>
  <si>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</si>
  <si>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</si>
  <si>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</si>
  <si>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</si>
  <si>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</si>
  <si>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</si>
  <si>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</si>
  <si>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</si>
  <si>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</si>
  <si>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</si>
  <si>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</si>
  <si>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</si>
  <si>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</si>
  <si>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</si>
  <si>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</si>
  <si>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</si>
  <si>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</si>
  <si>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</si>
  <si>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</si>
  <si>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</si>
  <si>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</si>
  <si>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</si>
  <si>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</si>
  <si>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</si>
  <si>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</si>
  <si>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</si>
  <si>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</si>
  <si>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</si>
  <si>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</si>
  <si>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</si>
  <si>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</si>
  <si>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</si>
  <si>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</si>
  <si>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</si>
  <si>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</si>
  <si>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</si>
  <si>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</si>
  <si>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</si>
  <si>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</si>
  <si>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</si>
  <si>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</si>
  <si>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</si>
  <si>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</si>
  <si>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</si>
  <si>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</si>
  <si>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</si>
  <si>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</si>
  <si>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</si>
  <si>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</si>
  <si>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</si>
  <si>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</si>
  <si>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</si>
  <si>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</si>
  <si>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</si>
  <si>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</si>
  <si>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</si>
  <si>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</si>
  <si>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</si>
  <si>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</si>
  <si>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</si>
  <si>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</si>
  <si>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</si>
  <si>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</si>
  <si>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</si>
  <si>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</si>
  <si>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</si>
  <si>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</si>
  <si>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</si>
  <si>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</si>
  <si>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</si>
  <si>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</si>
  <si>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</si>
  <si>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</si>
  <si>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</si>
  <si>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</si>
  <si>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</si>
  <si>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</si>
  <si>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</si>
  <si>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</si>
  <si>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</si>
  <si>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</si>
  <si>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</si>
  <si>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</si>
  <si>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</si>
  <si>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</si>
  <si>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</si>
  <si>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</si>
  <si>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</si>
  <si>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</si>
  <si>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</si>
  <si>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</si>
  <si>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</si>
  <si>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</si>
  <si>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</si>
  <si>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</si>
  <si>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</si>
  <si>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</si>
  <si>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</si>
  <si>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</si>
  <si>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</si>
  <si>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</si>
  <si>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</si>
  <si>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</si>
  <si>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</si>
  <si>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</si>
  <si>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</si>
  <si>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</si>
  <si>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</si>
  <si>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</si>
  <si>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</si>
  <si>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</si>
  <si>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</si>
  <si>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</si>
  <si>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</si>
  <si>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</si>
  <si>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</si>
  <si>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</si>
  <si>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</si>
  <si>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</si>
  <si>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</si>
  <si>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</si>
  <si>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</si>
  <si>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</si>
  <si>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</si>
  <si>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</si>
  <si>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</si>
  <si>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</si>
  <si>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</si>
  <si>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</si>
  <si>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</si>
  <si>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</si>
  <si>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</si>
  <si>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</si>
  <si>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</si>
  <si>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</si>
  <si>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</si>
  <si>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</si>
  <si>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</si>
  <si>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</si>
  <si>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</si>
  <si>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</si>
  <si>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</si>
  <si>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</si>
  <si>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</si>
  <si>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</si>
  <si>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</si>
  <si>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</si>
  <si>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</si>
  <si>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</si>
  <si>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</si>
  <si>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</si>
  <si>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</si>
  <si>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</si>
  <si>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</si>
  <si>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</si>
  <si>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</si>
  <si>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</si>
  <si>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</si>
  <si>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</si>
  <si>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</si>
  <si>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</si>
  <si>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</si>
  <si>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</si>
  <si>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</si>
  <si>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</si>
  <si>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</si>
  <si>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</si>
  <si>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</si>
  <si>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</si>
  <si>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</si>
  <si>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</si>
  <si>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</si>
  <si>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</si>
  <si>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</si>
  <si>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</si>
  <si>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</si>
  <si>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</si>
  <si>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</si>
  <si>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</si>
  <si>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</si>
  <si>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</si>
  <si>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</si>
  <si>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</si>
  <si>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</si>
  <si>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</si>
  <si>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</si>
  <si>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</si>
  <si>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</si>
  <si>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</si>
  <si>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</si>
  <si>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</si>
  <si>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</si>
  <si>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</si>
  <si>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</si>
  <si>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</si>
  <si>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</si>
  <si>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</si>
  <si>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</si>
  <si>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</si>
  <si>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</si>
  <si>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</si>
  <si>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</si>
  <si>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</si>
  <si>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</si>
  <si>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</si>
  <si>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</si>
  <si>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</si>
  <si>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</si>
  <si>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</si>
  <si>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</si>
  <si>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</si>
  <si>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</si>
  <si>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</si>
  <si>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</si>
  <si>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</si>
  <si>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</si>
  <si>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</si>
  <si>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</si>
  <si>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</si>
  <si>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</si>
  <si>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</si>
  <si>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</si>
  <si>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</si>
  <si>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</si>
  <si>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</si>
  <si>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</si>
  <si>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</si>
  <si>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</si>
  <si>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</si>
  <si>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</si>
  <si>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</si>
  <si>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</si>
  <si>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</si>
  <si>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</si>
  <si>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</si>
  <si>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</si>
  <si>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</si>
  <si>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</si>
  <si>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</si>
  <si>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</si>
  <si>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</si>
  <si>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</si>
  <si>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</si>
  <si>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</si>
  <si>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</si>
  <si>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</si>
  <si>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</si>
  <si>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</si>
  <si>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</si>
  <si>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</si>
  <si>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</si>
  <si>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</si>
  <si>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</si>
  <si>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</si>
  <si>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</si>
  <si>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</si>
  <si>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</si>
  <si>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</si>
  <si>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</si>
  <si>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</si>
  <si>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</si>
  <si>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</si>
  <si>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</si>
  <si>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</si>
  <si>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</si>
  <si>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</si>
  <si>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</si>
  <si>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</si>
  <si>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</si>
  <si>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</si>
  <si>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</si>
  <si>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</si>
  <si>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</si>
  <si>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</si>
  <si>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</si>
  <si>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</si>
  <si>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</si>
  <si>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</si>
  <si>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</si>
  <si>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</si>
  <si>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</si>
  <si>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</si>
  <si>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</si>
  <si>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</si>
  <si>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</si>
  <si>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</si>
  <si>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</si>
  <si>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</si>
  <si>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</si>
  <si>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</si>
  <si>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</si>
  <si>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</si>
  <si>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</si>
  <si>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</si>
  <si>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</si>
  <si>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</si>
  <si>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</si>
  <si>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</si>
  <si>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</si>
  <si>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</si>
  <si>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</si>
  <si>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</si>
  <si>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</si>
  <si>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</si>
  <si>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</si>
  <si>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</si>
  <si>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</si>
  <si>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</si>
  <si>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</si>
  <si>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</si>
  <si>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</si>
  <si>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</si>
  <si>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</si>
  <si>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</si>
  <si>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</si>
  <si>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</si>
  <si>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</si>
  <si>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</si>
  <si>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</si>
  <si>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</si>
  <si>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</si>
  <si>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</si>
  <si>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</si>
  <si>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</si>
  <si>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</si>
  <si>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</si>
  <si>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</si>
  <si>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</si>
  <si>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</si>
  <si>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</si>
  <si>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</si>
  <si>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</si>
  <si>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</si>
  <si>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</si>
  <si>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</si>
  <si>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</si>
  <si>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</si>
  <si>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</si>
  <si>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</si>
  <si>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</si>
  <si>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</si>
  <si>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</si>
  <si>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</si>
  <si>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</si>
  <si>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</si>
  <si>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</si>
  <si>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</si>
  <si>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</si>
  <si>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</si>
  <si>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</si>
  <si>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</si>
  <si>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</si>
  <si>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</si>
  <si>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</si>
  <si>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</si>
  <si>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</si>
  <si>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</si>
  <si>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</si>
  <si>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</si>
  <si>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</si>
  <si>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</si>
  <si>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</si>
  <si>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</si>
  <si>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</si>
  <si>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</si>
  <si>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</si>
  <si>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</si>
  <si>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</si>
  <si>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</si>
  <si>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</si>
  <si>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</si>
  <si>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</si>
  <si>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</si>
  <si>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</si>
  <si>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</si>
  <si>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</si>
  <si>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</si>
  <si>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</si>
  <si>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</si>
  <si>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</si>
  <si>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</si>
  <si>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</si>
  <si>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</si>
  <si>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</si>
  <si>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</si>
  <si>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</si>
  <si>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</si>
  <si>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</si>
  <si>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</si>
  <si>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</si>
  <si>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</si>
  <si>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</si>
  <si>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</si>
  <si>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</si>
  <si>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</si>
  <si>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</si>
  <si>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</si>
  <si>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</si>
  <si>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</si>
  <si>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</si>
  <si>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</si>
  <si>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</si>
  <si>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</si>
  <si>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</si>
  <si>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</si>
  <si>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</si>
  <si>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</si>
  <si>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</si>
  <si>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</si>
  <si>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</si>
  <si>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</si>
  <si>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</si>
  <si>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</si>
  <si>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</si>
  <si>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</si>
  <si>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</si>
  <si>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</si>
  <si>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</si>
  <si>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</si>
  <si>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</si>
  <si>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</si>
  <si>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</si>
  <si>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</si>
  <si>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</si>
  <si>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</si>
  <si>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</si>
  <si>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</si>
  <si>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</si>
  <si>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</si>
  <si>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</si>
  <si>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</si>
  <si>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</si>
  <si>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</si>
  <si>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</si>
  <si>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</si>
  <si>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</si>
  <si>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</si>
  <si>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</si>
  <si>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</si>
  <si>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</si>
  <si>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</si>
  <si>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</si>
  <si>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</si>
  <si>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</si>
  <si>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</si>
  <si>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</si>
  <si>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</si>
  <si>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</si>
  <si>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</si>
  <si>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</si>
  <si>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</si>
  <si>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</si>
  <si>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</si>
  <si>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</si>
  <si>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</si>
  <si>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</si>
  <si>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</si>
  <si>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</si>
  <si>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</si>
  <si>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</si>
  <si>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</si>
  <si>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</si>
  <si>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</si>
  <si>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</si>
  <si>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</si>
  <si>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</si>
  <si>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</si>
  <si>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</si>
  <si>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</si>
  <si>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</si>
  <si>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</si>
  <si>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</si>
  <si>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</si>
  <si>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</si>
  <si>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</si>
  <si>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</si>
  <si>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</si>
  <si>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</si>
  <si>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</si>
  <si>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</si>
  <si>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</si>
  <si>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</si>
  <si>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</si>
  <si>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</si>
  <si>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</si>
  <si>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</si>
  <si>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</si>
  <si>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</si>
  <si>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</si>
  <si>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</si>
  <si>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</si>
  <si>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</si>
  <si>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</si>
  <si>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</si>
  <si>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</si>
  <si>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</si>
  <si>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</si>
  <si>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</si>
  <si>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</si>
  <si>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</si>
  <si>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</si>
  <si>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</si>
  <si>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</si>
  <si>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</si>
  <si>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</si>
  <si>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</si>
  <si>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</si>
  <si>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</si>
  <si>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</si>
  <si>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</si>
  <si>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</si>
  <si>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</si>
  <si>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</si>
  <si>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</si>
  <si>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</si>
  <si>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</si>
  <si>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</si>
  <si>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</si>
  <si>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</si>
  <si>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</si>
  <si>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</si>
  <si>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</si>
  <si>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</si>
  <si>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</si>
  <si>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</si>
  <si>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</si>
  <si>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</si>
  <si>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</si>
  <si>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</si>
  <si>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</si>
  <si>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</si>
  <si>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</si>
  <si>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</si>
  <si>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</si>
  <si>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</si>
  <si>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</si>
  <si>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</si>
  <si>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</si>
  <si>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</si>
  <si>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</si>
  <si>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</si>
  <si>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</si>
  <si>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</si>
  <si>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</si>
  <si>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</si>
  <si>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</si>
  <si>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</si>
  <si>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</si>
  <si>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</si>
  <si>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</si>
  <si>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</si>
  <si>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</si>
  <si>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</si>
  <si>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</si>
  <si>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</si>
  <si>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</si>
  <si>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</si>
  <si>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</si>
  <si>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</si>
  <si>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</si>
  <si>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</si>
  <si>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</si>
  <si>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</si>
  <si>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</si>
  <si>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</si>
  <si>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</si>
  <si>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</si>
  <si>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</si>
  <si>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</si>
  <si>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</si>
  <si>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</si>
  <si>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</si>
  <si>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</si>
  <si>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</si>
  <si>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</si>
  <si>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</si>
  <si>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</si>
  <si>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</si>
  <si>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</si>
  <si>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</si>
  <si>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</si>
  <si>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</si>
  <si>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</si>
  <si>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</si>
  <si>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</si>
  <si>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</si>
  <si>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</si>
  <si>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</si>
  <si>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</si>
  <si>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</si>
  <si>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</si>
  <si>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</si>
  <si>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</si>
  <si>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</si>
  <si>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</si>
  <si>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</si>
  <si>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</si>
  <si>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</si>
  <si>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</si>
  <si>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</si>
  <si>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</si>
  <si>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</si>
  <si>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</si>
  <si>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</si>
  <si>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</si>
  <si>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</si>
  <si>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</si>
  <si>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</si>
  <si>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</si>
  <si>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</si>
  <si>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</si>
  <si>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</si>
  <si>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</si>
  <si>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</si>
  <si>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</si>
  <si>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</si>
  <si>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</si>
  <si>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</si>
  <si>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</si>
  <si>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</si>
  <si>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</si>
  <si>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</si>
  <si>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</si>
  <si>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</si>
  <si>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</si>
  <si>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</si>
  <si>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</si>
  <si>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</si>
  <si>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</si>
  <si>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</si>
  <si>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</si>
  <si>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</si>
  <si>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t xml:space="preserve"> 2019 ..........</t>
  </si>
  <si>
    <r>
      <t>2020</t>
    </r>
    <r>
      <rPr>
        <vertAlign val="superscript"/>
        <sz val="10"/>
        <rFont val="Arial"/>
        <family val="2"/>
      </rPr>
      <t>3)</t>
    </r>
  </si>
  <si>
    <t>Tschechien</t>
  </si>
  <si>
    <t>Monatliche Entwicklung der Ausfuhr Bayerns von Februar 2018 bis Januar 2020</t>
  </si>
  <si>
    <t>Monatliche Entwicklung der Einfuhr Bayerns von Februar 2018 bis Januar 2020</t>
  </si>
  <si>
    <t>Ausfuhr Bayerns im Januar 2020 nach ausgewählten Warenuntergruppen</t>
  </si>
  <si>
    <t>Ausfuhr Bayerns im Januar 2020 nach ausgewählten Bestimmungsländern</t>
  </si>
  <si>
    <t>Einfuhr Bayerns im Januar 2020 nach ausgewählten Warenuntergruppen</t>
  </si>
  <si>
    <t>Einfuhr Bayerns im Januar 2020 nach ausgewählten Ursprungsländern</t>
  </si>
  <si>
    <t>im Januar 2020</t>
  </si>
  <si>
    <t>Januar bis Januar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</si>
</sst>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2" sqref="A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1009</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1010</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1011</v>
      </c>
      <c r="C17" s="301">
        <v>9</v>
      </c>
    </row>
    <row r="18" ht="12.75" customHeight="1">
      <c r="C18" s="301"/>
    </row>
    <row r="19" spans="1:3" ht="12.75" customHeight="1">
      <c r="A19" t="s">
        <v>983</v>
      </c>
      <c r="B19" s="291" t="s">
        <v>1012</v>
      </c>
      <c r="C19" s="301">
        <v>9</v>
      </c>
    </row>
    <row r="20" spans="2:3" ht="12.75" customHeight="1">
      <c r="B20" s="291"/>
      <c r="C20" s="301"/>
    </row>
    <row r="21" spans="1:3" ht="12.75" customHeight="1">
      <c r="A21" t="s">
        <v>984</v>
      </c>
      <c r="B21" s="291" t="s">
        <v>1013</v>
      </c>
      <c r="C21" s="301">
        <v>23</v>
      </c>
    </row>
    <row r="22" spans="2:3" ht="12.75" customHeight="1">
      <c r="B22" s="291"/>
      <c r="C22" s="301"/>
    </row>
    <row r="23" spans="1:3" ht="12.75" customHeight="1">
      <c r="A23" t="s">
        <v>985</v>
      </c>
      <c r="B23" s="291" t="s">
        <v>1014</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1" t="s">
        <v>209</v>
      </c>
      <c r="F9" s="411"/>
      <c r="G9" s="130" t="s">
        <v>133</v>
      </c>
      <c r="H9" s="238">
        <v>33703</v>
      </c>
      <c r="I9" s="240">
        <v>39198</v>
      </c>
      <c r="J9" s="233">
        <v>-4.9</v>
      </c>
      <c r="K9" s="240">
        <v>33703</v>
      </c>
      <c r="L9" s="243">
        <v>39198</v>
      </c>
      <c r="M9" s="233">
        <v>-4.9</v>
      </c>
    </row>
    <row r="10" spans="1:13" s="96" customFormat="1" ht="11.25" customHeight="1">
      <c r="A10" s="139">
        <v>402</v>
      </c>
      <c r="B10" s="132"/>
      <c r="C10" s="140"/>
      <c r="D10" s="141"/>
      <c r="E10" s="411" t="s">
        <v>210</v>
      </c>
      <c r="F10" s="411"/>
      <c r="G10" s="130" t="s">
        <v>133</v>
      </c>
      <c r="H10" s="238">
        <v>19019</v>
      </c>
      <c r="I10" s="240">
        <v>9336</v>
      </c>
      <c r="J10" s="233">
        <v>42.1</v>
      </c>
      <c r="K10" s="240">
        <v>19019</v>
      </c>
      <c r="L10" s="243">
        <v>9336</v>
      </c>
      <c r="M10" s="233">
        <v>42.1</v>
      </c>
    </row>
    <row r="11" spans="1:13" s="96" customFormat="1" ht="11.25" customHeight="1">
      <c r="A11" s="139">
        <v>403</v>
      </c>
      <c r="B11" s="132"/>
      <c r="C11" s="140"/>
      <c r="D11" s="141"/>
      <c r="E11" s="411" t="s">
        <v>211</v>
      </c>
      <c r="F11" s="411"/>
      <c r="G11" s="130" t="s">
        <v>133</v>
      </c>
      <c r="H11" s="238">
        <v>2916</v>
      </c>
      <c r="I11" s="240">
        <v>2556</v>
      </c>
      <c r="J11" s="233">
        <v>-10.8</v>
      </c>
      <c r="K11" s="240">
        <v>2916</v>
      </c>
      <c r="L11" s="243">
        <v>2556</v>
      </c>
      <c r="M11" s="233">
        <v>-10.8</v>
      </c>
    </row>
    <row r="12" spans="1:13" s="96" customFormat="1" ht="11.25" customHeight="1">
      <c r="A12" s="139">
        <v>411</v>
      </c>
      <c r="B12" s="132"/>
      <c r="C12" s="140"/>
      <c r="D12" s="141"/>
      <c r="E12" s="411" t="s">
        <v>212</v>
      </c>
      <c r="F12" s="411"/>
      <c r="G12" s="130" t="s">
        <v>133</v>
      </c>
      <c r="H12" s="238">
        <v>13502</v>
      </c>
      <c r="I12" s="240">
        <v>13125</v>
      </c>
      <c r="J12" s="233">
        <v>-65.1</v>
      </c>
      <c r="K12" s="240">
        <v>13502</v>
      </c>
      <c r="L12" s="243">
        <v>13125</v>
      </c>
      <c r="M12" s="233">
        <v>-65.1</v>
      </c>
    </row>
    <row r="13" spans="1:13" s="96" customFormat="1" ht="11.25" customHeight="1">
      <c r="A13" s="139">
        <v>421</v>
      </c>
      <c r="B13" s="132"/>
      <c r="C13" s="140"/>
      <c r="D13" s="141"/>
      <c r="E13" s="411" t="s">
        <v>213</v>
      </c>
      <c r="F13" s="411"/>
      <c r="G13" s="130" t="s">
        <v>133</v>
      </c>
      <c r="H13" s="238">
        <v>409723</v>
      </c>
      <c r="I13" s="240">
        <v>35275</v>
      </c>
      <c r="J13" s="233">
        <v>1.2</v>
      </c>
      <c r="K13" s="240">
        <v>409723</v>
      </c>
      <c r="L13" s="243">
        <v>35275</v>
      </c>
      <c r="M13" s="233">
        <v>1.2</v>
      </c>
    </row>
    <row r="14" spans="1:13" s="96" customFormat="1" ht="11.25" customHeight="1">
      <c r="A14" s="139">
        <v>423</v>
      </c>
      <c r="B14" s="132"/>
      <c r="C14" s="140"/>
      <c r="D14" s="141"/>
      <c r="E14" s="411" t="s">
        <v>214</v>
      </c>
      <c r="F14" s="411"/>
      <c r="G14" s="130" t="s">
        <v>133</v>
      </c>
      <c r="H14" s="238">
        <v>4537</v>
      </c>
      <c r="I14" s="240">
        <v>1354</v>
      </c>
      <c r="J14" s="233">
        <v>37.6</v>
      </c>
      <c r="K14" s="240">
        <v>4537</v>
      </c>
      <c r="L14" s="243">
        <v>1354</v>
      </c>
      <c r="M14" s="233">
        <v>37.6</v>
      </c>
    </row>
    <row r="15" spans="1:13" s="96" customFormat="1" ht="11.25" customHeight="1">
      <c r="A15" s="139">
        <v>425</v>
      </c>
      <c r="B15" s="132"/>
      <c r="C15" s="140"/>
      <c r="D15" s="141"/>
      <c r="E15" s="411" t="s">
        <v>215</v>
      </c>
      <c r="F15" s="411"/>
      <c r="G15" s="130" t="s">
        <v>133</v>
      </c>
      <c r="H15" s="238">
        <v>14086</v>
      </c>
      <c r="I15" s="240">
        <v>1425</v>
      </c>
      <c r="J15" s="233">
        <v>27.3</v>
      </c>
      <c r="K15" s="240">
        <v>14086</v>
      </c>
      <c r="L15" s="243">
        <v>1425</v>
      </c>
      <c r="M15" s="233">
        <v>27.3</v>
      </c>
    </row>
    <row r="16" spans="1:13" s="138" customFormat="1" ht="11.25" customHeight="1">
      <c r="A16" s="109"/>
      <c r="B16" s="137"/>
      <c r="C16" s="142"/>
      <c r="D16" s="143"/>
      <c r="E16" s="105"/>
      <c r="F16" s="120" t="s">
        <v>161</v>
      </c>
      <c r="G16" s="130" t="s">
        <v>133</v>
      </c>
      <c r="H16" s="239">
        <v>497486</v>
      </c>
      <c r="I16" s="241">
        <v>102269</v>
      </c>
      <c r="J16" s="234">
        <v>-18.4</v>
      </c>
      <c r="K16" s="241">
        <v>497486</v>
      </c>
      <c r="L16" s="244">
        <v>102269</v>
      </c>
      <c r="M16" s="234">
        <v>-18.4</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5606121</v>
      </c>
      <c r="I18" s="241">
        <v>792125</v>
      </c>
      <c r="J18" s="234">
        <v>-5</v>
      </c>
      <c r="K18" s="241">
        <v>5606121</v>
      </c>
      <c r="L18" s="244">
        <v>792125</v>
      </c>
      <c r="M18" s="234">
        <v>-5</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0"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0" t="s">
        <v>133</v>
      </c>
      <c r="H23" s="238">
        <v>87326</v>
      </c>
      <c r="I23" s="240">
        <v>20560</v>
      </c>
      <c r="J23" s="233">
        <v>8.5</v>
      </c>
      <c r="K23" s="240">
        <v>87326</v>
      </c>
      <c r="L23" s="243">
        <v>20560</v>
      </c>
      <c r="M23" s="233">
        <v>8.5</v>
      </c>
    </row>
    <row r="24" spans="1:13" s="96" customFormat="1" ht="11.25" customHeight="1">
      <c r="A24" s="139">
        <v>503</v>
      </c>
      <c r="B24" s="132"/>
      <c r="C24" s="140"/>
      <c r="D24" s="150"/>
      <c r="E24" s="406" t="s">
        <v>220</v>
      </c>
      <c r="F24" s="406"/>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675</v>
      </c>
      <c r="I25" s="240">
        <v>184</v>
      </c>
      <c r="J25" s="233">
        <v>25.6</v>
      </c>
      <c r="K25" s="240">
        <v>675</v>
      </c>
      <c r="L25" s="243">
        <v>184</v>
      </c>
      <c r="M25" s="233">
        <v>25.6</v>
      </c>
    </row>
    <row r="26" spans="1:13" s="96" customFormat="1" ht="11.25" customHeight="1">
      <c r="A26" s="139">
        <v>504</v>
      </c>
      <c r="B26" s="132"/>
      <c r="C26" s="140"/>
      <c r="D26" s="150"/>
      <c r="E26" s="414" t="s">
        <v>222</v>
      </c>
      <c r="F26" s="406"/>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3365</v>
      </c>
      <c r="I27" s="240">
        <v>198</v>
      </c>
      <c r="J27" s="233">
        <v>137.3</v>
      </c>
      <c r="K27" s="240">
        <v>3365</v>
      </c>
      <c r="L27" s="243">
        <v>198</v>
      </c>
      <c r="M27" s="233">
        <v>137.3</v>
      </c>
    </row>
    <row r="28" spans="1:13" s="96" customFormat="1" ht="11.25" customHeight="1">
      <c r="A28" s="139">
        <v>505</v>
      </c>
      <c r="B28" s="132"/>
      <c r="C28" s="140"/>
      <c r="D28" s="150"/>
      <c r="E28" s="406" t="s">
        <v>224</v>
      </c>
      <c r="F28" s="406"/>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24</v>
      </c>
      <c r="I29" s="240">
        <v>3</v>
      </c>
      <c r="J29" s="233">
        <v>-11.9</v>
      </c>
      <c r="K29" s="240">
        <v>24</v>
      </c>
      <c r="L29" s="243">
        <v>3</v>
      </c>
      <c r="M29" s="233">
        <v>-11.9</v>
      </c>
    </row>
    <row r="30" spans="1:13" s="96" customFormat="1" ht="11.25" customHeight="1">
      <c r="A30" s="139">
        <v>506</v>
      </c>
      <c r="B30" s="132"/>
      <c r="C30" s="140"/>
      <c r="D30" s="150"/>
      <c r="E30" s="406" t="s">
        <v>226</v>
      </c>
      <c r="F30" s="406"/>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53918</v>
      </c>
      <c r="I31" s="240">
        <v>2081</v>
      </c>
      <c r="J31" s="233">
        <v>-7.9</v>
      </c>
      <c r="K31" s="240">
        <v>53918</v>
      </c>
      <c r="L31" s="243">
        <v>2081</v>
      </c>
      <c r="M31" s="233">
        <v>-7.9</v>
      </c>
    </row>
    <row r="32" spans="1:13" s="96" customFormat="1" ht="11.25" customHeight="1">
      <c r="A32" s="139">
        <v>507</v>
      </c>
      <c r="B32" s="132"/>
      <c r="C32" s="140"/>
      <c r="D32" s="119"/>
      <c r="E32" s="404" t="s">
        <v>228</v>
      </c>
      <c r="F32" s="404"/>
      <c r="G32" s="130" t="s">
        <v>133</v>
      </c>
      <c r="H32" s="238" t="s">
        <v>994</v>
      </c>
      <c r="I32" s="240" t="s">
        <v>994</v>
      </c>
      <c r="J32" s="233">
        <v>-100</v>
      </c>
      <c r="K32" s="240" t="s">
        <v>994</v>
      </c>
      <c r="L32" s="243" t="s">
        <v>994</v>
      </c>
      <c r="M32" s="233">
        <v>-100</v>
      </c>
    </row>
    <row r="33" spans="1:13" s="96" customFormat="1" ht="11.25" customHeight="1">
      <c r="A33" s="139">
        <v>508</v>
      </c>
      <c r="B33" s="132"/>
      <c r="C33" s="140"/>
      <c r="D33" s="119"/>
      <c r="E33" s="404" t="s">
        <v>229</v>
      </c>
      <c r="F33" s="404"/>
      <c r="G33" s="130" t="s">
        <v>133</v>
      </c>
      <c r="H33" s="238">
        <v>38833</v>
      </c>
      <c r="I33" s="240">
        <v>4042</v>
      </c>
      <c r="J33" s="233">
        <v>-9.8</v>
      </c>
      <c r="K33" s="240">
        <v>38833</v>
      </c>
      <c r="L33" s="243">
        <v>4042</v>
      </c>
      <c r="M33" s="233">
        <v>-9.8</v>
      </c>
    </row>
    <row r="34" spans="1:13" s="96" customFormat="1" ht="11.25" customHeight="1">
      <c r="A34" s="139">
        <v>511</v>
      </c>
      <c r="B34" s="132"/>
      <c r="D34" s="121"/>
      <c r="E34" s="404" t="s">
        <v>230</v>
      </c>
      <c r="F34" s="404"/>
      <c r="G34" s="130" t="s">
        <v>133</v>
      </c>
      <c r="H34" s="238">
        <v>978241</v>
      </c>
      <c r="I34" s="240">
        <v>8015</v>
      </c>
      <c r="J34" s="233">
        <v>-25.7</v>
      </c>
      <c r="K34" s="240">
        <v>978241</v>
      </c>
      <c r="L34" s="243">
        <v>8015</v>
      </c>
      <c r="M34" s="233">
        <v>-25.7</v>
      </c>
    </row>
    <row r="35" spans="1:13" s="96" customFormat="1" ht="11.25" customHeight="1">
      <c r="A35" s="139">
        <v>513</v>
      </c>
      <c r="B35" s="132"/>
      <c r="C35" s="140"/>
      <c r="D35" s="150"/>
      <c r="E35" s="404" t="s">
        <v>231</v>
      </c>
      <c r="F35" s="404"/>
      <c r="G35" s="130" t="s">
        <v>133</v>
      </c>
      <c r="H35" s="238">
        <v>18875</v>
      </c>
      <c r="I35" s="240">
        <v>332</v>
      </c>
      <c r="J35" s="233">
        <v>-35</v>
      </c>
      <c r="K35" s="240">
        <v>18875</v>
      </c>
      <c r="L35" s="243">
        <v>332</v>
      </c>
      <c r="M35" s="233">
        <v>-35</v>
      </c>
    </row>
    <row r="36" spans="1:15" s="124" customFormat="1" ht="11.25" customHeight="1">
      <c r="A36" s="139">
        <v>516</v>
      </c>
      <c r="B36" s="132"/>
      <c r="C36" s="140"/>
      <c r="D36" s="150"/>
      <c r="E36" s="404" t="s">
        <v>232</v>
      </c>
      <c r="F36" s="404"/>
      <c r="G36" s="130" t="s">
        <v>133</v>
      </c>
      <c r="H36" s="238">
        <v>1</v>
      </c>
      <c r="I36" s="240">
        <v>0</v>
      </c>
      <c r="J36" s="233">
        <v>23.1</v>
      </c>
      <c r="K36" s="240">
        <v>1</v>
      </c>
      <c r="L36" s="243">
        <v>0</v>
      </c>
      <c r="M36" s="233">
        <v>23.1</v>
      </c>
      <c r="N36" s="96"/>
      <c r="O36" s="96"/>
    </row>
    <row r="37" spans="1:15" s="124" customFormat="1" ht="11.25" customHeight="1">
      <c r="A37" s="139">
        <v>517</v>
      </c>
      <c r="B37" s="132"/>
      <c r="C37" s="140"/>
      <c r="D37" s="150"/>
      <c r="E37" s="404" t="s">
        <v>233</v>
      </c>
      <c r="F37" s="404"/>
      <c r="G37" s="130" t="s">
        <v>133</v>
      </c>
      <c r="H37" s="238">
        <v>299</v>
      </c>
      <c r="I37" s="240">
        <v>6</v>
      </c>
      <c r="J37" s="233">
        <v>-53.1</v>
      </c>
      <c r="K37" s="240">
        <v>299</v>
      </c>
      <c r="L37" s="243">
        <v>6</v>
      </c>
      <c r="M37" s="233">
        <v>-53.1</v>
      </c>
      <c r="N37" s="96"/>
      <c r="O37" s="96"/>
    </row>
    <row r="38" spans="1:13" s="96" customFormat="1" ht="11.25" customHeight="1">
      <c r="A38" s="139">
        <v>518</v>
      </c>
      <c r="B38" s="132"/>
      <c r="C38" s="140"/>
      <c r="D38" s="150"/>
      <c r="E38" s="404" t="s">
        <v>234</v>
      </c>
      <c r="F38" s="404"/>
      <c r="G38" s="130" t="s">
        <v>133</v>
      </c>
      <c r="H38" s="238" t="s">
        <v>994</v>
      </c>
      <c r="I38" s="240" t="s">
        <v>994</v>
      </c>
      <c r="J38" s="233">
        <v>-100</v>
      </c>
      <c r="K38" s="240" t="s">
        <v>994</v>
      </c>
      <c r="L38" s="243" t="s">
        <v>994</v>
      </c>
      <c r="M38" s="233">
        <v>-100</v>
      </c>
    </row>
    <row r="39" spans="1:13" s="96" customFormat="1" ht="11.25" customHeight="1">
      <c r="A39" s="139">
        <v>519</v>
      </c>
      <c r="B39" s="132"/>
      <c r="C39" s="140"/>
      <c r="D39" s="119"/>
      <c r="E39" s="404" t="s">
        <v>235</v>
      </c>
      <c r="F39" s="404"/>
      <c r="G39" s="130" t="s">
        <v>133</v>
      </c>
      <c r="H39" s="238">
        <v>520</v>
      </c>
      <c r="I39" s="240">
        <v>20</v>
      </c>
      <c r="J39" s="233" t="s">
        <v>996</v>
      </c>
      <c r="K39" s="240">
        <v>520</v>
      </c>
      <c r="L39" s="243">
        <v>20</v>
      </c>
      <c r="M39" s="233" t="s">
        <v>996</v>
      </c>
    </row>
    <row r="40" spans="1:15" s="124" customFormat="1" ht="11.25" customHeight="1">
      <c r="A40" s="139">
        <v>520</v>
      </c>
      <c r="B40" s="132"/>
      <c r="C40" s="140"/>
      <c r="D40" s="150"/>
      <c r="E40" s="404" t="s">
        <v>236</v>
      </c>
      <c r="F40" s="404"/>
      <c r="G40" s="130" t="s">
        <v>133</v>
      </c>
      <c r="H40" s="238">
        <v>2306</v>
      </c>
      <c r="I40" s="240">
        <v>19</v>
      </c>
      <c r="J40" s="233" t="s">
        <v>996</v>
      </c>
      <c r="K40" s="240">
        <v>2306</v>
      </c>
      <c r="L40" s="243">
        <v>19</v>
      </c>
      <c r="M40" s="233" t="s">
        <v>996</v>
      </c>
      <c r="N40" s="96"/>
      <c r="O40" s="96"/>
    </row>
    <row r="41" spans="1:13" s="96" customFormat="1" ht="11.25" customHeight="1">
      <c r="A41" s="139">
        <v>522</v>
      </c>
      <c r="B41" s="132"/>
      <c r="C41" s="140"/>
      <c r="D41" s="150"/>
      <c r="E41" s="404" t="s">
        <v>237</v>
      </c>
      <c r="F41" s="404"/>
      <c r="G41" s="130" t="s">
        <v>133</v>
      </c>
      <c r="H41" s="238" t="s">
        <v>994</v>
      </c>
      <c r="I41" s="240" t="s">
        <v>994</v>
      </c>
      <c r="J41" s="233">
        <v>-100</v>
      </c>
      <c r="K41" s="240" t="s">
        <v>994</v>
      </c>
      <c r="L41" s="243" t="s">
        <v>994</v>
      </c>
      <c r="M41" s="233">
        <v>-100</v>
      </c>
    </row>
    <row r="42" spans="1:13" s="96" customFormat="1" ht="11.25" customHeight="1">
      <c r="A42" s="139">
        <v>523</v>
      </c>
      <c r="B42" s="132"/>
      <c r="C42" s="140"/>
      <c r="D42" s="150"/>
      <c r="E42" s="404" t="s">
        <v>238</v>
      </c>
      <c r="F42" s="404"/>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0" t="s">
        <v>133</v>
      </c>
      <c r="H45" s="238">
        <v>1651</v>
      </c>
      <c r="I45" s="240">
        <v>289</v>
      </c>
      <c r="J45" s="233">
        <v>69.5</v>
      </c>
      <c r="K45" s="240">
        <v>1651</v>
      </c>
      <c r="L45" s="243">
        <v>289</v>
      </c>
      <c r="M45" s="233">
        <v>69.5</v>
      </c>
    </row>
    <row r="46" spans="1:13" s="96" customFormat="1" ht="11.25" customHeight="1">
      <c r="A46" s="139">
        <v>529</v>
      </c>
      <c r="B46" s="132"/>
      <c r="C46" s="140"/>
      <c r="D46" s="150"/>
      <c r="E46" s="404" t="s">
        <v>242</v>
      </c>
      <c r="F46" s="404"/>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404" t="s">
        <v>243</v>
      </c>
      <c r="F47" s="404"/>
      <c r="G47" s="130" t="s">
        <v>133</v>
      </c>
      <c r="H47" s="238">
        <v>82829</v>
      </c>
      <c r="I47" s="240">
        <v>1186</v>
      </c>
      <c r="J47" s="233">
        <v>-33.3</v>
      </c>
      <c r="K47" s="240">
        <v>82829</v>
      </c>
      <c r="L47" s="243">
        <v>1186</v>
      </c>
      <c r="M47" s="233">
        <v>-33.3</v>
      </c>
    </row>
    <row r="48" spans="1:13" s="96" customFormat="1" ht="11.25" customHeight="1">
      <c r="A48" s="139">
        <v>532</v>
      </c>
      <c r="B48" s="132"/>
      <c r="C48" s="140"/>
      <c r="D48" s="150"/>
      <c r="E48" s="404" t="s">
        <v>244</v>
      </c>
      <c r="F48" s="404"/>
      <c r="G48" s="130" t="s">
        <v>133</v>
      </c>
      <c r="H48" s="238">
        <v>794739</v>
      </c>
      <c r="I48" s="240">
        <v>10998</v>
      </c>
      <c r="J48" s="233">
        <v>-11.1</v>
      </c>
      <c r="K48" s="240">
        <v>794739</v>
      </c>
      <c r="L48" s="243">
        <v>10998</v>
      </c>
      <c r="M48" s="233">
        <v>-11.1</v>
      </c>
    </row>
    <row r="49" spans="1:15" s="124" customFormat="1" ht="11.25" customHeight="1">
      <c r="A49" s="139">
        <v>534</v>
      </c>
      <c r="B49" s="132"/>
      <c r="C49" s="140"/>
      <c r="D49" s="150"/>
      <c r="E49" s="404" t="s">
        <v>245</v>
      </c>
      <c r="F49" s="404"/>
      <c r="G49" s="130" t="s">
        <v>133</v>
      </c>
      <c r="H49" s="238">
        <v>47942</v>
      </c>
      <c r="I49" s="240">
        <v>6536</v>
      </c>
      <c r="J49" s="233">
        <v>16.5</v>
      </c>
      <c r="K49" s="240">
        <v>47942</v>
      </c>
      <c r="L49" s="243">
        <v>6536</v>
      </c>
      <c r="M49" s="233">
        <v>16.5</v>
      </c>
      <c r="N49" s="96"/>
      <c r="O49" s="96"/>
    </row>
    <row r="50" spans="1:15" s="124" customFormat="1" ht="11.25" customHeight="1">
      <c r="A50" s="139">
        <v>537</v>
      </c>
      <c r="B50" s="132"/>
      <c r="C50" s="140"/>
      <c r="D50" s="150"/>
      <c r="E50" s="404" t="s">
        <v>246</v>
      </c>
      <c r="F50" s="404"/>
      <c r="G50" s="130" t="s">
        <v>133</v>
      </c>
      <c r="H50" s="238">
        <v>40</v>
      </c>
      <c r="I50" s="240">
        <v>439</v>
      </c>
      <c r="J50" s="233">
        <v>-3.8</v>
      </c>
      <c r="K50" s="240">
        <v>40</v>
      </c>
      <c r="L50" s="243">
        <v>439</v>
      </c>
      <c r="M50" s="233">
        <v>-3.8</v>
      </c>
      <c r="N50" s="96"/>
      <c r="O50" s="96"/>
    </row>
    <row r="51" spans="1:13" s="96" customFormat="1" ht="11.25" customHeight="1">
      <c r="A51" s="139">
        <v>590</v>
      </c>
      <c r="B51" s="132"/>
      <c r="C51" s="140"/>
      <c r="D51" s="150"/>
      <c r="E51" s="404" t="s">
        <v>247</v>
      </c>
      <c r="F51" s="404"/>
      <c r="G51" s="130" t="s">
        <v>133</v>
      </c>
      <c r="H51" s="238">
        <v>786076</v>
      </c>
      <c r="I51" s="240">
        <v>12140</v>
      </c>
      <c r="J51" s="233">
        <v>-18</v>
      </c>
      <c r="K51" s="240">
        <v>786076</v>
      </c>
      <c r="L51" s="243">
        <v>12140</v>
      </c>
      <c r="M51" s="233">
        <v>-18</v>
      </c>
    </row>
    <row r="52" spans="1:15" s="153" customFormat="1" ht="11.25" customHeight="1">
      <c r="A52" s="109"/>
      <c r="B52" s="137"/>
      <c r="C52" s="142"/>
      <c r="D52" s="142"/>
      <c r="E52" s="146"/>
      <c r="F52" s="120" t="s">
        <v>161</v>
      </c>
      <c r="G52" s="130" t="s">
        <v>133</v>
      </c>
      <c r="H52" s="239">
        <v>2897660</v>
      </c>
      <c r="I52" s="241">
        <v>67048</v>
      </c>
      <c r="J52" s="234">
        <v>-7.6</v>
      </c>
      <c r="K52" s="241">
        <v>2897660</v>
      </c>
      <c r="L52" s="244">
        <v>67048</v>
      </c>
      <c r="M52" s="234">
        <v>-7.6</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69902</v>
      </c>
      <c r="I56" s="240">
        <v>30009</v>
      </c>
      <c r="J56" s="233">
        <v>-9.7</v>
      </c>
      <c r="K56" s="240">
        <v>69902</v>
      </c>
      <c r="L56" s="243">
        <v>30009</v>
      </c>
      <c r="M56" s="233">
        <v>-9.7</v>
      </c>
    </row>
    <row r="57" spans="1:13" s="96" customFormat="1" ht="11.25" customHeight="1">
      <c r="A57" s="139">
        <v>603</v>
      </c>
      <c r="B57" s="132"/>
      <c r="C57" s="140"/>
      <c r="D57" s="119"/>
      <c r="E57" s="404" t="s">
        <v>250</v>
      </c>
      <c r="F57" s="404"/>
      <c r="G57" s="130" t="s">
        <v>133</v>
      </c>
      <c r="H57" s="238">
        <v>1677</v>
      </c>
      <c r="I57" s="240">
        <v>1209</v>
      </c>
      <c r="J57" s="233">
        <v>-18.3</v>
      </c>
      <c r="K57" s="240">
        <v>1677</v>
      </c>
      <c r="L57" s="243">
        <v>1209</v>
      </c>
      <c r="M57" s="233">
        <v>-18.3</v>
      </c>
    </row>
    <row r="58" spans="1:13" s="96" customFormat="1" ht="11.25" customHeight="1">
      <c r="A58" s="139">
        <v>604</v>
      </c>
      <c r="B58" s="132"/>
      <c r="C58" s="140"/>
      <c r="D58" s="119"/>
      <c r="E58" s="404" t="s">
        <v>251</v>
      </c>
      <c r="F58" s="404"/>
      <c r="G58" s="130" t="s">
        <v>133</v>
      </c>
      <c r="H58" s="238">
        <v>4</v>
      </c>
      <c r="I58" s="240">
        <v>21</v>
      </c>
      <c r="J58" s="233">
        <v>17.4</v>
      </c>
      <c r="K58" s="240">
        <v>4</v>
      </c>
      <c r="L58" s="243">
        <v>21</v>
      </c>
      <c r="M58" s="233">
        <v>17.4</v>
      </c>
    </row>
    <row r="59" spans="1:13" s="96" customFormat="1" ht="11.25" customHeight="1">
      <c r="A59" s="139">
        <v>605</v>
      </c>
      <c r="B59" s="132"/>
      <c r="C59" s="140"/>
      <c r="D59" s="119"/>
      <c r="E59" s="404" t="s">
        <v>252</v>
      </c>
      <c r="F59" s="404"/>
      <c r="G59" s="130" t="s">
        <v>133</v>
      </c>
      <c r="H59" s="238">
        <v>1649</v>
      </c>
      <c r="I59" s="240">
        <v>1141</v>
      </c>
      <c r="J59" s="233">
        <v>-9.6</v>
      </c>
      <c r="K59" s="240">
        <v>1649</v>
      </c>
      <c r="L59" s="243">
        <v>1141</v>
      </c>
      <c r="M59" s="233">
        <v>-9.6</v>
      </c>
    </row>
    <row r="60" spans="1:13" s="96" customFormat="1" ht="11.25" customHeight="1">
      <c r="A60" s="139">
        <v>606</v>
      </c>
      <c r="B60" s="132"/>
      <c r="C60" s="140"/>
      <c r="D60" s="119"/>
      <c r="E60" s="406" t="s">
        <v>253</v>
      </c>
      <c r="F60" s="406"/>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41</v>
      </c>
      <c r="I61" s="240">
        <v>43</v>
      </c>
      <c r="J61" s="233">
        <v>44.9</v>
      </c>
      <c r="K61" s="240">
        <v>41</v>
      </c>
      <c r="L61" s="243">
        <v>43</v>
      </c>
      <c r="M61" s="233">
        <v>44.9</v>
      </c>
    </row>
    <row r="62" spans="1:13" s="96" customFormat="1" ht="11.25" customHeight="1">
      <c r="A62" s="139">
        <v>607</v>
      </c>
      <c r="B62" s="132"/>
      <c r="D62" s="121"/>
      <c r="E62" s="404" t="s">
        <v>255</v>
      </c>
      <c r="F62" s="404"/>
      <c r="G62" s="130" t="s">
        <v>133</v>
      </c>
      <c r="H62" s="238">
        <v>1279223</v>
      </c>
      <c r="I62" s="240">
        <v>52047</v>
      </c>
      <c r="J62" s="233">
        <v>10.3</v>
      </c>
      <c r="K62" s="240">
        <v>1279223</v>
      </c>
      <c r="L62" s="243">
        <v>52047</v>
      </c>
      <c r="M62" s="233">
        <v>10.3</v>
      </c>
    </row>
    <row r="63" spans="1:13" s="96" customFormat="1" ht="11.25" customHeight="1">
      <c r="A63" s="139">
        <v>608</v>
      </c>
      <c r="B63" s="132"/>
      <c r="C63" s="140"/>
      <c r="D63" s="151"/>
      <c r="E63" s="404" t="s">
        <v>2</v>
      </c>
      <c r="F63" s="404"/>
      <c r="G63" s="130" t="s">
        <v>133</v>
      </c>
      <c r="H63" s="238">
        <v>5359</v>
      </c>
      <c r="I63" s="240">
        <v>673</v>
      </c>
      <c r="J63" s="233">
        <v>-14</v>
      </c>
      <c r="K63" s="240">
        <v>5359</v>
      </c>
      <c r="L63" s="243">
        <v>673</v>
      </c>
      <c r="M63" s="233">
        <v>-14</v>
      </c>
    </row>
    <row r="64" spans="1:13" s="96" customFormat="1" ht="11.25" customHeight="1">
      <c r="A64" s="139">
        <v>609</v>
      </c>
      <c r="B64" s="132"/>
      <c r="C64" s="140"/>
      <c r="D64" s="150"/>
      <c r="E64" s="404" t="s">
        <v>256</v>
      </c>
      <c r="F64" s="404"/>
      <c r="G64" s="130" t="s">
        <v>133</v>
      </c>
      <c r="H64" s="238">
        <v>51078</v>
      </c>
      <c r="I64" s="240">
        <v>23233</v>
      </c>
      <c r="J64" s="233">
        <v>-24.4</v>
      </c>
      <c r="K64" s="240">
        <v>51078</v>
      </c>
      <c r="L64" s="243">
        <v>23233</v>
      </c>
      <c r="M64" s="233">
        <v>-24.4</v>
      </c>
    </row>
    <row r="65" spans="1:13" s="96" customFormat="1" ht="11.25" customHeight="1">
      <c r="A65" s="139">
        <v>611</v>
      </c>
      <c r="B65" s="132"/>
      <c r="C65" s="140"/>
      <c r="D65" s="119"/>
      <c r="E65" s="404" t="s">
        <v>257</v>
      </c>
      <c r="F65" s="404"/>
      <c r="G65" s="130" t="s">
        <v>133</v>
      </c>
      <c r="H65" s="238">
        <v>92519</v>
      </c>
      <c r="I65" s="240">
        <v>871</v>
      </c>
      <c r="J65" s="233">
        <v>-16.1</v>
      </c>
      <c r="K65" s="240">
        <v>92519</v>
      </c>
      <c r="L65" s="243">
        <v>871</v>
      </c>
      <c r="M65" s="233">
        <v>-16.1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4" t="s">
        <v>258</v>
      </c>
      <c r="F9" s="404"/>
      <c r="G9" s="135" t="s">
        <v>133</v>
      </c>
      <c r="H9" s="238">
        <v>873232</v>
      </c>
      <c r="I9" s="240">
        <v>52031</v>
      </c>
      <c r="J9" s="233">
        <v>-10.7</v>
      </c>
      <c r="K9" s="240">
        <v>873232</v>
      </c>
      <c r="L9" s="243">
        <v>52031</v>
      </c>
      <c r="M9" s="233">
        <v>-10.7</v>
      </c>
    </row>
    <row r="10" spans="1:13" s="96" customFormat="1" ht="11.25" customHeight="1">
      <c r="A10" s="139">
        <v>641</v>
      </c>
      <c r="B10" s="132"/>
      <c r="C10" s="140"/>
      <c r="D10" s="140"/>
      <c r="E10" s="411" t="s">
        <v>260</v>
      </c>
      <c r="F10" s="411"/>
      <c r="G10" s="135" t="s">
        <v>133</v>
      </c>
      <c r="H10" s="238" t="s">
        <v>994</v>
      </c>
      <c r="I10" s="240" t="s">
        <v>994</v>
      </c>
      <c r="J10" s="233">
        <v>-100</v>
      </c>
      <c r="K10" s="240" t="s">
        <v>994</v>
      </c>
      <c r="L10" s="243" t="s">
        <v>994</v>
      </c>
      <c r="M10" s="233">
        <v>-100</v>
      </c>
    </row>
    <row r="11" spans="1:13" s="96" customFormat="1" ht="11.25" customHeight="1">
      <c r="A11" s="139">
        <v>642</v>
      </c>
      <c r="B11" s="132"/>
      <c r="C11" s="140"/>
      <c r="D11" s="140"/>
      <c r="E11" s="411" t="s">
        <v>261</v>
      </c>
      <c r="F11" s="411"/>
      <c r="G11" s="135" t="s">
        <v>133</v>
      </c>
      <c r="H11" s="238">
        <v>538973</v>
      </c>
      <c r="I11" s="240">
        <v>19126</v>
      </c>
      <c r="J11" s="233">
        <v>-46.9</v>
      </c>
      <c r="K11" s="240">
        <v>538973</v>
      </c>
      <c r="L11" s="243">
        <v>19126</v>
      </c>
      <c r="M11" s="233">
        <v>-46.9</v>
      </c>
    </row>
    <row r="12" spans="1:13" s="96" customFormat="1" ht="11.25" customHeight="1">
      <c r="A12" s="139">
        <v>643</v>
      </c>
      <c r="B12" s="132"/>
      <c r="C12" s="140"/>
      <c r="D12" s="140"/>
      <c r="E12" s="411" t="s">
        <v>262</v>
      </c>
      <c r="F12" s="411"/>
      <c r="G12" s="135" t="s">
        <v>133</v>
      </c>
      <c r="H12" s="238">
        <v>10746</v>
      </c>
      <c r="I12" s="240">
        <v>2054</v>
      </c>
      <c r="J12" s="233">
        <v>-34.7</v>
      </c>
      <c r="K12" s="240">
        <v>10746</v>
      </c>
      <c r="L12" s="243">
        <v>2054</v>
      </c>
      <c r="M12" s="233">
        <v>-34.7</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6278</v>
      </c>
      <c r="I14" s="240">
        <v>754</v>
      </c>
      <c r="J14" s="233">
        <v>-16.3</v>
      </c>
      <c r="K14" s="240">
        <v>6278</v>
      </c>
      <c r="L14" s="243">
        <v>754</v>
      </c>
      <c r="M14" s="233">
        <v>-16.3</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239984</v>
      </c>
      <c r="I16" s="240">
        <v>33563</v>
      </c>
      <c r="J16" s="233">
        <v>4.5</v>
      </c>
      <c r="K16" s="240">
        <v>239984</v>
      </c>
      <c r="L16" s="243">
        <v>33563</v>
      </c>
      <c r="M16" s="233">
        <v>4.5</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51046</v>
      </c>
      <c r="I18" s="240">
        <v>19655</v>
      </c>
      <c r="J18" s="233">
        <v>-17.6</v>
      </c>
      <c r="K18" s="240">
        <v>51046</v>
      </c>
      <c r="L18" s="243">
        <v>19655</v>
      </c>
      <c r="M18" s="233">
        <v>-17.6</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63</v>
      </c>
      <c r="I20" s="240">
        <v>197</v>
      </c>
      <c r="J20" s="233">
        <v>23.9</v>
      </c>
      <c r="K20" s="240">
        <v>63</v>
      </c>
      <c r="L20" s="243">
        <v>197</v>
      </c>
      <c r="M20" s="233">
        <v>23.9</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3222</v>
      </c>
      <c r="I22" s="240">
        <v>443</v>
      </c>
      <c r="J22" s="233">
        <v>19.7</v>
      </c>
      <c r="K22" s="240">
        <v>3222</v>
      </c>
      <c r="L22" s="243">
        <v>443</v>
      </c>
      <c r="M22" s="233">
        <v>19.7</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309</v>
      </c>
      <c r="I24" s="240">
        <v>451</v>
      </c>
      <c r="J24" s="233">
        <v>5.1</v>
      </c>
      <c r="K24" s="240">
        <v>309</v>
      </c>
      <c r="L24" s="243">
        <v>451</v>
      </c>
      <c r="M24" s="233">
        <v>5.1</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3871</v>
      </c>
      <c r="I26" s="240">
        <v>703</v>
      </c>
      <c r="J26" s="233">
        <v>-36.8</v>
      </c>
      <c r="K26" s="240">
        <v>3871</v>
      </c>
      <c r="L26" s="243">
        <v>703</v>
      </c>
      <c r="M26" s="233">
        <v>-36.8</v>
      </c>
    </row>
    <row r="27" spans="1:16" s="124" customFormat="1" ht="11.25" customHeight="1">
      <c r="A27" s="139">
        <v>656</v>
      </c>
      <c r="B27" s="132"/>
      <c r="C27" s="140"/>
      <c r="D27" s="140"/>
      <c r="E27" s="411" t="s">
        <v>270</v>
      </c>
      <c r="F27" s="411"/>
      <c r="G27" s="135" t="s">
        <v>133</v>
      </c>
      <c r="H27" s="238">
        <v>12</v>
      </c>
      <c r="I27" s="240">
        <v>2493</v>
      </c>
      <c r="J27" s="233">
        <v>37.3</v>
      </c>
      <c r="K27" s="240">
        <v>12</v>
      </c>
      <c r="L27" s="243">
        <v>2493</v>
      </c>
      <c r="M27" s="233">
        <v>37.3</v>
      </c>
      <c r="N27" s="96"/>
      <c r="O27" s="96"/>
      <c r="P27" s="96"/>
    </row>
    <row r="28" spans="1:13" s="96" customFormat="1" ht="11.25" customHeight="1">
      <c r="A28" s="139">
        <v>659</v>
      </c>
      <c r="B28" s="132"/>
      <c r="C28" s="140"/>
      <c r="D28" s="141"/>
      <c r="E28" s="411" t="s">
        <v>271</v>
      </c>
      <c r="F28" s="411"/>
      <c r="G28" s="135" t="s">
        <v>133</v>
      </c>
      <c r="H28" s="238">
        <v>5904</v>
      </c>
      <c r="I28" s="240">
        <v>9962</v>
      </c>
      <c r="J28" s="233">
        <v>-18.3</v>
      </c>
      <c r="K28" s="240">
        <v>5904</v>
      </c>
      <c r="L28" s="243">
        <v>9962</v>
      </c>
      <c r="M28" s="233">
        <v>-18.3</v>
      </c>
    </row>
    <row r="29" spans="1:16" s="124" customFormat="1" ht="11.25" customHeight="1">
      <c r="A29" s="139">
        <v>661</v>
      </c>
      <c r="B29" s="132"/>
      <c r="C29" s="140"/>
      <c r="D29" s="140"/>
      <c r="E29" s="411" t="s">
        <v>272</v>
      </c>
      <c r="F29" s="411"/>
      <c r="G29" s="135" t="s">
        <v>133</v>
      </c>
      <c r="H29" s="238">
        <v>50523</v>
      </c>
      <c r="I29" s="240">
        <v>14464</v>
      </c>
      <c r="J29" s="233">
        <v>0.7</v>
      </c>
      <c r="K29" s="240">
        <v>50523</v>
      </c>
      <c r="L29" s="243">
        <v>14464</v>
      </c>
      <c r="M29" s="233">
        <v>0.7</v>
      </c>
      <c r="N29" s="96"/>
      <c r="O29" s="96"/>
      <c r="P29" s="96"/>
    </row>
    <row r="30" spans="1:16" s="124" customFormat="1" ht="11.25" customHeight="1">
      <c r="A30" s="139">
        <v>665</v>
      </c>
      <c r="B30" s="132"/>
      <c r="C30" s="140"/>
      <c r="D30" s="140"/>
      <c r="E30" s="411" t="s">
        <v>273</v>
      </c>
      <c r="F30" s="411"/>
      <c r="G30" s="135" t="s">
        <v>133</v>
      </c>
      <c r="H30" s="238">
        <v>473</v>
      </c>
      <c r="I30" s="240">
        <v>17</v>
      </c>
      <c r="J30" s="233">
        <v>-34.1</v>
      </c>
      <c r="K30" s="240">
        <v>473</v>
      </c>
      <c r="L30" s="243">
        <v>17</v>
      </c>
      <c r="M30" s="233">
        <v>-34.1</v>
      </c>
      <c r="N30" s="96"/>
      <c r="O30" s="96"/>
      <c r="P30" s="96"/>
    </row>
    <row r="31" spans="1:16" s="124" customFormat="1" ht="11.25" customHeight="1">
      <c r="A31" s="139">
        <v>667</v>
      </c>
      <c r="B31" s="132"/>
      <c r="C31" s="140"/>
      <c r="D31" s="140"/>
      <c r="E31" s="411" t="s">
        <v>274</v>
      </c>
      <c r="F31" s="411"/>
      <c r="G31" s="135" t="s">
        <v>133</v>
      </c>
      <c r="H31" s="238">
        <v>167720</v>
      </c>
      <c r="I31" s="240">
        <v>4052</v>
      </c>
      <c r="J31" s="233">
        <v>-31.1</v>
      </c>
      <c r="K31" s="240">
        <v>167720</v>
      </c>
      <c r="L31" s="243">
        <v>4052</v>
      </c>
      <c r="M31" s="233">
        <v>-31.1</v>
      </c>
      <c r="N31" s="96"/>
      <c r="O31" s="96"/>
      <c r="P31" s="96"/>
    </row>
    <row r="32" spans="1:13" s="96" customFormat="1" ht="11.25" customHeight="1">
      <c r="A32" s="139">
        <v>669</v>
      </c>
      <c r="B32" s="132"/>
      <c r="C32" s="140"/>
      <c r="D32" s="140"/>
      <c r="E32" s="411" t="s">
        <v>865</v>
      </c>
      <c r="F32" s="411"/>
      <c r="G32" s="135" t="s">
        <v>133</v>
      </c>
      <c r="H32" s="238">
        <v>2530264</v>
      </c>
      <c r="I32" s="240">
        <v>159291</v>
      </c>
      <c r="J32" s="233">
        <v>36.8</v>
      </c>
      <c r="K32" s="240">
        <v>2530264</v>
      </c>
      <c r="L32" s="243">
        <v>159291</v>
      </c>
      <c r="M32" s="233">
        <v>36.8</v>
      </c>
    </row>
    <row r="33" spans="1:13" s="96" customFormat="1" ht="11.25" customHeight="1">
      <c r="A33" s="139">
        <v>671</v>
      </c>
      <c r="B33" s="132"/>
      <c r="C33" s="140"/>
      <c r="D33" s="140"/>
      <c r="E33" s="411" t="s">
        <v>275</v>
      </c>
      <c r="F33" s="411"/>
      <c r="G33" s="135" t="s">
        <v>133</v>
      </c>
      <c r="H33" s="238">
        <v>85931</v>
      </c>
      <c r="I33" s="240">
        <v>4500</v>
      </c>
      <c r="J33" s="233">
        <v>-30.7</v>
      </c>
      <c r="K33" s="240">
        <v>85931</v>
      </c>
      <c r="L33" s="243">
        <v>4500</v>
      </c>
      <c r="M33" s="233">
        <v>-30.7</v>
      </c>
    </row>
    <row r="34" spans="1:13" s="96" customFormat="1" ht="11.25" customHeight="1">
      <c r="A34" s="139">
        <v>673</v>
      </c>
      <c r="B34" s="132"/>
      <c r="C34" s="140"/>
      <c r="D34" s="140"/>
      <c r="E34" s="411" t="s">
        <v>276</v>
      </c>
      <c r="F34" s="411"/>
      <c r="G34" s="135" t="s">
        <v>133</v>
      </c>
      <c r="H34" s="238">
        <v>65238</v>
      </c>
      <c r="I34" s="240">
        <v>4585</v>
      </c>
      <c r="J34" s="233">
        <v>16.7</v>
      </c>
      <c r="K34" s="240">
        <v>65238</v>
      </c>
      <c r="L34" s="243">
        <v>4585</v>
      </c>
      <c r="M34" s="233">
        <v>16.7</v>
      </c>
    </row>
    <row r="35" spans="1:13" s="96" customFormat="1" ht="11.25" customHeight="1">
      <c r="A35" s="139">
        <v>679</v>
      </c>
      <c r="B35" s="132"/>
      <c r="C35" s="140"/>
      <c r="D35" s="140"/>
      <c r="E35" s="411" t="s">
        <v>277</v>
      </c>
      <c r="F35" s="411"/>
      <c r="G35" s="135" t="s">
        <v>133</v>
      </c>
      <c r="H35" s="238">
        <v>673082</v>
      </c>
      <c r="I35" s="240">
        <v>35608</v>
      </c>
      <c r="J35" s="233">
        <v>-13.4</v>
      </c>
      <c r="K35" s="240">
        <v>673082</v>
      </c>
      <c r="L35" s="243">
        <v>35608</v>
      </c>
      <c r="M35" s="233">
        <v>-13.4</v>
      </c>
    </row>
    <row r="36" spans="1:13" s="96" customFormat="1" ht="11.25" customHeight="1">
      <c r="A36" s="139">
        <v>683</v>
      </c>
      <c r="B36" s="132"/>
      <c r="C36" s="140"/>
      <c r="D36" s="140"/>
      <c r="E36" s="411" t="s">
        <v>278</v>
      </c>
      <c r="F36" s="411"/>
      <c r="G36" s="135" t="s">
        <v>133</v>
      </c>
      <c r="H36" s="238">
        <v>1552</v>
      </c>
      <c r="I36" s="240">
        <v>6903</v>
      </c>
      <c r="J36" s="233">
        <v>-11.9</v>
      </c>
      <c r="K36" s="240">
        <v>1552</v>
      </c>
      <c r="L36" s="243">
        <v>6903</v>
      </c>
      <c r="M36" s="233">
        <v>-11.9</v>
      </c>
    </row>
    <row r="37" spans="1:13" s="96" customFormat="1" ht="11.25" customHeight="1">
      <c r="A37" s="139">
        <v>690</v>
      </c>
      <c r="B37" s="132"/>
      <c r="C37" s="140"/>
      <c r="D37" s="140"/>
      <c r="E37" s="411" t="s">
        <v>279</v>
      </c>
      <c r="F37" s="411"/>
      <c r="G37" s="135" t="s">
        <v>133</v>
      </c>
      <c r="H37" s="238">
        <v>58284</v>
      </c>
      <c r="I37" s="240">
        <v>129409</v>
      </c>
      <c r="J37" s="233">
        <v>66.6</v>
      </c>
      <c r="K37" s="240">
        <v>58284</v>
      </c>
      <c r="L37" s="243">
        <v>129409</v>
      </c>
      <c r="M37" s="233">
        <v>66.6</v>
      </c>
    </row>
    <row r="38" spans="1:13" s="138" customFormat="1" ht="11.25" customHeight="1">
      <c r="A38" s="109"/>
      <c r="B38" s="137"/>
      <c r="C38" s="142"/>
      <c r="D38" s="142"/>
      <c r="E38" s="157"/>
      <c r="F38" s="120" t="s">
        <v>161</v>
      </c>
      <c r="G38" s="135" t="s">
        <v>133</v>
      </c>
      <c r="H38" s="239">
        <v>6868159</v>
      </c>
      <c r="I38" s="241">
        <v>609508</v>
      </c>
      <c r="J38" s="234">
        <v>8.8</v>
      </c>
      <c r="K38" s="241">
        <v>6868159</v>
      </c>
      <c r="L38" s="244">
        <v>609508</v>
      </c>
      <c r="M38" s="234">
        <v>8.8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24817</v>
      </c>
      <c r="I42" s="240">
        <v>18442</v>
      </c>
      <c r="J42" s="233">
        <v>8.8</v>
      </c>
      <c r="K42" s="240">
        <v>24817</v>
      </c>
      <c r="L42" s="243">
        <v>18442</v>
      </c>
      <c r="M42" s="233">
        <v>8.8</v>
      </c>
    </row>
    <row r="43" spans="1:13" s="96" customFormat="1" ht="11.25" customHeight="1">
      <c r="A43" s="139">
        <v>702</v>
      </c>
      <c r="B43" s="132"/>
      <c r="C43" s="140"/>
      <c r="D43" s="141"/>
      <c r="E43" s="133"/>
      <c r="F43" s="133" t="s">
        <v>283</v>
      </c>
      <c r="G43" s="135" t="s">
        <v>133</v>
      </c>
      <c r="H43" s="238">
        <v>19935</v>
      </c>
      <c r="I43" s="240">
        <v>37294</v>
      </c>
      <c r="J43" s="233">
        <v>2.5</v>
      </c>
      <c r="K43" s="240">
        <v>19935</v>
      </c>
      <c r="L43" s="243">
        <v>37294</v>
      </c>
      <c r="M43" s="233">
        <v>2.5</v>
      </c>
    </row>
    <row r="44" spans="1:13" s="96" customFormat="1" ht="11.25" customHeight="1">
      <c r="A44" s="139">
        <v>703</v>
      </c>
      <c r="B44" s="132"/>
      <c r="C44" s="140"/>
      <c r="D44" s="141"/>
      <c r="E44" s="134"/>
      <c r="F44" s="133" t="s">
        <v>284</v>
      </c>
      <c r="G44" s="135" t="s">
        <v>133</v>
      </c>
      <c r="H44" s="238">
        <v>516</v>
      </c>
      <c r="I44" s="240">
        <v>2250</v>
      </c>
      <c r="J44" s="233">
        <v>17.8</v>
      </c>
      <c r="K44" s="240">
        <v>516</v>
      </c>
      <c r="L44" s="243">
        <v>2250</v>
      </c>
      <c r="M44" s="233">
        <v>17.8</v>
      </c>
    </row>
    <row r="45" spans="1:13" s="96" customFormat="1" ht="11.25" customHeight="1">
      <c r="A45" s="139">
        <v>704</v>
      </c>
      <c r="B45" s="132"/>
      <c r="C45" s="140"/>
      <c r="D45" s="158"/>
      <c r="E45" s="133"/>
      <c r="F45" s="133" t="s">
        <v>285</v>
      </c>
      <c r="G45" s="135" t="s">
        <v>133</v>
      </c>
      <c r="H45" s="238">
        <v>992</v>
      </c>
      <c r="I45" s="240">
        <v>1306</v>
      </c>
      <c r="J45" s="233">
        <v>-40.3</v>
      </c>
      <c r="K45" s="240">
        <v>992</v>
      </c>
      <c r="L45" s="243">
        <v>1306</v>
      </c>
      <c r="M45" s="233">
        <v>-40.3</v>
      </c>
    </row>
    <row r="46" spans="1:13" s="96" customFormat="1" ht="11.25" customHeight="1">
      <c r="A46" s="139">
        <v>705</v>
      </c>
      <c r="B46" s="132"/>
      <c r="C46" s="140"/>
      <c r="D46" s="140"/>
      <c r="E46" s="133"/>
      <c r="F46" s="133" t="s">
        <v>286</v>
      </c>
      <c r="G46" s="135" t="s">
        <v>133</v>
      </c>
      <c r="H46" s="238">
        <v>468</v>
      </c>
      <c r="I46" s="240">
        <v>858</v>
      </c>
      <c r="J46" s="233">
        <v>18.6</v>
      </c>
      <c r="K46" s="240">
        <v>468</v>
      </c>
      <c r="L46" s="243">
        <v>858</v>
      </c>
      <c r="M46" s="233">
        <v>18.6</v>
      </c>
    </row>
    <row r="47" spans="1:13" s="96" customFormat="1" ht="11.25" customHeight="1">
      <c r="A47" s="139">
        <v>706</v>
      </c>
      <c r="B47" s="132"/>
      <c r="C47" s="140"/>
      <c r="D47" s="140"/>
      <c r="E47" s="411" t="s">
        <v>287</v>
      </c>
      <c r="F47" s="411"/>
      <c r="G47" s="135" t="s">
        <v>133</v>
      </c>
      <c r="H47" s="238">
        <v>6878</v>
      </c>
      <c r="I47" s="240">
        <v>6631</v>
      </c>
      <c r="J47" s="233">
        <v>-45</v>
      </c>
      <c r="K47" s="240">
        <v>6878</v>
      </c>
      <c r="L47" s="243">
        <v>6631</v>
      </c>
      <c r="M47" s="233">
        <v>-45</v>
      </c>
    </row>
    <row r="48" spans="1:13" s="96" customFormat="1" ht="11.25" customHeight="1">
      <c r="A48" s="139">
        <v>707</v>
      </c>
      <c r="B48" s="132"/>
      <c r="C48" s="140"/>
      <c r="D48" s="140"/>
      <c r="E48" s="411" t="s">
        <v>288</v>
      </c>
      <c r="F48" s="411"/>
      <c r="G48" s="135" t="s">
        <v>133</v>
      </c>
      <c r="H48" s="238">
        <v>34</v>
      </c>
      <c r="I48" s="240">
        <v>54</v>
      </c>
      <c r="J48" s="233">
        <v>103.1</v>
      </c>
      <c r="K48" s="240">
        <v>34</v>
      </c>
      <c r="L48" s="243">
        <v>54</v>
      </c>
      <c r="M48" s="233">
        <v>103.1</v>
      </c>
    </row>
    <row r="49" spans="1:13" s="96" customFormat="1" ht="11.25" customHeight="1">
      <c r="A49" s="139">
        <v>708</v>
      </c>
      <c r="B49" s="132"/>
      <c r="C49" s="140"/>
      <c r="D49" s="140"/>
      <c r="E49" s="411" t="s">
        <v>289</v>
      </c>
      <c r="F49" s="411"/>
      <c r="G49" s="135" t="s">
        <v>133</v>
      </c>
      <c r="H49" s="238">
        <v>1875318</v>
      </c>
      <c r="I49" s="240">
        <v>117696</v>
      </c>
      <c r="J49" s="233">
        <v>-17.5</v>
      </c>
      <c r="K49" s="240">
        <v>1875318</v>
      </c>
      <c r="L49" s="243">
        <v>117696</v>
      </c>
      <c r="M49" s="233">
        <v>-17.5</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246533</v>
      </c>
      <c r="I51" s="240">
        <v>16869</v>
      </c>
      <c r="J51" s="233">
        <v>-7.4</v>
      </c>
      <c r="K51" s="240">
        <v>246533</v>
      </c>
      <c r="L51" s="243">
        <v>16869</v>
      </c>
      <c r="M51" s="233">
        <v>-7.4</v>
      </c>
    </row>
    <row r="52" spans="1:13" s="96" customFormat="1" ht="11.25" customHeight="1">
      <c r="A52" s="139">
        <v>711</v>
      </c>
      <c r="B52" s="132"/>
      <c r="C52" s="140"/>
      <c r="D52" s="140"/>
      <c r="E52" s="411" t="s">
        <v>292</v>
      </c>
      <c r="F52" s="411"/>
      <c r="G52" s="135" t="s">
        <v>133</v>
      </c>
      <c r="H52" s="238">
        <v>298134</v>
      </c>
      <c r="I52" s="240">
        <v>49056</v>
      </c>
      <c r="J52" s="233">
        <v>-15.7</v>
      </c>
      <c r="K52" s="240">
        <v>298134</v>
      </c>
      <c r="L52" s="243">
        <v>49056</v>
      </c>
      <c r="M52" s="233">
        <v>-15.7</v>
      </c>
    </row>
    <row r="53" spans="1:13" s="96" customFormat="1" ht="11.25" customHeight="1">
      <c r="A53" s="139">
        <v>732</v>
      </c>
      <c r="B53" s="132"/>
      <c r="C53" s="140"/>
      <c r="D53" s="141"/>
      <c r="E53" s="411" t="s">
        <v>293</v>
      </c>
      <c r="F53" s="411"/>
      <c r="G53" s="135" t="s">
        <v>133</v>
      </c>
      <c r="H53" s="238">
        <v>1729270</v>
      </c>
      <c r="I53" s="240">
        <v>299258</v>
      </c>
      <c r="J53" s="233">
        <v>-3.9</v>
      </c>
      <c r="K53" s="240">
        <v>1729270</v>
      </c>
      <c r="L53" s="243">
        <v>299258</v>
      </c>
      <c r="M53" s="233">
        <v>-3.9</v>
      </c>
    </row>
    <row r="54" spans="1:13" s="96" customFormat="1" ht="11.25" customHeight="1">
      <c r="A54" s="139">
        <v>734</v>
      </c>
      <c r="B54" s="132"/>
      <c r="C54" s="140"/>
      <c r="D54" s="141"/>
      <c r="E54" s="411" t="s">
        <v>294</v>
      </c>
      <c r="F54" s="411"/>
      <c r="G54" s="135" t="s">
        <v>133</v>
      </c>
      <c r="H54" s="238">
        <v>348273</v>
      </c>
      <c r="I54" s="240">
        <v>109220</v>
      </c>
      <c r="J54" s="233">
        <v>-12.2</v>
      </c>
      <c r="K54" s="240">
        <v>348273</v>
      </c>
      <c r="L54" s="243">
        <v>109220</v>
      </c>
      <c r="M54" s="233">
        <v>-12.2</v>
      </c>
    </row>
    <row r="55" spans="1:49" ht="9.75">
      <c r="A55" s="139">
        <v>736</v>
      </c>
      <c r="B55" s="132"/>
      <c r="C55" s="96"/>
      <c r="D55" s="134"/>
      <c r="E55" s="411" t="s">
        <v>295</v>
      </c>
      <c r="F55" s="411"/>
      <c r="G55" s="135" t="s">
        <v>133</v>
      </c>
      <c r="H55" s="238">
        <v>73978</v>
      </c>
      <c r="I55" s="240">
        <v>18361</v>
      </c>
      <c r="J55" s="233">
        <v>-0.2</v>
      </c>
      <c r="K55" s="240">
        <v>73978</v>
      </c>
      <c r="L55" s="243">
        <v>18361</v>
      </c>
      <c r="M55" s="233">
        <v>-0.2</v>
      </c>
      <c r="N55" s="127"/>
      <c r="O55" s="127"/>
      <c r="P55" s="127"/>
      <c r="AV55" s="96"/>
      <c r="AW55" s="96"/>
    </row>
    <row r="56" spans="1:31" ht="9.75">
      <c r="A56" s="139">
        <v>738</v>
      </c>
      <c r="B56" s="132"/>
      <c r="C56" s="140"/>
      <c r="D56" s="140"/>
      <c r="E56" s="411" t="s">
        <v>296</v>
      </c>
      <c r="F56" s="411"/>
      <c r="G56" s="135" t="s">
        <v>133</v>
      </c>
      <c r="H56" s="238">
        <v>2893</v>
      </c>
      <c r="I56" s="240">
        <v>11251</v>
      </c>
      <c r="J56" s="233">
        <v>67.7</v>
      </c>
      <c r="K56" s="240">
        <v>2893</v>
      </c>
      <c r="L56" s="243">
        <v>11251</v>
      </c>
      <c r="M56" s="233">
        <v>67.7</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1" t="s">
        <v>297</v>
      </c>
      <c r="F57" s="411"/>
      <c r="G57" s="135" t="s">
        <v>133</v>
      </c>
      <c r="H57" s="238">
        <v>9496</v>
      </c>
      <c r="I57" s="240">
        <v>23542</v>
      </c>
      <c r="J57" s="233">
        <v>-1.9</v>
      </c>
      <c r="K57" s="240">
        <v>9496</v>
      </c>
      <c r="L57" s="243">
        <v>23542</v>
      </c>
      <c r="M57" s="233">
        <v>-1.9</v>
      </c>
      <c r="N57" s="96"/>
      <c r="O57" s="96"/>
      <c r="P57" s="96"/>
      <c r="Q57" s="96"/>
      <c r="R57" s="96"/>
      <c r="S57" s="96"/>
      <c r="T57" s="96"/>
      <c r="U57" s="96"/>
      <c r="V57" s="96"/>
      <c r="W57" s="96"/>
      <c r="X57" s="96"/>
      <c r="Y57" s="96"/>
      <c r="Z57" s="96"/>
    </row>
    <row r="58" spans="1:26" ht="9.75">
      <c r="A58" s="139">
        <v>749</v>
      </c>
      <c r="B58" s="132"/>
      <c r="C58" s="140"/>
      <c r="D58" s="140"/>
      <c r="E58" s="411" t="s">
        <v>298</v>
      </c>
      <c r="F58" s="411"/>
      <c r="G58" s="135" t="s">
        <v>133</v>
      </c>
      <c r="H58" s="238">
        <v>438327</v>
      </c>
      <c r="I58" s="240">
        <v>179282</v>
      </c>
      <c r="J58" s="233">
        <v>-11.6</v>
      </c>
      <c r="K58" s="240">
        <v>438327</v>
      </c>
      <c r="L58" s="243">
        <v>179282</v>
      </c>
      <c r="M58" s="233">
        <v>-11.6</v>
      </c>
      <c r="N58" s="96"/>
      <c r="O58" s="96"/>
      <c r="P58" s="96"/>
      <c r="Q58" s="96"/>
      <c r="R58" s="96"/>
      <c r="S58" s="96"/>
      <c r="T58" s="96"/>
      <c r="U58" s="96"/>
      <c r="V58" s="96"/>
      <c r="W58" s="96"/>
      <c r="X58" s="96"/>
      <c r="Y58" s="96"/>
      <c r="Z58" s="96"/>
    </row>
    <row r="59" spans="1:26" ht="9.75">
      <c r="A59" s="139">
        <v>751</v>
      </c>
      <c r="B59" s="132"/>
      <c r="C59" s="140"/>
      <c r="D59" s="141"/>
      <c r="E59" s="411" t="s">
        <v>866</v>
      </c>
      <c r="F59" s="411"/>
      <c r="G59" s="135" t="s">
        <v>133</v>
      </c>
      <c r="H59" s="238">
        <v>63958</v>
      </c>
      <c r="I59" s="240">
        <v>17800</v>
      </c>
      <c r="J59" s="233">
        <v>-16</v>
      </c>
      <c r="K59" s="240">
        <v>63958</v>
      </c>
      <c r="L59" s="243">
        <v>17800</v>
      </c>
      <c r="M59" s="233">
        <v>-16</v>
      </c>
      <c r="N59" s="96"/>
      <c r="O59" s="96"/>
      <c r="P59" s="96"/>
      <c r="Q59" s="96"/>
      <c r="R59" s="96"/>
      <c r="S59" s="96"/>
      <c r="T59" s="96"/>
      <c r="U59" s="96"/>
      <c r="V59" s="96"/>
      <c r="W59" s="96"/>
      <c r="X59" s="96"/>
      <c r="Y59" s="96"/>
      <c r="Z59" s="96"/>
    </row>
    <row r="60" spans="1:26" ht="9.75">
      <c r="A60" s="139">
        <v>753</v>
      </c>
      <c r="B60" s="132"/>
      <c r="C60" s="140"/>
      <c r="D60" s="140"/>
      <c r="E60" s="411" t="s">
        <v>299</v>
      </c>
      <c r="F60" s="411"/>
      <c r="G60" s="135" t="s">
        <v>133</v>
      </c>
      <c r="H60" s="238">
        <v>230247</v>
      </c>
      <c r="I60" s="240">
        <v>20740</v>
      </c>
      <c r="J60" s="233">
        <v>-21.1</v>
      </c>
      <c r="K60" s="240">
        <v>230247</v>
      </c>
      <c r="L60" s="243">
        <v>20740</v>
      </c>
      <c r="M60" s="233">
        <v>-21.1</v>
      </c>
      <c r="N60" s="96"/>
      <c r="O60" s="96"/>
      <c r="P60" s="96"/>
      <c r="Q60" s="96"/>
      <c r="R60" s="96"/>
      <c r="S60" s="96"/>
      <c r="T60" s="96"/>
      <c r="U60" s="96"/>
      <c r="V60" s="96"/>
      <c r="W60" s="96"/>
      <c r="X60" s="96"/>
      <c r="Y60" s="96"/>
      <c r="Z60" s="96"/>
    </row>
    <row r="61" spans="1:26" ht="9.75">
      <c r="A61" s="139">
        <v>755</v>
      </c>
      <c r="B61" s="132"/>
      <c r="C61" s="140"/>
      <c r="D61" s="140"/>
      <c r="E61" s="411" t="s">
        <v>300</v>
      </c>
      <c r="F61" s="411"/>
      <c r="G61" s="135" t="s">
        <v>133</v>
      </c>
      <c r="H61" s="238">
        <v>33519</v>
      </c>
      <c r="I61" s="240">
        <v>6250</v>
      </c>
      <c r="J61" s="233">
        <v>-19.2</v>
      </c>
      <c r="K61" s="240">
        <v>33519</v>
      </c>
      <c r="L61" s="243">
        <v>6250</v>
      </c>
      <c r="M61" s="233">
        <v>-19.2</v>
      </c>
      <c r="N61" s="96"/>
      <c r="O61" s="96"/>
      <c r="P61" s="96"/>
      <c r="Q61" s="96"/>
      <c r="R61" s="96"/>
      <c r="S61" s="96"/>
      <c r="T61" s="96"/>
      <c r="U61" s="96"/>
      <c r="V61" s="96"/>
      <c r="W61" s="96"/>
      <c r="X61" s="96"/>
      <c r="Y61" s="96"/>
      <c r="Z61" s="96"/>
    </row>
    <row r="62" spans="1:26" ht="9.75">
      <c r="A62" s="139">
        <v>757</v>
      </c>
      <c r="B62" s="132"/>
      <c r="C62" s="140"/>
      <c r="D62" s="141"/>
      <c r="E62" s="411" t="s">
        <v>867</v>
      </c>
      <c r="F62" s="411"/>
      <c r="G62" s="135" t="s">
        <v>133</v>
      </c>
      <c r="H62" s="238">
        <v>39946</v>
      </c>
      <c r="I62" s="240">
        <v>3707</v>
      </c>
      <c r="J62" s="233">
        <v>8.4</v>
      </c>
      <c r="K62" s="240">
        <v>39946</v>
      </c>
      <c r="L62" s="243">
        <v>3707</v>
      </c>
      <c r="M62" s="233">
        <v>8.4</v>
      </c>
      <c r="N62" s="96"/>
      <c r="O62" s="96"/>
      <c r="P62" s="96"/>
      <c r="Q62" s="96"/>
      <c r="R62" s="96"/>
      <c r="S62" s="96"/>
      <c r="T62" s="96"/>
      <c r="U62" s="96"/>
      <c r="V62" s="96"/>
      <c r="W62" s="96"/>
      <c r="X62" s="96"/>
      <c r="Y62" s="96"/>
      <c r="Z62" s="96"/>
    </row>
    <row r="63" spans="1:26" ht="9.75">
      <c r="A63" s="139">
        <v>759</v>
      </c>
      <c r="B63" s="132"/>
      <c r="C63" s="140"/>
      <c r="D63" s="140"/>
      <c r="E63" s="411" t="s">
        <v>868</v>
      </c>
      <c r="F63" s="411"/>
      <c r="G63" s="135" t="s">
        <v>133</v>
      </c>
      <c r="H63" s="238">
        <v>787</v>
      </c>
      <c r="I63" s="240">
        <v>532</v>
      </c>
      <c r="J63" s="233">
        <v>7</v>
      </c>
      <c r="K63" s="240">
        <v>787</v>
      </c>
      <c r="L63" s="243">
        <v>532</v>
      </c>
      <c r="M63" s="233">
        <v>7</v>
      </c>
      <c r="N63" s="96"/>
      <c r="O63" s="96"/>
      <c r="P63" s="96"/>
      <c r="Q63" s="96"/>
      <c r="R63" s="96"/>
      <c r="S63" s="96"/>
      <c r="T63" s="96"/>
      <c r="U63" s="96"/>
      <c r="V63" s="96"/>
      <c r="W63" s="96"/>
      <c r="X63" s="96"/>
      <c r="Y63" s="96"/>
      <c r="Z63" s="96"/>
    </row>
    <row r="64" spans="1:31" ht="9.75">
      <c r="A64" s="139">
        <v>771</v>
      </c>
      <c r="B64" s="132"/>
      <c r="C64" s="140"/>
      <c r="D64" s="140"/>
      <c r="E64" s="411" t="s">
        <v>301</v>
      </c>
      <c r="F64" s="411"/>
      <c r="G64" s="135" t="s">
        <v>133</v>
      </c>
      <c r="H64" s="238">
        <v>195042</v>
      </c>
      <c r="I64" s="240">
        <v>126031</v>
      </c>
      <c r="J64" s="233">
        <v>-9.2</v>
      </c>
      <c r="K64" s="240">
        <v>195042</v>
      </c>
      <c r="L64" s="243">
        <v>126031</v>
      </c>
      <c r="M64" s="233">
        <v>-9.2</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1" t="s">
        <v>302</v>
      </c>
      <c r="F65" s="411"/>
      <c r="G65" s="135" t="s">
        <v>133</v>
      </c>
      <c r="H65" s="238">
        <v>37323</v>
      </c>
      <c r="I65" s="240">
        <v>22749</v>
      </c>
      <c r="J65" s="233">
        <v>-30.8</v>
      </c>
      <c r="K65" s="240">
        <v>37323</v>
      </c>
      <c r="L65" s="243">
        <v>22749</v>
      </c>
      <c r="M65" s="233">
        <v>-30.8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971</v>
      </c>
      <c r="B68" s="397"/>
      <c r="C68" s="397"/>
      <c r="D68" s="397"/>
      <c r="E68" s="397"/>
      <c r="F68" s="397"/>
      <c r="G68" s="397"/>
      <c r="H68" s="397"/>
      <c r="I68" s="397"/>
      <c r="J68" s="398"/>
      <c r="K68" s="398"/>
      <c r="L68" s="398"/>
      <c r="M68" s="398"/>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1" t="s">
        <v>303</v>
      </c>
      <c r="F9" s="411"/>
      <c r="G9" s="135" t="s">
        <v>133</v>
      </c>
      <c r="H9" s="238">
        <v>1918</v>
      </c>
      <c r="I9" s="240">
        <v>7142</v>
      </c>
      <c r="J9" s="233">
        <v>4.6</v>
      </c>
      <c r="K9" s="240">
        <v>1918</v>
      </c>
      <c r="L9" s="243">
        <v>7142</v>
      </c>
      <c r="M9" s="233">
        <v>4.6</v>
      </c>
      <c r="N9" s="96"/>
      <c r="O9" s="96"/>
      <c r="P9" s="96"/>
      <c r="Q9" s="96"/>
      <c r="R9" s="96"/>
      <c r="S9" s="96"/>
      <c r="T9" s="96"/>
      <c r="U9" s="96"/>
      <c r="V9" s="96"/>
      <c r="W9" s="96"/>
      <c r="X9" s="96"/>
      <c r="Y9" s="96"/>
      <c r="Z9" s="96"/>
    </row>
    <row r="10" spans="1:13" s="96" customFormat="1" ht="11.25" customHeight="1">
      <c r="A10" s="139">
        <v>781</v>
      </c>
      <c r="B10" s="132"/>
      <c r="C10" s="140"/>
      <c r="D10" s="150"/>
      <c r="E10" s="404" t="s">
        <v>305</v>
      </c>
      <c r="F10" s="404"/>
      <c r="G10" s="135" t="s">
        <v>133</v>
      </c>
      <c r="H10" s="238">
        <v>6</v>
      </c>
      <c r="I10" s="240">
        <v>1332</v>
      </c>
      <c r="J10" s="233">
        <v>-45.7</v>
      </c>
      <c r="K10" s="240">
        <v>6</v>
      </c>
      <c r="L10" s="243">
        <v>1332</v>
      </c>
      <c r="M10" s="233">
        <v>-45.7</v>
      </c>
    </row>
    <row r="11" spans="1:13" s="96" customFormat="1" ht="11.25" customHeight="1">
      <c r="A11" s="139">
        <v>790</v>
      </c>
      <c r="B11" s="132"/>
      <c r="C11" s="140"/>
      <c r="D11" s="150"/>
      <c r="E11" s="404" t="s">
        <v>306</v>
      </c>
      <c r="F11" s="404"/>
      <c r="G11" s="135" t="s">
        <v>133</v>
      </c>
      <c r="H11" s="238">
        <v>174</v>
      </c>
      <c r="I11" s="240">
        <v>1156</v>
      </c>
      <c r="J11" s="233">
        <v>-28.8</v>
      </c>
      <c r="K11" s="240">
        <v>174</v>
      </c>
      <c r="L11" s="243">
        <v>1156</v>
      </c>
      <c r="M11" s="233">
        <v>-28.8</v>
      </c>
    </row>
    <row r="12" spans="1:13" s="138" customFormat="1" ht="11.25" customHeight="1">
      <c r="A12" s="136"/>
      <c r="B12" s="137"/>
      <c r="C12" s="142"/>
      <c r="D12" s="142"/>
      <c r="E12" s="146"/>
      <c r="F12" s="120" t="s">
        <v>161</v>
      </c>
      <c r="G12" s="135" t="s">
        <v>133</v>
      </c>
      <c r="H12" s="239">
        <v>5678782</v>
      </c>
      <c r="I12" s="241">
        <v>1098810</v>
      </c>
      <c r="J12" s="234">
        <v>-9.9</v>
      </c>
      <c r="K12" s="241">
        <v>5678782</v>
      </c>
      <c r="L12" s="244">
        <v>1098810</v>
      </c>
      <c r="M12" s="234">
        <v>-9.9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4245</v>
      </c>
      <c r="I16" s="240">
        <v>22851</v>
      </c>
      <c r="J16" s="233">
        <v>108.9</v>
      </c>
      <c r="K16" s="240">
        <v>4245</v>
      </c>
      <c r="L16" s="243">
        <v>22851</v>
      </c>
      <c r="M16" s="233">
        <v>108.9</v>
      </c>
    </row>
    <row r="17" spans="1:13" s="96" customFormat="1" ht="11.25" customHeight="1">
      <c r="A17" s="139">
        <v>802</v>
      </c>
      <c r="B17" s="132"/>
      <c r="C17" s="140"/>
      <c r="D17" s="119"/>
      <c r="E17" s="121"/>
      <c r="F17" s="116" t="s">
        <v>869</v>
      </c>
      <c r="G17" s="135" t="s">
        <v>133</v>
      </c>
      <c r="H17" s="238">
        <v>212</v>
      </c>
      <c r="I17" s="240">
        <v>2921</v>
      </c>
      <c r="J17" s="233" t="s">
        <v>996</v>
      </c>
      <c r="K17" s="240">
        <v>212</v>
      </c>
      <c r="L17" s="243">
        <v>2921</v>
      </c>
      <c r="M17" s="233" t="s">
        <v>996</v>
      </c>
    </row>
    <row r="18" spans="1:13" s="96" customFormat="1" ht="11.25" customHeight="1">
      <c r="A18" s="139">
        <v>803</v>
      </c>
      <c r="B18" s="132"/>
      <c r="C18" s="140"/>
      <c r="D18" s="151"/>
      <c r="E18" s="116"/>
      <c r="F18" s="116" t="s">
        <v>310</v>
      </c>
      <c r="G18" s="135" t="s">
        <v>133</v>
      </c>
      <c r="H18" s="238">
        <v>4152</v>
      </c>
      <c r="I18" s="240">
        <v>15253</v>
      </c>
      <c r="J18" s="233">
        <v>137.3</v>
      </c>
      <c r="K18" s="240">
        <v>4152</v>
      </c>
      <c r="L18" s="243">
        <v>15253</v>
      </c>
      <c r="M18" s="233">
        <v>137.3</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3285</v>
      </c>
      <c r="I20" s="240">
        <v>20859</v>
      </c>
      <c r="J20" s="233">
        <v>207.9</v>
      </c>
      <c r="K20" s="240">
        <v>3285</v>
      </c>
      <c r="L20" s="243">
        <v>20859</v>
      </c>
      <c r="M20" s="233">
        <v>207.9</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159</v>
      </c>
      <c r="I22" s="240">
        <v>1670</v>
      </c>
      <c r="J22" s="233">
        <v>-12.9</v>
      </c>
      <c r="K22" s="240">
        <v>159</v>
      </c>
      <c r="L22" s="243">
        <v>1670</v>
      </c>
      <c r="M22" s="233">
        <v>-12.9</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2803</v>
      </c>
      <c r="I24" s="240">
        <v>13696</v>
      </c>
      <c r="J24" s="233">
        <v>210.1</v>
      </c>
      <c r="K24" s="240">
        <v>2803</v>
      </c>
      <c r="L24" s="243">
        <v>13696</v>
      </c>
      <c r="M24" s="233">
        <v>210.1</v>
      </c>
    </row>
    <row r="25" spans="1:13" s="124" customFormat="1" ht="11.25" customHeight="1">
      <c r="A25" s="139">
        <v>807</v>
      </c>
      <c r="B25" s="132"/>
      <c r="C25" s="96"/>
      <c r="D25" s="121"/>
      <c r="E25" s="404" t="s">
        <v>315</v>
      </c>
      <c r="F25" s="404"/>
      <c r="G25" s="135" t="s">
        <v>133</v>
      </c>
      <c r="H25" s="238">
        <v>398</v>
      </c>
      <c r="I25" s="240">
        <v>3215</v>
      </c>
      <c r="J25" s="233">
        <v>6</v>
      </c>
      <c r="K25" s="240">
        <v>398</v>
      </c>
      <c r="L25" s="243">
        <v>3215</v>
      </c>
      <c r="M25" s="233">
        <v>6</v>
      </c>
    </row>
    <row r="26" spans="1:13" s="138" customFormat="1" ht="11.25" customHeight="1">
      <c r="A26" s="136" t="s">
        <v>0</v>
      </c>
      <c r="B26" s="137"/>
      <c r="C26" s="142"/>
      <c r="D26" s="142"/>
      <c r="E26" s="146"/>
      <c r="F26" s="120" t="s">
        <v>316</v>
      </c>
      <c r="G26" s="135" t="s">
        <v>133</v>
      </c>
      <c r="H26" s="239">
        <v>15254</v>
      </c>
      <c r="I26" s="241">
        <v>80465</v>
      </c>
      <c r="J26" s="234">
        <v>135.2</v>
      </c>
      <c r="K26" s="241">
        <v>15254</v>
      </c>
      <c r="L26" s="244">
        <v>80465</v>
      </c>
      <c r="M26" s="234">
        <v>135.2</v>
      </c>
    </row>
    <row r="27" spans="1:13" s="96" customFormat="1" ht="11.25" customHeight="1">
      <c r="A27" s="139">
        <v>808</v>
      </c>
      <c r="B27" s="132"/>
      <c r="C27" s="140"/>
      <c r="D27" s="140"/>
      <c r="E27" s="411" t="s">
        <v>317</v>
      </c>
      <c r="F27" s="411"/>
      <c r="G27" s="135" t="s">
        <v>133</v>
      </c>
      <c r="H27" s="238">
        <v>478</v>
      </c>
      <c r="I27" s="240">
        <v>2568</v>
      </c>
      <c r="J27" s="233">
        <v>-13.3</v>
      </c>
      <c r="K27" s="240">
        <v>478</v>
      </c>
      <c r="L27" s="243">
        <v>2568</v>
      </c>
      <c r="M27" s="233">
        <v>-13.3</v>
      </c>
    </row>
    <row r="28" spans="1:13" s="96" customFormat="1" ht="11.25" customHeight="1">
      <c r="A28" s="139">
        <v>809</v>
      </c>
      <c r="B28" s="132"/>
      <c r="C28" s="140"/>
      <c r="D28" s="141"/>
      <c r="E28" s="411" t="s">
        <v>318</v>
      </c>
      <c r="F28" s="411"/>
      <c r="G28" s="135" t="s">
        <v>133</v>
      </c>
      <c r="H28" s="238">
        <v>160353</v>
      </c>
      <c r="I28" s="240">
        <v>88241</v>
      </c>
      <c r="J28" s="233">
        <v>-7.4</v>
      </c>
      <c r="K28" s="240">
        <v>160353</v>
      </c>
      <c r="L28" s="243">
        <v>88241</v>
      </c>
      <c r="M28" s="233">
        <v>-7.4</v>
      </c>
    </row>
    <row r="29" spans="1:13" s="96" customFormat="1" ht="11.25" customHeight="1">
      <c r="A29" s="139">
        <v>810</v>
      </c>
      <c r="B29" s="132"/>
      <c r="C29" s="140"/>
      <c r="D29" s="140"/>
      <c r="E29" s="411" t="s">
        <v>319</v>
      </c>
      <c r="F29" s="411"/>
      <c r="G29" s="135" t="s">
        <v>133</v>
      </c>
      <c r="H29" s="238">
        <v>6</v>
      </c>
      <c r="I29" s="240">
        <v>181</v>
      </c>
      <c r="J29" s="233">
        <v>134.4</v>
      </c>
      <c r="K29" s="240">
        <v>6</v>
      </c>
      <c r="L29" s="243">
        <v>181</v>
      </c>
      <c r="M29" s="233">
        <v>134.4</v>
      </c>
    </row>
    <row r="30" spans="1:13" s="96" customFormat="1" ht="11.25" customHeight="1">
      <c r="A30" s="139">
        <v>811</v>
      </c>
      <c r="B30" s="132"/>
      <c r="C30" s="140"/>
      <c r="D30" s="140"/>
      <c r="E30" s="411" t="s">
        <v>871</v>
      </c>
      <c r="F30" s="411"/>
      <c r="G30" s="135" t="s">
        <v>133</v>
      </c>
      <c r="H30" s="238">
        <v>7043</v>
      </c>
      <c r="I30" s="240">
        <v>35996</v>
      </c>
      <c r="J30" s="233">
        <v>33.5</v>
      </c>
      <c r="K30" s="240">
        <v>7043</v>
      </c>
      <c r="L30" s="243">
        <v>35996</v>
      </c>
      <c r="M30" s="233">
        <v>33.5</v>
      </c>
    </row>
    <row r="31" spans="1:13" s="124" customFormat="1" ht="11.25" customHeight="1">
      <c r="A31" s="139">
        <v>812</v>
      </c>
      <c r="B31" s="132"/>
      <c r="C31" s="140"/>
      <c r="D31" s="141"/>
      <c r="E31" s="411" t="s">
        <v>320</v>
      </c>
      <c r="F31" s="411"/>
      <c r="G31" s="135" t="s">
        <v>133</v>
      </c>
      <c r="H31" s="238">
        <v>5190</v>
      </c>
      <c r="I31" s="240">
        <v>15890</v>
      </c>
      <c r="J31" s="233">
        <v>5.2</v>
      </c>
      <c r="K31" s="240">
        <v>5190</v>
      </c>
      <c r="L31" s="243">
        <v>15890</v>
      </c>
      <c r="M31" s="233">
        <v>5.2</v>
      </c>
    </row>
    <row r="32" spans="1:13" s="96" customFormat="1" ht="11.25" customHeight="1">
      <c r="A32" s="139">
        <v>813</v>
      </c>
      <c r="B32" s="132"/>
      <c r="C32" s="140"/>
      <c r="D32" s="140"/>
      <c r="E32" s="411" t="s">
        <v>321</v>
      </c>
      <c r="F32" s="411"/>
      <c r="G32" s="135" t="s">
        <v>133</v>
      </c>
      <c r="H32" s="238">
        <v>466984</v>
      </c>
      <c r="I32" s="240">
        <v>94211</v>
      </c>
      <c r="J32" s="233">
        <v>-5.8</v>
      </c>
      <c r="K32" s="240">
        <v>466984</v>
      </c>
      <c r="L32" s="243">
        <v>94211</v>
      </c>
      <c r="M32" s="233">
        <v>-5.8</v>
      </c>
    </row>
    <row r="33" spans="1:13" s="96" customFormat="1" ht="11.25" customHeight="1">
      <c r="A33" s="139">
        <v>814</v>
      </c>
      <c r="B33" s="132"/>
      <c r="C33" s="140"/>
      <c r="D33" s="140"/>
      <c r="E33" s="411" t="s">
        <v>872</v>
      </c>
      <c r="F33" s="411"/>
      <c r="G33" s="135" t="s">
        <v>133</v>
      </c>
      <c r="H33" s="238">
        <v>164235</v>
      </c>
      <c r="I33" s="240">
        <v>72633</v>
      </c>
      <c r="J33" s="233">
        <v>-7.8</v>
      </c>
      <c r="K33" s="240">
        <v>164235</v>
      </c>
      <c r="L33" s="243">
        <v>72633</v>
      </c>
      <c r="M33" s="233">
        <v>-7.8</v>
      </c>
    </row>
    <row r="34" spans="1:13" s="96" customFormat="1" ht="11.25" customHeight="1">
      <c r="A34" s="139">
        <v>815</v>
      </c>
      <c r="B34" s="132"/>
      <c r="C34" s="140"/>
      <c r="D34" s="140"/>
      <c r="E34" s="411" t="s">
        <v>873</v>
      </c>
      <c r="F34" s="411"/>
      <c r="G34" s="135" t="s">
        <v>133</v>
      </c>
      <c r="H34" s="238">
        <v>269529</v>
      </c>
      <c r="I34" s="240">
        <v>32907</v>
      </c>
      <c r="J34" s="233">
        <v>0.7</v>
      </c>
      <c r="K34" s="240">
        <v>269529</v>
      </c>
      <c r="L34" s="243">
        <v>32907</v>
      </c>
      <c r="M34" s="233">
        <v>0.7</v>
      </c>
    </row>
    <row r="35" spans="1:13" s="96" customFormat="1" ht="11.25" customHeight="1">
      <c r="A35" s="139">
        <v>816</v>
      </c>
      <c r="B35" s="132"/>
      <c r="C35" s="140"/>
      <c r="D35" s="140"/>
      <c r="E35" s="411" t="s">
        <v>874</v>
      </c>
      <c r="F35" s="411"/>
      <c r="G35" s="135" t="s">
        <v>133</v>
      </c>
      <c r="H35" s="238">
        <v>66216</v>
      </c>
      <c r="I35" s="240">
        <v>53223</v>
      </c>
      <c r="J35" s="233">
        <v>-12.6</v>
      </c>
      <c r="K35" s="240">
        <v>66216</v>
      </c>
      <c r="L35" s="243">
        <v>53223</v>
      </c>
      <c r="M35" s="233">
        <v>-12.6</v>
      </c>
    </row>
    <row r="36" spans="1:13" s="96" customFormat="1" ht="11.25" customHeight="1">
      <c r="A36" s="139">
        <v>817</v>
      </c>
      <c r="B36" s="132"/>
      <c r="C36" s="140"/>
      <c r="D36" s="140"/>
      <c r="E36" s="411" t="s">
        <v>322</v>
      </c>
      <c r="F36" s="411"/>
      <c r="G36" s="135" t="s">
        <v>133</v>
      </c>
      <c r="H36" s="238">
        <v>22549</v>
      </c>
      <c r="I36" s="240">
        <v>8711</v>
      </c>
      <c r="J36" s="233">
        <v>2.6</v>
      </c>
      <c r="K36" s="240">
        <v>22549</v>
      </c>
      <c r="L36" s="243">
        <v>8711</v>
      </c>
      <c r="M36" s="233">
        <v>2.6</v>
      </c>
    </row>
    <row r="37" spans="1:13" s="124" customFormat="1" ht="11.25" customHeight="1">
      <c r="A37" s="139">
        <v>818</v>
      </c>
      <c r="B37" s="132"/>
      <c r="C37" s="140"/>
      <c r="D37" s="140"/>
      <c r="E37" s="411" t="s">
        <v>323</v>
      </c>
      <c r="F37" s="411"/>
      <c r="G37" s="135" t="s">
        <v>133</v>
      </c>
      <c r="H37" s="238">
        <v>78684</v>
      </c>
      <c r="I37" s="240">
        <v>35996</v>
      </c>
      <c r="J37" s="233">
        <v>-11.7</v>
      </c>
      <c r="K37" s="240">
        <v>78684</v>
      </c>
      <c r="L37" s="243">
        <v>35996</v>
      </c>
      <c r="M37" s="233">
        <v>-11.7</v>
      </c>
    </row>
    <row r="38" spans="1:13" s="96" customFormat="1" ht="11.25" customHeight="1">
      <c r="A38" s="139">
        <v>819</v>
      </c>
      <c r="B38" s="132"/>
      <c r="C38" s="140"/>
      <c r="D38" s="140"/>
      <c r="E38" s="411" t="s">
        <v>324</v>
      </c>
      <c r="F38" s="411"/>
      <c r="G38" s="135" t="s">
        <v>133</v>
      </c>
      <c r="H38" s="238">
        <v>338232</v>
      </c>
      <c r="I38" s="240">
        <v>74393</v>
      </c>
      <c r="J38" s="233">
        <v>-12.8</v>
      </c>
      <c r="K38" s="240">
        <v>338232</v>
      </c>
      <c r="L38" s="243">
        <v>74393</v>
      </c>
      <c r="M38" s="233">
        <v>-12.8</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13651</v>
      </c>
      <c r="I40" s="240">
        <v>57153</v>
      </c>
      <c r="J40" s="233">
        <v>-24.2</v>
      </c>
      <c r="K40" s="240">
        <v>13651</v>
      </c>
      <c r="L40" s="243">
        <v>57153</v>
      </c>
      <c r="M40" s="233">
        <v>-24.2</v>
      </c>
    </row>
    <row r="41" spans="1:13" s="124" customFormat="1" ht="11.25" customHeight="1">
      <c r="A41" s="139">
        <v>823</v>
      </c>
      <c r="B41" s="132"/>
      <c r="C41" s="140"/>
      <c r="D41" s="140"/>
      <c r="E41" s="411" t="s">
        <v>327</v>
      </c>
      <c r="F41" s="411"/>
      <c r="G41" s="135" t="s">
        <v>133</v>
      </c>
      <c r="H41" s="238">
        <v>23118</v>
      </c>
      <c r="I41" s="240">
        <v>21209</v>
      </c>
      <c r="J41" s="233">
        <v>-16.6</v>
      </c>
      <c r="K41" s="240">
        <v>23118</v>
      </c>
      <c r="L41" s="243">
        <v>21209</v>
      </c>
      <c r="M41" s="233">
        <v>-16.6</v>
      </c>
    </row>
    <row r="42" spans="1:13" s="124" customFormat="1" ht="11.25" customHeight="1">
      <c r="A42" s="139">
        <v>829</v>
      </c>
      <c r="B42" s="132"/>
      <c r="C42" s="140"/>
      <c r="D42" s="140"/>
      <c r="E42" s="418" t="s">
        <v>997</v>
      </c>
      <c r="F42" s="411"/>
      <c r="G42" s="135" t="s">
        <v>133</v>
      </c>
      <c r="H42" s="238">
        <v>507018</v>
      </c>
      <c r="I42" s="240">
        <v>304217</v>
      </c>
      <c r="J42" s="233">
        <v>-17</v>
      </c>
      <c r="K42" s="240">
        <v>507018</v>
      </c>
      <c r="L42" s="243">
        <v>304217</v>
      </c>
      <c r="M42" s="233">
        <v>-17</v>
      </c>
    </row>
    <row r="43" spans="1:13" s="96" customFormat="1" ht="11.25" customHeight="1">
      <c r="A43" s="139">
        <v>831</v>
      </c>
      <c r="B43" s="132"/>
      <c r="C43" s="140"/>
      <c r="D43" s="140"/>
      <c r="E43" s="411" t="s">
        <v>328</v>
      </c>
      <c r="F43" s="411"/>
      <c r="G43" s="135" t="s">
        <v>133</v>
      </c>
      <c r="H43" s="238">
        <v>11989</v>
      </c>
      <c r="I43" s="240">
        <v>6342</v>
      </c>
      <c r="J43" s="233">
        <v>-9.6</v>
      </c>
      <c r="K43" s="240">
        <v>11989</v>
      </c>
      <c r="L43" s="243">
        <v>6342</v>
      </c>
      <c r="M43" s="233">
        <v>-9.6</v>
      </c>
    </row>
    <row r="44" spans="1:13" s="96" customFormat="1" ht="11.25" customHeight="1">
      <c r="A44" s="139">
        <v>832</v>
      </c>
      <c r="B44" s="132"/>
      <c r="C44" s="140"/>
      <c r="D44" s="140"/>
      <c r="E44" s="411" t="s">
        <v>875</v>
      </c>
      <c r="F44" s="411"/>
      <c r="G44" s="135" t="s">
        <v>133</v>
      </c>
      <c r="H44" s="238">
        <v>723555</v>
      </c>
      <c r="I44" s="240">
        <v>416391</v>
      </c>
      <c r="J44" s="233">
        <v>-5</v>
      </c>
      <c r="K44" s="240">
        <v>723555</v>
      </c>
      <c r="L44" s="243">
        <v>416391</v>
      </c>
      <c r="M44" s="233">
        <v>-5</v>
      </c>
    </row>
    <row r="45" spans="1:13" s="96" customFormat="1" ht="11.25" customHeight="1">
      <c r="A45" s="139">
        <v>833</v>
      </c>
      <c r="B45" s="132"/>
      <c r="C45" s="140"/>
      <c r="D45" s="140"/>
      <c r="E45" s="411" t="s">
        <v>329</v>
      </c>
      <c r="F45" s="411"/>
      <c r="G45" s="135" t="s">
        <v>133</v>
      </c>
      <c r="H45" s="238">
        <v>135</v>
      </c>
      <c r="I45" s="240">
        <v>1224</v>
      </c>
      <c r="J45" s="233">
        <v>-26.3</v>
      </c>
      <c r="K45" s="240">
        <v>135</v>
      </c>
      <c r="L45" s="243">
        <v>1224</v>
      </c>
      <c r="M45" s="233">
        <v>-26.3</v>
      </c>
    </row>
    <row r="46" spans="1:13" s="96" customFormat="1" ht="11.25" customHeight="1">
      <c r="A46" s="139">
        <v>834</v>
      </c>
      <c r="B46" s="132"/>
      <c r="C46" s="140"/>
      <c r="D46" s="140"/>
      <c r="E46" s="411" t="s">
        <v>330</v>
      </c>
      <c r="F46" s="411"/>
      <c r="G46" s="135" t="s">
        <v>133</v>
      </c>
      <c r="H46" s="238">
        <v>18916</v>
      </c>
      <c r="I46" s="240">
        <v>257490</v>
      </c>
      <c r="J46" s="233">
        <v>5.8</v>
      </c>
      <c r="K46" s="240">
        <v>18916</v>
      </c>
      <c r="L46" s="243">
        <v>257490</v>
      </c>
      <c r="M46" s="233">
        <v>5.8</v>
      </c>
    </row>
    <row r="47" spans="1:13" s="124" customFormat="1" ht="11.25" customHeight="1">
      <c r="A47" s="139">
        <v>835</v>
      </c>
      <c r="B47" s="132"/>
      <c r="C47" s="140"/>
      <c r="D47" s="140"/>
      <c r="E47" s="411" t="s">
        <v>331</v>
      </c>
      <c r="F47" s="411"/>
      <c r="G47" s="135" t="s">
        <v>133</v>
      </c>
      <c r="H47" s="238">
        <v>85322</v>
      </c>
      <c r="I47" s="240">
        <v>60003</v>
      </c>
      <c r="J47" s="233">
        <v>-17.9</v>
      </c>
      <c r="K47" s="240">
        <v>85322</v>
      </c>
      <c r="L47" s="243">
        <v>60003</v>
      </c>
      <c r="M47" s="233">
        <v>-17.9</v>
      </c>
    </row>
    <row r="48" spans="1:13" s="96" customFormat="1" ht="11.25" customHeight="1">
      <c r="A48" s="144">
        <v>839</v>
      </c>
      <c r="B48" s="132"/>
      <c r="C48" s="140"/>
      <c r="D48" s="140"/>
      <c r="E48" s="411" t="s">
        <v>332</v>
      </c>
      <c r="F48" s="411"/>
      <c r="G48" s="135" t="s">
        <v>133</v>
      </c>
      <c r="H48" s="238">
        <v>585865</v>
      </c>
      <c r="I48" s="240">
        <v>162572</v>
      </c>
      <c r="J48" s="233">
        <v>-1.3</v>
      </c>
      <c r="K48" s="240">
        <v>585865</v>
      </c>
      <c r="L48" s="243">
        <v>162572</v>
      </c>
      <c r="M48" s="233">
        <v>-1.3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19309</v>
      </c>
      <c r="I50" s="240">
        <v>69895</v>
      </c>
      <c r="J50" s="233">
        <v>-11.5</v>
      </c>
      <c r="K50" s="240">
        <v>19309</v>
      </c>
      <c r="L50" s="243">
        <v>69895</v>
      </c>
      <c r="M50" s="233">
        <v>-11.5</v>
      </c>
    </row>
    <row r="51" spans="1:13" s="96" customFormat="1" ht="11.25" customHeight="1">
      <c r="A51" s="144">
        <v>842</v>
      </c>
      <c r="B51" s="132"/>
      <c r="C51" s="140"/>
      <c r="D51" s="140"/>
      <c r="E51" s="411" t="s">
        <v>335</v>
      </c>
      <c r="F51" s="411"/>
      <c r="G51" s="135" t="s">
        <v>133</v>
      </c>
      <c r="H51" s="238">
        <v>81370</v>
      </c>
      <c r="I51" s="240">
        <v>161670</v>
      </c>
      <c r="J51" s="233">
        <v>-10.8</v>
      </c>
      <c r="K51" s="240">
        <v>81370</v>
      </c>
      <c r="L51" s="243">
        <v>161670</v>
      </c>
      <c r="M51" s="233">
        <v>-10.8</v>
      </c>
    </row>
    <row r="52" spans="1:13" s="96" customFormat="1" ht="11.25" customHeight="1">
      <c r="A52" s="144">
        <v>843</v>
      </c>
      <c r="B52" s="132"/>
      <c r="C52" s="140"/>
      <c r="D52" s="140"/>
      <c r="E52" s="411" t="s">
        <v>336</v>
      </c>
      <c r="F52" s="411"/>
      <c r="G52" s="135" t="s">
        <v>133</v>
      </c>
      <c r="H52" s="238">
        <v>22479</v>
      </c>
      <c r="I52" s="240">
        <v>114524</v>
      </c>
      <c r="J52" s="233">
        <v>-13.5</v>
      </c>
      <c r="K52" s="240">
        <v>22479</v>
      </c>
      <c r="L52" s="243">
        <v>114524</v>
      </c>
      <c r="M52" s="233">
        <v>-13.5</v>
      </c>
    </row>
    <row r="53" spans="1:13" s="96" customFormat="1" ht="11.25" customHeight="1">
      <c r="A53" s="144">
        <v>844</v>
      </c>
      <c r="B53" s="132"/>
      <c r="C53" s="140"/>
      <c r="D53" s="140"/>
      <c r="E53" s="411" t="s">
        <v>337</v>
      </c>
      <c r="F53" s="411"/>
      <c r="G53" s="135" t="s">
        <v>133</v>
      </c>
      <c r="H53" s="238">
        <v>214421</v>
      </c>
      <c r="I53" s="240">
        <v>282649</v>
      </c>
      <c r="J53" s="233">
        <v>-10</v>
      </c>
      <c r="K53" s="240">
        <v>214421</v>
      </c>
      <c r="L53" s="243">
        <v>282649</v>
      </c>
      <c r="M53" s="233">
        <v>-10</v>
      </c>
    </row>
    <row r="54" spans="1:13" s="96" customFormat="1" ht="11.25" customHeight="1">
      <c r="A54" s="144">
        <v>845</v>
      </c>
      <c r="B54" s="132"/>
      <c r="C54" s="140"/>
      <c r="D54" s="140"/>
      <c r="E54" s="411" t="s">
        <v>338</v>
      </c>
      <c r="F54" s="411"/>
      <c r="G54" s="135" t="s">
        <v>133</v>
      </c>
      <c r="H54" s="238">
        <v>300095</v>
      </c>
      <c r="I54" s="240">
        <v>268478</v>
      </c>
      <c r="J54" s="233">
        <v>0.1</v>
      </c>
      <c r="K54" s="240">
        <v>300095</v>
      </c>
      <c r="L54" s="243">
        <v>268478</v>
      </c>
      <c r="M54" s="233">
        <v>0.1</v>
      </c>
    </row>
    <row r="55" spans="1:13" s="124" customFormat="1" ht="11.25" customHeight="1">
      <c r="A55" s="144">
        <v>846</v>
      </c>
      <c r="B55" s="132"/>
      <c r="C55" s="140"/>
      <c r="D55" s="140"/>
      <c r="E55" s="411" t="s">
        <v>339</v>
      </c>
      <c r="F55" s="411"/>
      <c r="G55" s="135" t="s">
        <v>133</v>
      </c>
      <c r="H55" s="238">
        <v>115393</v>
      </c>
      <c r="I55" s="240">
        <v>132247</v>
      </c>
      <c r="J55" s="233">
        <v>7.2</v>
      </c>
      <c r="K55" s="240">
        <v>115393</v>
      </c>
      <c r="L55" s="243">
        <v>132247</v>
      </c>
      <c r="M55" s="233">
        <v>7.2</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5179</v>
      </c>
      <c r="I57" s="240">
        <v>14035</v>
      </c>
      <c r="J57" s="233">
        <v>-47</v>
      </c>
      <c r="K57" s="240">
        <v>5179</v>
      </c>
      <c r="L57" s="243">
        <v>14035</v>
      </c>
      <c r="M57" s="233">
        <v>-47</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29025</v>
      </c>
      <c r="I59" s="240">
        <v>86642</v>
      </c>
      <c r="J59" s="233">
        <v>-6.2</v>
      </c>
      <c r="K59" s="240">
        <v>29025</v>
      </c>
      <c r="L59" s="243">
        <v>86642</v>
      </c>
      <c r="M59" s="233">
        <v>-6.2</v>
      </c>
      <c r="N59" s="96"/>
      <c r="O59" s="96"/>
      <c r="P59" s="96"/>
      <c r="Q59" s="96"/>
      <c r="R59" s="96"/>
    </row>
    <row r="60" spans="1:18" ht="9.75">
      <c r="A60" s="144">
        <v>849</v>
      </c>
      <c r="B60" s="132"/>
      <c r="C60" s="140"/>
      <c r="D60" s="140"/>
      <c r="E60" s="411" t="s">
        <v>344</v>
      </c>
      <c r="F60" s="411"/>
      <c r="G60" s="135" t="s">
        <v>133</v>
      </c>
      <c r="H60" s="238">
        <v>146609</v>
      </c>
      <c r="I60" s="240">
        <v>94388</v>
      </c>
      <c r="J60" s="233">
        <v>-9.2</v>
      </c>
      <c r="K60" s="240">
        <v>146609</v>
      </c>
      <c r="L60" s="243">
        <v>94388</v>
      </c>
      <c r="M60" s="233">
        <v>-9.2</v>
      </c>
      <c r="R60" s="96"/>
    </row>
    <row r="61" spans="1:18" ht="9.75">
      <c r="A61" s="144">
        <v>850</v>
      </c>
      <c r="B61" s="132"/>
      <c r="C61" s="140"/>
      <c r="D61" s="140"/>
      <c r="E61" s="411" t="s">
        <v>345</v>
      </c>
      <c r="F61" s="411"/>
      <c r="G61" s="135" t="s">
        <v>133</v>
      </c>
      <c r="H61" s="238">
        <v>864</v>
      </c>
      <c r="I61" s="240">
        <v>2044</v>
      </c>
      <c r="J61" s="233">
        <v>-11.5</v>
      </c>
      <c r="K61" s="240">
        <v>864</v>
      </c>
      <c r="L61" s="243">
        <v>2044</v>
      </c>
      <c r="M61" s="233">
        <v>-11.5</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50230</v>
      </c>
      <c r="I63" s="240">
        <v>96173</v>
      </c>
      <c r="J63" s="233">
        <v>-15.1</v>
      </c>
      <c r="K63" s="240">
        <v>50230</v>
      </c>
      <c r="L63" s="243">
        <v>96173</v>
      </c>
      <c r="M63" s="233">
        <v>-15.1</v>
      </c>
      <c r="R63" s="96"/>
    </row>
    <row r="64" spans="1:18" ht="9.75">
      <c r="A64" s="144">
        <v>852</v>
      </c>
      <c r="B64" s="132"/>
      <c r="C64" s="140"/>
      <c r="D64" s="140"/>
      <c r="E64" s="417" t="s">
        <v>351</v>
      </c>
      <c r="F64" s="417"/>
      <c r="G64" s="135" t="s">
        <v>133</v>
      </c>
      <c r="H64" s="238">
        <v>53082</v>
      </c>
      <c r="I64" s="240">
        <v>166087</v>
      </c>
      <c r="J64" s="233">
        <v>-22.6</v>
      </c>
      <c r="K64" s="240">
        <v>53082</v>
      </c>
      <c r="L64" s="243">
        <v>166087</v>
      </c>
      <c r="M64" s="233">
        <v>-22.6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971</v>
      </c>
      <c r="B67" s="397"/>
      <c r="C67" s="397"/>
      <c r="D67" s="397"/>
      <c r="E67" s="397"/>
      <c r="F67" s="397"/>
      <c r="G67" s="397"/>
      <c r="H67" s="397"/>
      <c r="I67" s="397"/>
      <c r="J67" s="398"/>
      <c r="K67" s="398"/>
      <c r="L67" s="398"/>
      <c r="M67" s="398"/>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2" t="s">
        <v>962</v>
      </c>
      <c r="B1" s="405"/>
      <c r="C1" s="405"/>
      <c r="D1" s="405"/>
      <c r="E1" s="405"/>
      <c r="F1" s="405"/>
      <c r="G1" s="405"/>
      <c r="H1" s="405"/>
      <c r="I1" s="405"/>
      <c r="J1" s="405"/>
      <c r="K1" s="405"/>
      <c r="L1" s="405"/>
      <c r="M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406" t="s">
        <v>353</v>
      </c>
      <c r="F9" s="406"/>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18825</v>
      </c>
      <c r="I10" s="240">
        <v>183351</v>
      </c>
      <c r="J10" s="233">
        <v>-6.1</v>
      </c>
      <c r="K10" s="240">
        <v>18825</v>
      </c>
      <c r="L10" s="243">
        <v>183351</v>
      </c>
      <c r="M10" s="233">
        <v>-6.1</v>
      </c>
      <c r="N10" s="96"/>
      <c r="O10" s="96"/>
      <c r="P10" s="96"/>
      <c r="V10" s="96"/>
    </row>
    <row r="11" spans="1:22" ht="9.75">
      <c r="A11" s="144">
        <v>854</v>
      </c>
      <c r="B11" s="132"/>
      <c r="C11" s="140"/>
      <c r="D11" s="150"/>
      <c r="E11" s="404" t="s">
        <v>355</v>
      </c>
      <c r="F11" s="404"/>
      <c r="G11" s="152" t="s">
        <v>133</v>
      </c>
      <c r="H11" s="238">
        <v>11575</v>
      </c>
      <c r="I11" s="240">
        <v>33475</v>
      </c>
      <c r="J11" s="233">
        <v>-29</v>
      </c>
      <c r="K11" s="240">
        <v>11575</v>
      </c>
      <c r="L11" s="243">
        <v>33475</v>
      </c>
      <c r="M11" s="233">
        <v>-29</v>
      </c>
      <c r="N11" s="96"/>
      <c r="O11" s="96"/>
      <c r="P11" s="96"/>
      <c r="V11" s="96"/>
    </row>
    <row r="12" spans="1:22" ht="9.75">
      <c r="A12" s="144">
        <v>859</v>
      </c>
      <c r="B12" s="132"/>
      <c r="C12" s="140"/>
      <c r="D12" s="150"/>
      <c r="E12" s="404" t="s">
        <v>356</v>
      </c>
      <c r="F12" s="404"/>
      <c r="G12" s="152" t="s">
        <v>133</v>
      </c>
      <c r="H12" s="238">
        <v>270452</v>
      </c>
      <c r="I12" s="240">
        <v>734884</v>
      </c>
      <c r="J12" s="233">
        <v>2</v>
      </c>
      <c r="K12" s="240">
        <v>270452</v>
      </c>
      <c r="L12" s="243">
        <v>734884</v>
      </c>
      <c r="M12" s="233">
        <v>2</v>
      </c>
      <c r="N12" s="96"/>
      <c r="O12" s="96"/>
      <c r="P12" s="96"/>
      <c r="V12" s="96"/>
    </row>
    <row r="13" spans="1:22" ht="9.75">
      <c r="A13" s="109" t="s">
        <v>1</v>
      </c>
      <c r="B13" s="137"/>
      <c r="C13" s="142"/>
      <c r="D13" s="147"/>
      <c r="E13" s="146"/>
      <c r="F13" s="185" t="s">
        <v>357</v>
      </c>
      <c r="G13" s="152" t="s">
        <v>133</v>
      </c>
      <c r="H13" s="239">
        <v>1338908</v>
      </c>
      <c r="I13" s="241">
        <v>2440542</v>
      </c>
      <c r="J13" s="234">
        <v>-6.6</v>
      </c>
      <c r="K13" s="241">
        <v>1338908</v>
      </c>
      <c r="L13" s="244">
        <v>2440542</v>
      </c>
      <c r="M13" s="234">
        <v>-6.6</v>
      </c>
      <c r="N13" s="96"/>
      <c r="O13" s="96"/>
      <c r="P13" s="96"/>
      <c r="V13" s="96"/>
    </row>
    <row r="14" spans="1:13" s="96" customFormat="1" ht="11.25" customHeight="1">
      <c r="A14" s="139">
        <v>860</v>
      </c>
      <c r="B14" s="132"/>
      <c r="C14" s="140"/>
      <c r="D14" s="151"/>
      <c r="E14" s="404" t="s">
        <v>358</v>
      </c>
      <c r="F14" s="404"/>
      <c r="G14" s="152" t="s">
        <v>133</v>
      </c>
      <c r="H14" s="238">
        <v>6721</v>
      </c>
      <c r="I14" s="240">
        <v>10726</v>
      </c>
      <c r="J14" s="233">
        <v>-37.2</v>
      </c>
      <c r="K14" s="240">
        <v>6721</v>
      </c>
      <c r="L14" s="243">
        <v>10726</v>
      </c>
      <c r="M14" s="233">
        <v>-37.2</v>
      </c>
    </row>
    <row r="15" spans="1:13" s="124" customFormat="1" ht="11.25" customHeight="1">
      <c r="A15" s="139">
        <v>861</v>
      </c>
      <c r="B15" s="132"/>
      <c r="C15" s="140"/>
      <c r="D15" s="150"/>
      <c r="E15" s="404" t="s">
        <v>359</v>
      </c>
      <c r="F15" s="404"/>
      <c r="G15" s="152" t="s">
        <v>133</v>
      </c>
      <c r="H15" s="238">
        <v>295823</v>
      </c>
      <c r="I15" s="240">
        <v>968753</v>
      </c>
      <c r="J15" s="233">
        <v>-8.8</v>
      </c>
      <c r="K15" s="240">
        <v>295823</v>
      </c>
      <c r="L15" s="243">
        <v>968753</v>
      </c>
      <c r="M15" s="233">
        <v>-8.8</v>
      </c>
    </row>
    <row r="16" spans="1:13" s="124" customFormat="1" ht="11.25" customHeight="1">
      <c r="A16" s="139">
        <v>862</v>
      </c>
      <c r="B16" s="132"/>
      <c r="C16" s="140"/>
      <c r="D16" s="150"/>
      <c r="E16" s="404" t="s">
        <v>360</v>
      </c>
      <c r="F16" s="404"/>
      <c r="G16" s="152" t="s">
        <v>133</v>
      </c>
      <c r="H16" s="238">
        <v>8940</v>
      </c>
      <c r="I16" s="240">
        <v>43131</v>
      </c>
      <c r="J16" s="233">
        <v>-18.8</v>
      </c>
      <c r="K16" s="240">
        <v>8940</v>
      </c>
      <c r="L16" s="243">
        <v>43131</v>
      </c>
      <c r="M16" s="233">
        <v>-18.8</v>
      </c>
    </row>
    <row r="17" spans="1:13" s="124" customFormat="1" ht="11.25" customHeight="1">
      <c r="A17" s="139">
        <v>863</v>
      </c>
      <c r="B17" s="132"/>
      <c r="C17" s="140"/>
      <c r="D17" s="119"/>
      <c r="E17" s="404" t="s">
        <v>876</v>
      </c>
      <c r="F17" s="404"/>
      <c r="G17" s="152" t="s">
        <v>133</v>
      </c>
      <c r="H17" s="238">
        <v>4344</v>
      </c>
      <c r="I17" s="240">
        <v>115036</v>
      </c>
      <c r="J17" s="233">
        <v>14.7</v>
      </c>
      <c r="K17" s="240">
        <v>4344</v>
      </c>
      <c r="L17" s="243">
        <v>115036</v>
      </c>
      <c r="M17" s="233">
        <v>14.7</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10731</v>
      </c>
      <c r="I19" s="240">
        <v>47057</v>
      </c>
      <c r="J19" s="233">
        <v>-10.2</v>
      </c>
      <c r="K19" s="240">
        <v>10731</v>
      </c>
      <c r="L19" s="243">
        <v>47057</v>
      </c>
      <c r="M19" s="233">
        <v>-10.2</v>
      </c>
    </row>
    <row r="20" spans="1:13" s="96" customFormat="1" ht="11.25" customHeight="1">
      <c r="A20" s="139">
        <v>865</v>
      </c>
      <c r="B20" s="132"/>
      <c r="C20" s="140"/>
      <c r="D20" s="150"/>
      <c r="E20" s="404" t="s">
        <v>363</v>
      </c>
      <c r="F20" s="404"/>
      <c r="G20" s="152" t="s">
        <v>133</v>
      </c>
      <c r="H20" s="238">
        <v>7308</v>
      </c>
      <c r="I20" s="240">
        <v>292296</v>
      </c>
      <c r="J20" s="233">
        <v>-2.8</v>
      </c>
      <c r="K20" s="240">
        <v>7308</v>
      </c>
      <c r="L20" s="243">
        <v>292296</v>
      </c>
      <c r="M20" s="233">
        <v>-2.8</v>
      </c>
    </row>
    <row r="21" spans="1:13" s="124" customFormat="1" ht="11.25" customHeight="1">
      <c r="A21" s="139">
        <v>869</v>
      </c>
      <c r="B21" s="132"/>
      <c r="C21" s="140"/>
      <c r="D21" s="119"/>
      <c r="E21" s="404" t="s">
        <v>364</v>
      </c>
      <c r="F21" s="404"/>
      <c r="G21" s="152" t="s">
        <v>133</v>
      </c>
      <c r="H21" s="238">
        <v>180279</v>
      </c>
      <c r="I21" s="240">
        <v>299641</v>
      </c>
      <c r="J21" s="233">
        <v>2.3</v>
      </c>
      <c r="K21" s="240">
        <v>180279</v>
      </c>
      <c r="L21" s="243">
        <v>299641</v>
      </c>
      <c r="M21" s="233">
        <v>2.3</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34657</v>
      </c>
      <c r="I23" s="240">
        <v>444955</v>
      </c>
      <c r="J23" s="233">
        <v>-2.9</v>
      </c>
      <c r="K23" s="240">
        <v>34657</v>
      </c>
      <c r="L23" s="243">
        <v>444955</v>
      </c>
      <c r="M23" s="233">
        <v>-2.9</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40795</v>
      </c>
      <c r="I25" s="240">
        <v>525433</v>
      </c>
      <c r="J25" s="233">
        <v>-15.3</v>
      </c>
      <c r="K25" s="240">
        <v>40795</v>
      </c>
      <c r="L25" s="243">
        <v>525433</v>
      </c>
      <c r="M25" s="233">
        <v>-15.3</v>
      </c>
    </row>
    <row r="26" spans="1:13" s="124" customFormat="1" ht="11.25" customHeight="1">
      <c r="A26" s="139">
        <v>873</v>
      </c>
      <c r="B26" s="132"/>
      <c r="C26" s="140"/>
      <c r="D26" s="150"/>
      <c r="E26" s="404" t="s">
        <v>369</v>
      </c>
      <c r="F26" s="404"/>
      <c r="G26" s="152" t="s">
        <v>133</v>
      </c>
      <c r="H26" s="238">
        <v>3456</v>
      </c>
      <c r="I26" s="240">
        <v>62094</v>
      </c>
      <c r="J26" s="233">
        <v>15.4</v>
      </c>
      <c r="K26" s="240">
        <v>3456</v>
      </c>
      <c r="L26" s="243">
        <v>62094</v>
      </c>
      <c r="M26" s="233">
        <v>15.4</v>
      </c>
    </row>
    <row r="27" spans="1:13" s="96" customFormat="1" ht="11.25" customHeight="1">
      <c r="A27" s="139">
        <v>874</v>
      </c>
      <c r="B27" s="132"/>
      <c r="C27" s="140"/>
      <c r="D27" s="150"/>
      <c r="E27" s="404" t="s">
        <v>370</v>
      </c>
      <c r="F27" s="404"/>
      <c r="G27" s="152" t="s">
        <v>133</v>
      </c>
      <c r="H27" s="238">
        <v>629</v>
      </c>
      <c r="I27" s="240">
        <v>21718</v>
      </c>
      <c r="J27" s="233">
        <v>1.1</v>
      </c>
      <c r="K27" s="240">
        <v>629</v>
      </c>
      <c r="L27" s="243">
        <v>21718</v>
      </c>
      <c r="M27" s="233">
        <v>1.1</v>
      </c>
    </row>
    <row r="28" spans="1:13" s="96" customFormat="1" ht="11.25" customHeight="1">
      <c r="A28" s="139">
        <v>875</v>
      </c>
      <c r="B28" s="132"/>
      <c r="C28" s="140"/>
      <c r="D28" s="150"/>
      <c r="E28" s="404" t="s">
        <v>371</v>
      </c>
      <c r="F28" s="404"/>
      <c r="G28" s="152" t="s">
        <v>133</v>
      </c>
      <c r="H28" s="238">
        <v>170745</v>
      </c>
      <c r="I28" s="240">
        <v>139317</v>
      </c>
      <c r="J28" s="233">
        <v>-7.2</v>
      </c>
      <c r="K28" s="240">
        <v>170745</v>
      </c>
      <c r="L28" s="243">
        <v>139317</v>
      </c>
      <c r="M28" s="233">
        <v>-7.2</v>
      </c>
    </row>
    <row r="29" spans="1:13" s="96" customFormat="1" ht="11.25" customHeight="1">
      <c r="A29" s="139">
        <v>876</v>
      </c>
      <c r="B29" s="132"/>
      <c r="C29" s="140"/>
      <c r="D29" s="150"/>
      <c r="E29" s="404" t="s">
        <v>877</v>
      </c>
      <c r="F29" s="404"/>
      <c r="G29" s="152" t="s">
        <v>133</v>
      </c>
      <c r="H29" s="238">
        <v>1361</v>
      </c>
      <c r="I29" s="240">
        <v>5075</v>
      </c>
      <c r="J29" s="233">
        <v>-18.8</v>
      </c>
      <c r="K29" s="240">
        <v>1361</v>
      </c>
      <c r="L29" s="243">
        <v>5075</v>
      </c>
      <c r="M29" s="233">
        <v>-18.8</v>
      </c>
    </row>
    <row r="30" spans="1:13" s="96" customFormat="1" ht="11.25" customHeight="1">
      <c r="A30" s="139">
        <v>877</v>
      </c>
      <c r="B30" s="132"/>
      <c r="C30" s="140"/>
      <c r="D30" s="150"/>
      <c r="E30" s="404" t="s">
        <v>878</v>
      </c>
      <c r="F30" s="404"/>
      <c r="G30" s="152" t="s">
        <v>133</v>
      </c>
      <c r="H30" s="238">
        <v>24335</v>
      </c>
      <c r="I30" s="240">
        <v>39384</v>
      </c>
      <c r="J30" s="233">
        <v>-12.5</v>
      </c>
      <c r="K30" s="240">
        <v>24335</v>
      </c>
      <c r="L30" s="243">
        <v>39384</v>
      </c>
      <c r="M30" s="233">
        <v>-12.5</v>
      </c>
    </row>
    <row r="31" spans="1:13" s="124" customFormat="1" ht="11.25" customHeight="1">
      <c r="A31" s="139">
        <v>878</v>
      </c>
      <c r="B31" s="132"/>
      <c r="C31" s="140"/>
      <c r="D31" s="150"/>
      <c r="E31" s="404" t="s">
        <v>372</v>
      </c>
      <c r="F31" s="404"/>
      <c r="G31" s="152" t="s">
        <v>133</v>
      </c>
      <c r="H31" s="238">
        <v>65</v>
      </c>
      <c r="I31" s="240">
        <v>6491</v>
      </c>
      <c r="J31" s="233">
        <v>-64</v>
      </c>
      <c r="K31" s="240">
        <v>65</v>
      </c>
      <c r="L31" s="243">
        <v>6491</v>
      </c>
      <c r="M31" s="233">
        <v>-64</v>
      </c>
    </row>
    <row r="32" spans="1:13" s="96" customFormat="1" ht="11.25" customHeight="1">
      <c r="A32" s="139">
        <v>881</v>
      </c>
      <c r="B32" s="132"/>
      <c r="C32" s="140"/>
      <c r="D32" s="150"/>
      <c r="E32" s="404" t="s">
        <v>373</v>
      </c>
      <c r="F32" s="404"/>
      <c r="G32" s="152" t="s">
        <v>133</v>
      </c>
      <c r="H32" s="238">
        <v>21713</v>
      </c>
      <c r="I32" s="240">
        <v>46026</v>
      </c>
      <c r="J32" s="233">
        <v>-17.3</v>
      </c>
      <c r="K32" s="240">
        <v>21713</v>
      </c>
      <c r="L32" s="243">
        <v>46026</v>
      </c>
      <c r="M32" s="233">
        <v>-17.3</v>
      </c>
    </row>
    <row r="33" spans="1:13" s="96" customFormat="1" ht="11.25" customHeight="1">
      <c r="A33" s="139">
        <v>882</v>
      </c>
      <c r="B33" s="132"/>
      <c r="C33" s="140"/>
      <c r="D33" s="150"/>
      <c r="E33" s="404" t="s">
        <v>374</v>
      </c>
      <c r="F33" s="404"/>
      <c r="G33" s="152" t="s">
        <v>133</v>
      </c>
      <c r="H33" s="238">
        <v>3402</v>
      </c>
      <c r="I33" s="240">
        <v>5050</v>
      </c>
      <c r="J33" s="233">
        <v>-52.7</v>
      </c>
      <c r="K33" s="240">
        <v>3402</v>
      </c>
      <c r="L33" s="243">
        <v>5050</v>
      </c>
      <c r="M33" s="233">
        <v>-52.7</v>
      </c>
    </row>
    <row r="34" spans="1:13" s="96" customFormat="1" ht="11.25" customHeight="1">
      <c r="A34" s="139">
        <v>883</v>
      </c>
      <c r="B34" s="132"/>
      <c r="C34" s="140"/>
      <c r="D34" s="150"/>
      <c r="E34" s="404" t="s">
        <v>375</v>
      </c>
      <c r="F34" s="404"/>
      <c r="G34" s="152" t="s">
        <v>133</v>
      </c>
      <c r="H34" s="238">
        <v>3413</v>
      </c>
      <c r="I34" s="240">
        <v>294884</v>
      </c>
      <c r="J34" s="233">
        <v>13.7</v>
      </c>
      <c r="K34" s="240">
        <v>3413</v>
      </c>
      <c r="L34" s="243">
        <v>294884</v>
      </c>
      <c r="M34" s="233">
        <v>13.7</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863919</v>
      </c>
      <c r="I36" s="240">
        <v>1142436</v>
      </c>
      <c r="J36" s="233">
        <v>-10.4</v>
      </c>
      <c r="K36" s="240">
        <v>863919</v>
      </c>
      <c r="L36" s="243">
        <v>1142436</v>
      </c>
      <c r="M36" s="233">
        <v>-10.4</v>
      </c>
    </row>
    <row r="37" spans="1:13" s="124" customFormat="1" ht="11.25" customHeight="1">
      <c r="A37" s="139">
        <v>885</v>
      </c>
      <c r="B37" s="132"/>
      <c r="C37" s="140"/>
      <c r="D37" s="150"/>
      <c r="E37" s="404" t="s">
        <v>879</v>
      </c>
      <c r="F37" s="404"/>
      <c r="G37" s="152" t="s">
        <v>133</v>
      </c>
      <c r="H37" s="238">
        <v>1271828</v>
      </c>
      <c r="I37" s="240">
        <v>2259047</v>
      </c>
      <c r="J37" s="233">
        <v>1</v>
      </c>
      <c r="K37" s="240">
        <v>1271828</v>
      </c>
      <c r="L37" s="243">
        <v>2259047</v>
      </c>
      <c r="M37" s="233">
        <v>1</v>
      </c>
    </row>
    <row r="38" spans="1:13" s="96" customFormat="1" ht="11.25" customHeight="1">
      <c r="A38" s="139">
        <v>886</v>
      </c>
      <c r="B38" s="132"/>
      <c r="C38" s="140"/>
      <c r="D38" s="150"/>
      <c r="E38" s="404" t="s">
        <v>378</v>
      </c>
      <c r="F38" s="404"/>
      <c r="G38" s="152" t="s">
        <v>133</v>
      </c>
      <c r="H38" s="238">
        <v>12772</v>
      </c>
      <c r="I38" s="240">
        <v>14003</v>
      </c>
      <c r="J38" s="233">
        <v>30.7</v>
      </c>
      <c r="K38" s="240">
        <v>12772</v>
      </c>
      <c r="L38" s="243">
        <v>14003</v>
      </c>
      <c r="M38" s="233">
        <v>30.7</v>
      </c>
    </row>
    <row r="39" spans="1:13" s="124" customFormat="1" ht="11.25" customHeight="1">
      <c r="A39" s="139">
        <v>887</v>
      </c>
      <c r="B39" s="132"/>
      <c r="C39" s="140"/>
      <c r="D39" s="150"/>
      <c r="E39" s="404" t="s">
        <v>880</v>
      </c>
      <c r="F39" s="404"/>
      <c r="G39" s="152" t="s">
        <v>133</v>
      </c>
      <c r="H39" s="238">
        <v>193455</v>
      </c>
      <c r="I39" s="240">
        <v>122050</v>
      </c>
      <c r="J39" s="233">
        <v>-24.1</v>
      </c>
      <c r="K39" s="240">
        <v>193455</v>
      </c>
      <c r="L39" s="243">
        <v>122050</v>
      </c>
      <c r="M39" s="233">
        <v>-24.1</v>
      </c>
    </row>
    <row r="40" spans="1:13" s="96" customFormat="1" ht="11.25" customHeight="1">
      <c r="A40" s="139">
        <v>888</v>
      </c>
      <c r="B40" s="132"/>
      <c r="C40" s="140"/>
      <c r="D40" s="150"/>
      <c r="E40" s="404" t="s">
        <v>379</v>
      </c>
      <c r="F40" s="404"/>
      <c r="G40" s="152" t="s">
        <v>133</v>
      </c>
      <c r="H40" s="238">
        <v>1798</v>
      </c>
      <c r="I40" s="240">
        <v>6425</v>
      </c>
      <c r="J40" s="233">
        <v>-23.2</v>
      </c>
      <c r="K40" s="240">
        <v>1798</v>
      </c>
      <c r="L40" s="243">
        <v>6425</v>
      </c>
      <c r="M40" s="233">
        <v>-23.2</v>
      </c>
    </row>
    <row r="41" spans="1:13" s="96" customFormat="1" ht="11.25" customHeight="1">
      <c r="A41" s="139">
        <v>889</v>
      </c>
      <c r="B41" s="132"/>
      <c r="C41" s="140"/>
      <c r="D41" s="150"/>
      <c r="E41" s="404" t="s">
        <v>380</v>
      </c>
      <c r="F41" s="404"/>
      <c r="G41" s="152" t="s">
        <v>133</v>
      </c>
      <c r="H41" s="238">
        <v>183459</v>
      </c>
      <c r="I41" s="240">
        <v>101298</v>
      </c>
      <c r="J41" s="233">
        <v>-36.1</v>
      </c>
      <c r="K41" s="240">
        <v>183459</v>
      </c>
      <c r="L41" s="243">
        <v>101298</v>
      </c>
      <c r="M41" s="233">
        <v>-36.1</v>
      </c>
    </row>
    <row r="42" spans="1:13" s="124" customFormat="1" ht="11.25" customHeight="1">
      <c r="A42" s="139">
        <v>891</v>
      </c>
      <c r="B42" s="132"/>
      <c r="C42" s="140"/>
      <c r="D42" s="150"/>
      <c r="E42" s="404" t="s">
        <v>381</v>
      </c>
      <c r="F42" s="404"/>
      <c r="G42" s="152" t="s">
        <v>133</v>
      </c>
      <c r="H42" s="238">
        <v>1659</v>
      </c>
      <c r="I42" s="240">
        <v>20788</v>
      </c>
      <c r="J42" s="233">
        <v>-29.4</v>
      </c>
      <c r="K42" s="240">
        <v>1659</v>
      </c>
      <c r="L42" s="243">
        <v>20788</v>
      </c>
      <c r="M42" s="233">
        <v>-29.4</v>
      </c>
    </row>
    <row r="43" spans="1:13" s="96" customFormat="1" ht="11.25" customHeight="1">
      <c r="A43" s="139">
        <v>896</v>
      </c>
      <c r="B43" s="132"/>
      <c r="C43" s="140"/>
      <c r="D43" s="150"/>
      <c r="E43" s="404" t="s">
        <v>382</v>
      </c>
      <c r="F43" s="404"/>
      <c r="G43" s="152" t="s">
        <v>133</v>
      </c>
      <c r="H43" s="238">
        <v>53212</v>
      </c>
      <c r="I43" s="240">
        <v>190831</v>
      </c>
      <c r="J43" s="233">
        <v>22.3</v>
      </c>
      <c r="K43" s="240">
        <v>53212</v>
      </c>
      <c r="L43" s="243">
        <v>190831</v>
      </c>
      <c r="M43" s="233">
        <v>22.3</v>
      </c>
    </row>
    <row r="44" spans="1:13" s="96" customFormat="1" ht="11.25" customHeight="1">
      <c r="A44" s="144"/>
      <c r="B44" s="132"/>
      <c r="C44" s="140"/>
      <c r="D44" s="150"/>
      <c r="E44" s="121"/>
      <c r="F44" s="120" t="s">
        <v>161</v>
      </c>
      <c r="G44" s="152" t="s">
        <v>133</v>
      </c>
      <c r="H44" s="239">
        <v>8304049</v>
      </c>
      <c r="I44" s="241">
        <v>11546500</v>
      </c>
      <c r="J44" s="234">
        <v>-5.4</v>
      </c>
      <c r="K44" s="241">
        <v>8304049</v>
      </c>
      <c r="L44" s="244">
        <v>11546500</v>
      </c>
      <c r="M44" s="234">
        <v>-5.4</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13982830</v>
      </c>
      <c r="I46" s="241">
        <v>12645310</v>
      </c>
      <c r="J46" s="234">
        <v>-5.8</v>
      </c>
      <c r="K46" s="241">
        <v>13982830</v>
      </c>
      <c r="L46" s="244">
        <v>12645310</v>
      </c>
      <c r="M46" s="234">
        <v>-5.8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23748649</v>
      </c>
      <c r="I48" s="241">
        <v>13321866</v>
      </c>
      <c r="J48" s="234">
        <v>-5.2</v>
      </c>
      <c r="K48" s="241">
        <v>23748649</v>
      </c>
      <c r="L48" s="244">
        <v>13321866</v>
      </c>
      <c r="M48" s="234">
        <v>-5.2</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2753</v>
      </c>
      <c r="I52" s="240">
        <v>1537</v>
      </c>
      <c r="J52" s="233">
        <v>-27</v>
      </c>
      <c r="K52" s="240">
        <v>2753</v>
      </c>
      <c r="L52" s="243">
        <v>1537</v>
      </c>
      <c r="M52" s="233">
        <v>-27</v>
      </c>
    </row>
    <row r="53" spans="1:13" s="96" customFormat="1" ht="11.25" customHeight="1">
      <c r="A53" s="139">
        <v>906</v>
      </c>
      <c r="B53" s="132"/>
      <c r="C53" s="140"/>
      <c r="D53" s="150"/>
      <c r="E53" s="163"/>
      <c r="F53" s="322" t="s">
        <v>988</v>
      </c>
      <c r="G53" s="152"/>
      <c r="H53" s="238">
        <v>1494835</v>
      </c>
      <c r="I53" s="240">
        <v>413344</v>
      </c>
      <c r="J53" s="233" t="s">
        <v>996</v>
      </c>
      <c r="K53" s="240">
        <v>1494835</v>
      </c>
      <c r="L53" s="243">
        <v>413344</v>
      </c>
      <c r="M53" s="233" t="s">
        <v>996</v>
      </c>
    </row>
    <row r="54" spans="1:13" s="96" customFormat="1" ht="11.25" customHeight="1">
      <c r="A54" s="139">
        <v>907</v>
      </c>
      <c r="B54" s="132"/>
      <c r="C54" s="140"/>
      <c r="D54" s="150"/>
      <c r="E54" s="163"/>
      <c r="F54" s="322" t="s">
        <v>989</v>
      </c>
      <c r="G54" s="152"/>
      <c r="H54" s="238">
        <v>289661</v>
      </c>
      <c r="I54" s="240">
        <v>132936</v>
      </c>
      <c r="J54" s="233">
        <v>-3.4</v>
      </c>
      <c r="K54" s="240">
        <v>289661</v>
      </c>
      <c r="L54" s="243">
        <v>132936</v>
      </c>
      <c r="M54" s="233">
        <v>-3.4</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31142019</v>
      </c>
      <c r="I58" s="241">
        <v>14661810</v>
      </c>
      <c r="J58" s="234">
        <v>-2.9</v>
      </c>
      <c r="K58" s="241">
        <v>31142019</v>
      </c>
      <c r="L58" s="244">
        <v>14661810</v>
      </c>
      <c r="M58" s="234">
        <v>-2.9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971</v>
      </c>
      <c r="B61" s="397"/>
      <c r="C61" s="397"/>
      <c r="D61" s="397"/>
      <c r="E61" s="397"/>
      <c r="F61" s="397"/>
      <c r="G61" s="397"/>
      <c r="H61" s="397"/>
      <c r="I61" s="397"/>
      <c r="J61" s="398"/>
      <c r="K61" s="398"/>
      <c r="L61" s="398"/>
      <c r="M61" s="39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5" t="s">
        <v>963</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8" t="s">
        <v>393</v>
      </c>
      <c r="F9" s="411"/>
      <c r="G9" s="135" t="s">
        <v>133</v>
      </c>
      <c r="H9" s="238">
        <v>2074144</v>
      </c>
      <c r="I9" s="240">
        <v>1039150</v>
      </c>
      <c r="J9" s="233">
        <v>-2.7</v>
      </c>
      <c r="K9" s="240">
        <v>2074144</v>
      </c>
      <c r="L9" s="243">
        <v>1039150</v>
      </c>
      <c r="M9" s="233">
        <v>-2.7</v>
      </c>
      <c r="N9" s="243"/>
    </row>
    <row r="10" spans="1:14" s="96" customFormat="1" ht="9.75">
      <c r="A10" s="144" t="s">
        <v>394</v>
      </c>
      <c r="B10" s="132"/>
      <c r="C10" s="121"/>
      <c r="D10" s="121"/>
      <c r="E10" s="411" t="s">
        <v>395</v>
      </c>
      <c r="F10" s="411"/>
      <c r="G10" s="135" t="s">
        <v>133</v>
      </c>
      <c r="H10" s="238">
        <v>2256466</v>
      </c>
      <c r="I10" s="240">
        <v>558592</v>
      </c>
      <c r="J10" s="233">
        <v>0</v>
      </c>
      <c r="K10" s="240">
        <v>2256466</v>
      </c>
      <c r="L10" s="243">
        <v>558592</v>
      </c>
      <c r="M10" s="233">
        <v>0</v>
      </c>
      <c r="N10" s="243"/>
    </row>
    <row r="11" spans="1:14" s="96" customFormat="1" ht="11.25" customHeight="1">
      <c r="A11" s="144" t="s">
        <v>396</v>
      </c>
      <c r="B11" s="132"/>
      <c r="C11" s="121"/>
      <c r="D11" s="121"/>
      <c r="E11" s="411" t="s">
        <v>397</v>
      </c>
      <c r="F11" s="411"/>
      <c r="G11" s="135" t="s">
        <v>133</v>
      </c>
      <c r="H11" s="238">
        <v>3739716</v>
      </c>
      <c r="I11" s="240">
        <v>1021463</v>
      </c>
      <c r="J11" s="233">
        <v>-2.9</v>
      </c>
      <c r="K11" s="240">
        <v>3739716</v>
      </c>
      <c r="L11" s="243">
        <v>1021463</v>
      </c>
      <c r="M11" s="233">
        <v>-2.9</v>
      </c>
      <c r="N11" s="243"/>
    </row>
    <row r="12" spans="1:14" s="96" customFormat="1" ht="11.25" customHeight="1">
      <c r="A12" s="144" t="s">
        <v>398</v>
      </c>
      <c r="B12" s="132"/>
      <c r="C12" s="121"/>
      <c r="D12" s="121"/>
      <c r="E12" s="411" t="s">
        <v>399</v>
      </c>
      <c r="F12" s="411"/>
      <c r="G12" s="135" t="s">
        <v>133</v>
      </c>
      <c r="H12" s="238">
        <v>1054086</v>
      </c>
      <c r="I12" s="240">
        <v>915828</v>
      </c>
      <c r="J12" s="233">
        <v>-13.7</v>
      </c>
      <c r="K12" s="240">
        <v>1054086</v>
      </c>
      <c r="L12" s="243">
        <v>915828</v>
      </c>
      <c r="M12" s="233">
        <v>-13.7</v>
      </c>
      <c r="N12" s="243"/>
    </row>
    <row r="13" spans="1:14" s="96" customFormat="1" ht="11.25" customHeight="1">
      <c r="A13" s="144" t="s">
        <v>400</v>
      </c>
      <c r="B13" s="132"/>
      <c r="C13" s="121"/>
      <c r="D13" s="121"/>
      <c r="E13" s="411" t="s">
        <v>401</v>
      </c>
      <c r="F13" s="411"/>
      <c r="G13" s="135" t="s">
        <v>133</v>
      </c>
      <c r="H13" s="238">
        <v>91515</v>
      </c>
      <c r="I13" s="240">
        <v>58659</v>
      </c>
      <c r="J13" s="233">
        <v>-4.3</v>
      </c>
      <c r="K13" s="240">
        <v>91515</v>
      </c>
      <c r="L13" s="243">
        <v>58659</v>
      </c>
      <c r="M13" s="233">
        <v>-4.3</v>
      </c>
      <c r="N13" s="243"/>
    </row>
    <row r="14" spans="1:14" s="96" customFormat="1" ht="11.25" customHeight="1">
      <c r="A14" s="144" t="s">
        <v>402</v>
      </c>
      <c r="B14" s="132"/>
      <c r="C14" s="121"/>
      <c r="D14" s="121"/>
      <c r="E14" s="411" t="s">
        <v>403</v>
      </c>
      <c r="F14" s="411"/>
      <c r="G14" s="135" t="s">
        <v>133</v>
      </c>
      <c r="H14" s="238">
        <v>237720</v>
      </c>
      <c r="I14" s="240">
        <v>144485</v>
      </c>
      <c r="J14" s="233">
        <v>19.3</v>
      </c>
      <c r="K14" s="240">
        <v>237720</v>
      </c>
      <c r="L14" s="243">
        <v>144485</v>
      </c>
      <c r="M14" s="233">
        <v>19.3</v>
      </c>
      <c r="N14" s="243"/>
    </row>
    <row r="15" spans="1:14" s="96" customFormat="1" ht="11.25" customHeight="1">
      <c r="A15" s="144" t="s">
        <v>404</v>
      </c>
      <c r="B15" s="132"/>
      <c r="C15" s="121"/>
      <c r="D15" s="121"/>
      <c r="E15" s="411" t="s">
        <v>405</v>
      </c>
      <c r="F15" s="411"/>
      <c r="G15" s="135" t="s">
        <v>133</v>
      </c>
      <c r="H15" s="238">
        <v>186122</v>
      </c>
      <c r="I15" s="240">
        <v>63027</v>
      </c>
      <c r="J15" s="233">
        <v>15.3</v>
      </c>
      <c r="K15" s="240">
        <v>186122</v>
      </c>
      <c r="L15" s="243">
        <v>63027</v>
      </c>
      <c r="M15" s="233">
        <v>15.3</v>
      </c>
      <c r="N15" s="243"/>
    </row>
    <row r="16" spans="1:14" s="96" customFormat="1" ht="11.25" customHeight="1">
      <c r="A16" s="144" t="s">
        <v>406</v>
      </c>
      <c r="B16" s="132"/>
      <c r="C16" s="121"/>
      <c r="D16" s="121"/>
      <c r="E16" s="411" t="s">
        <v>407</v>
      </c>
      <c r="F16" s="411"/>
      <c r="G16" s="135" t="s">
        <v>133</v>
      </c>
      <c r="H16" s="238">
        <v>139291</v>
      </c>
      <c r="I16" s="240">
        <v>113616</v>
      </c>
      <c r="J16" s="233">
        <v>1.9</v>
      </c>
      <c r="K16" s="240">
        <v>139291</v>
      </c>
      <c r="L16" s="243">
        <v>113616</v>
      </c>
      <c r="M16" s="233">
        <v>1.9</v>
      </c>
      <c r="N16" s="243"/>
    </row>
    <row r="17" spans="1:14" s="96" customFormat="1" ht="11.25" customHeight="1">
      <c r="A17" s="144" t="s">
        <v>408</v>
      </c>
      <c r="B17" s="132"/>
      <c r="C17" s="121"/>
      <c r="D17" s="121"/>
      <c r="E17" s="411" t="s">
        <v>409</v>
      </c>
      <c r="F17" s="411"/>
      <c r="G17" s="135" t="s">
        <v>133</v>
      </c>
      <c r="H17" s="238">
        <v>699682</v>
      </c>
      <c r="I17" s="240">
        <v>483913</v>
      </c>
      <c r="J17" s="233">
        <v>-7.8</v>
      </c>
      <c r="K17" s="240">
        <v>699682</v>
      </c>
      <c r="L17" s="243">
        <v>483913</v>
      </c>
      <c r="M17" s="233">
        <v>-7.8</v>
      </c>
      <c r="N17" s="243"/>
    </row>
    <row r="18" spans="1:14" s="96" customFormat="1" ht="11.25" customHeight="1">
      <c r="A18" s="144" t="s">
        <v>413</v>
      </c>
      <c r="B18" s="132"/>
      <c r="C18" s="121"/>
      <c r="D18" s="121"/>
      <c r="E18" s="411" t="s">
        <v>414</v>
      </c>
      <c r="F18" s="411"/>
      <c r="G18" s="135" t="s">
        <v>133</v>
      </c>
      <c r="H18" s="238">
        <v>1072678</v>
      </c>
      <c r="I18" s="240">
        <v>420607</v>
      </c>
      <c r="J18" s="233">
        <v>5.3</v>
      </c>
      <c r="K18" s="240">
        <v>1072678</v>
      </c>
      <c r="L18" s="243">
        <v>420607</v>
      </c>
      <c r="M18" s="233">
        <v>5.3</v>
      </c>
      <c r="N18" s="243"/>
    </row>
    <row r="19" spans="1:14" s="96" customFormat="1" ht="11.25" customHeight="1">
      <c r="A19" s="144" t="s">
        <v>415</v>
      </c>
      <c r="B19" s="132"/>
      <c r="C19" s="121"/>
      <c r="D19" s="121"/>
      <c r="E19" s="411" t="s">
        <v>416</v>
      </c>
      <c r="F19" s="411"/>
      <c r="G19" s="135" t="s">
        <v>133</v>
      </c>
      <c r="H19" s="238">
        <v>157333</v>
      </c>
      <c r="I19" s="240">
        <v>50991</v>
      </c>
      <c r="J19" s="233">
        <v>23.2</v>
      </c>
      <c r="K19" s="240">
        <v>157333</v>
      </c>
      <c r="L19" s="243">
        <v>50991</v>
      </c>
      <c r="M19" s="233">
        <v>23.2</v>
      </c>
      <c r="N19" s="243"/>
    </row>
    <row r="20" spans="1:14" s="96" customFormat="1" ht="11.25" customHeight="1">
      <c r="A20" s="144" t="s">
        <v>420</v>
      </c>
      <c r="B20" s="132"/>
      <c r="C20" s="121"/>
      <c r="D20" s="121"/>
      <c r="E20" s="411" t="s">
        <v>421</v>
      </c>
      <c r="F20" s="411"/>
      <c r="G20" s="135" t="s">
        <v>133</v>
      </c>
      <c r="H20" s="238">
        <v>2921</v>
      </c>
      <c r="I20" s="240">
        <v>3041</v>
      </c>
      <c r="J20" s="233">
        <v>32.9</v>
      </c>
      <c r="K20" s="240">
        <v>2921</v>
      </c>
      <c r="L20" s="243">
        <v>3041</v>
      </c>
      <c r="M20" s="233">
        <v>32.9</v>
      </c>
      <c r="N20" s="243"/>
    </row>
    <row r="21" spans="1:14" s="96" customFormat="1" ht="11.25" customHeight="1">
      <c r="A21" s="144" t="s">
        <v>422</v>
      </c>
      <c r="B21" s="132"/>
      <c r="C21" s="121"/>
      <c r="D21" s="121"/>
      <c r="E21" s="411" t="s">
        <v>423</v>
      </c>
      <c r="F21" s="411"/>
      <c r="G21" s="135" t="s">
        <v>133</v>
      </c>
      <c r="H21" s="238">
        <v>76045</v>
      </c>
      <c r="I21" s="240">
        <v>55879</v>
      </c>
      <c r="J21" s="233">
        <v>-28.1</v>
      </c>
      <c r="K21" s="240">
        <v>76045</v>
      </c>
      <c r="L21" s="243">
        <v>55879</v>
      </c>
      <c r="M21" s="233">
        <v>-28.1</v>
      </c>
      <c r="N21" s="243"/>
    </row>
    <row r="22" spans="1:14" s="96" customFormat="1" ht="11.25" customHeight="1">
      <c r="A22" s="272">
        <v>30</v>
      </c>
      <c r="B22" s="132"/>
      <c r="C22" s="121"/>
      <c r="D22" s="121"/>
      <c r="E22" s="411" t="s">
        <v>410</v>
      </c>
      <c r="F22" s="411"/>
      <c r="G22" s="135" t="s">
        <v>133</v>
      </c>
      <c r="H22" s="238">
        <v>305682</v>
      </c>
      <c r="I22" s="240">
        <v>253583</v>
      </c>
      <c r="J22" s="233">
        <v>-14</v>
      </c>
      <c r="K22" s="240">
        <v>305682</v>
      </c>
      <c r="L22" s="243">
        <v>253583</v>
      </c>
      <c r="M22" s="233">
        <v>-14</v>
      </c>
      <c r="N22" s="243"/>
    </row>
    <row r="23" spans="1:14" s="96" customFormat="1" ht="11.25" customHeight="1">
      <c r="A23" s="272">
        <v>32</v>
      </c>
      <c r="B23" s="132"/>
      <c r="C23" s="121"/>
      <c r="D23" s="121"/>
      <c r="E23" s="411" t="s">
        <v>411</v>
      </c>
      <c r="F23" s="411"/>
      <c r="G23" s="135" t="s">
        <v>133</v>
      </c>
      <c r="H23" s="238">
        <v>162961</v>
      </c>
      <c r="I23" s="240">
        <v>112043</v>
      </c>
      <c r="J23" s="233">
        <v>1.2</v>
      </c>
      <c r="K23" s="240">
        <v>162961</v>
      </c>
      <c r="L23" s="243">
        <v>112043</v>
      </c>
      <c r="M23" s="233">
        <v>1.2</v>
      </c>
      <c r="N23" s="243"/>
    </row>
    <row r="24" spans="1:14" s="96" customFormat="1" ht="11.25" customHeight="1">
      <c r="A24" s="144" t="s">
        <v>424</v>
      </c>
      <c r="B24" s="132"/>
      <c r="C24" s="121"/>
      <c r="D24" s="121"/>
      <c r="E24" s="411" t="s">
        <v>425</v>
      </c>
      <c r="F24" s="411"/>
      <c r="G24" s="135" t="s">
        <v>133</v>
      </c>
      <c r="H24" s="238">
        <v>25269</v>
      </c>
      <c r="I24" s="240">
        <v>13465</v>
      </c>
      <c r="J24" s="233">
        <v>-23.9</v>
      </c>
      <c r="K24" s="240">
        <v>25269</v>
      </c>
      <c r="L24" s="243">
        <v>13465</v>
      </c>
      <c r="M24" s="233">
        <v>-23.9</v>
      </c>
      <c r="N24" s="243"/>
    </row>
    <row r="25" spans="1:14" s="96" customFormat="1" ht="11.25" customHeight="1">
      <c r="A25" s="272">
        <v>38</v>
      </c>
      <c r="B25" s="132"/>
      <c r="C25" s="121"/>
      <c r="D25" s="121"/>
      <c r="E25" s="411" t="s">
        <v>412</v>
      </c>
      <c r="F25" s="411"/>
      <c r="G25" s="135" t="s">
        <v>133</v>
      </c>
      <c r="H25" s="238">
        <v>6836743</v>
      </c>
      <c r="I25" s="240">
        <v>1133417</v>
      </c>
      <c r="J25" s="233">
        <v>-1.4</v>
      </c>
      <c r="K25" s="240">
        <v>6836743</v>
      </c>
      <c r="L25" s="243">
        <v>1133417</v>
      </c>
      <c r="M25" s="233">
        <v>-1.4</v>
      </c>
      <c r="N25" s="243"/>
    </row>
    <row r="26" spans="1:14" s="96" customFormat="1" ht="11.25" customHeight="1">
      <c r="A26" s="144" t="s">
        <v>426</v>
      </c>
      <c r="B26" s="132"/>
      <c r="C26" s="121"/>
      <c r="D26" s="121"/>
      <c r="E26" s="411" t="s">
        <v>427</v>
      </c>
      <c r="F26" s="411"/>
      <c r="G26" s="135" t="s">
        <v>133</v>
      </c>
      <c r="H26" s="238">
        <v>1354902</v>
      </c>
      <c r="I26" s="240">
        <v>433145</v>
      </c>
      <c r="J26" s="233">
        <v>-4.7</v>
      </c>
      <c r="K26" s="240">
        <v>1354902</v>
      </c>
      <c r="L26" s="243">
        <v>433145</v>
      </c>
      <c r="M26" s="233">
        <v>-4.7</v>
      </c>
      <c r="N26" s="243"/>
    </row>
    <row r="27" spans="1:14" s="96" customFormat="1" ht="11.25" customHeight="1">
      <c r="A27" s="144" t="s">
        <v>428</v>
      </c>
      <c r="B27" s="132"/>
      <c r="C27" s="121"/>
      <c r="D27" s="121"/>
      <c r="E27" s="411" t="s">
        <v>429</v>
      </c>
      <c r="F27" s="411"/>
      <c r="G27" s="135" t="s">
        <v>133</v>
      </c>
      <c r="H27" s="238">
        <v>184</v>
      </c>
      <c r="I27" s="240">
        <v>55</v>
      </c>
      <c r="J27" s="233">
        <v>-66.2</v>
      </c>
      <c r="K27" s="240">
        <v>184</v>
      </c>
      <c r="L27" s="243">
        <v>55</v>
      </c>
      <c r="M27" s="233">
        <v>-66.2</v>
      </c>
      <c r="N27" s="243"/>
    </row>
    <row r="28" spans="1:14" s="96" customFormat="1" ht="11.25" customHeight="1">
      <c r="A28" s="144" t="s">
        <v>430</v>
      </c>
      <c r="B28" s="132"/>
      <c r="C28" s="121"/>
      <c r="D28" s="121"/>
      <c r="E28" s="411" t="s">
        <v>431</v>
      </c>
      <c r="F28" s="411"/>
      <c r="G28" s="135" t="s">
        <v>133</v>
      </c>
      <c r="H28" s="238">
        <v>185</v>
      </c>
      <c r="I28" s="240">
        <v>258</v>
      </c>
      <c r="J28" s="233">
        <v>-10.5</v>
      </c>
      <c r="K28" s="240">
        <v>185</v>
      </c>
      <c r="L28" s="243">
        <v>258</v>
      </c>
      <c r="M28" s="233">
        <v>-10.5</v>
      </c>
      <c r="N28" s="243"/>
    </row>
    <row r="29" spans="1:14" s="96" customFormat="1" ht="11.25" customHeight="1">
      <c r="A29" s="144" t="s">
        <v>432</v>
      </c>
      <c r="B29" s="132"/>
      <c r="C29" s="121"/>
      <c r="D29" s="121"/>
      <c r="E29" s="411" t="s">
        <v>433</v>
      </c>
      <c r="F29" s="411"/>
      <c r="G29" s="135" t="s">
        <v>133</v>
      </c>
      <c r="H29" s="238">
        <v>21</v>
      </c>
      <c r="I29" s="240">
        <v>144</v>
      </c>
      <c r="J29" s="233">
        <v>-83.5</v>
      </c>
      <c r="K29" s="240">
        <v>21</v>
      </c>
      <c r="L29" s="243">
        <v>144</v>
      </c>
      <c r="M29" s="233">
        <v>-83.5</v>
      </c>
      <c r="N29" s="243"/>
    </row>
    <row r="30" spans="1:14" s="96" customFormat="1" ht="11.25" customHeight="1">
      <c r="A30" s="144" t="s">
        <v>434</v>
      </c>
      <c r="B30" s="132"/>
      <c r="C30" s="121"/>
      <c r="D30" s="121"/>
      <c r="E30" s="411" t="s">
        <v>435</v>
      </c>
      <c r="F30" s="411"/>
      <c r="G30" s="135" t="s">
        <v>133</v>
      </c>
      <c r="H30" s="238">
        <v>1</v>
      </c>
      <c r="I30" s="240">
        <v>25</v>
      </c>
      <c r="J30" s="233">
        <v>100</v>
      </c>
      <c r="K30" s="240">
        <v>1</v>
      </c>
      <c r="L30" s="243">
        <v>25</v>
      </c>
      <c r="M30" s="233">
        <v>100</v>
      </c>
      <c r="N30" s="243"/>
    </row>
    <row r="31" spans="1:14" s="96" customFormat="1" ht="11.25" customHeight="1">
      <c r="A31" s="144" t="s">
        <v>436</v>
      </c>
      <c r="B31" s="132"/>
      <c r="C31" s="121"/>
      <c r="D31" s="121"/>
      <c r="E31" s="411" t="s">
        <v>437</v>
      </c>
      <c r="F31" s="411"/>
      <c r="G31" s="135" t="s">
        <v>133</v>
      </c>
      <c r="H31" s="238">
        <v>8882</v>
      </c>
      <c r="I31" s="240">
        <v>4781</v>
      </c>
      <c r="J31" s="233">
        <v>2</v>
      </c>
      <c r="K31" s="240">
        <v>8882</v>
      </c>
      <c r="L31" s="243">
        <v>4781</v>
      </c>
      <c r="M31" s="233">
        <v>2</v>
      </c>
      <c r="N31" s="243"/>
    </row>
    <row r="32" spans="1:14" s="96" customFormat="1" ht="11.25" customHeight="1">
      <c r="A32" s="144" t="s">
        <v>438</v>
      </c>
      <c r="B32" s="132"/>
      <c r="C32" s="121"/>
      <c r="D32" s="121"/>
      <c r="E32" s="411" t="s">
        <v>439</v>
      </c>
      <c r="F32" s="411"/>
      <c r="G32" s="135" t="s">
        <v>133</v>
      </c>
      <c r="H32" s="238">
        <v>2022</v>
      </c>
      <c r="I32" s="240">
        <v>639</v>
      </c>
      <c r="J32" s="233">
        <v>-1.4</v>
      </c>
      <c r="K32" s="240">
        <v>2022</v>
      </c>
      <c r="L32" s="243">
        <v>639</v>
      </c>
      <c r="M32" s="233">
        <v>-1.4</v>
      </c>
      <c r="N32" s="243"/>
    </row>
    <row r="33" spans="1:14" s="96" customFormat="1" ht="11.25" customHeight="1">
      <c r="A33" s="144" t="s">
        <v>440</v>
      </c>
      <c r="B33" s="132"/>
      <c r="C33" s="121"/>
      <c r="D33" s="121"/>
      <c r="E33" s="411" t="s">
        <v>441</v>
      </c>
      <c r="F33" s="411"/>
      <c r="G33" s="135" t="s">
        <v>133</v>
      </c>
      <c r="H33" s="238">
        <v>314505</v>
      </c>
      <c r="I33" s="240">
        <v>182406</v>
      </c>
      <c r="J33" s="233">
        <v>15.9</v>
      </c>
      <c r="K33" s="240">
        <v>314505</v>
      </c>
      <c r="L33" s="243">
        <v>182406</v>
      </c>
      <c r="M33" s="233">
        <v>15.9</v>
      </c>
      <c r="N33" s="243"/>
    </row>
    <row r="34" spans="1:14" s="96" customFormat="1" ht="11.25" customHeight="1">
      <c r="A34" s="144" t="s">
        <v>442</v>
      </c>
      <c r="B34" s="132"/>
      <c r="C34" s="121"/>
      <c r="D34" s="121"/>
      <c r="E34" s="411" t="s">
        <v>443</v>
      </c>
      <c r="F34" s="411"/>
      <c r="G34" s="135" t="s">
        <v>133</v>
      </c>
      <c r="H34" s="238">
        <v>20917</v>
      </c>
      <c r="I34" s="240">
        <v>14935</v>
      </c>
      <c r="J34" s="233">
        <v>-2.4</v>
      </c>
      <c r="K34" s="240">
        <v>20917</v>
      </c>
      <c r="L34" s="243">
        <v>14935</v>
      </c>
      <c r="M34" s="233">
        <v>-2.4</v>
      </c>
      <c r="N34" s="243"/>
    </row>
    <row r="35" spans="1:14" s="96" customFormat="1" ht="11.25" customHeight="1">
      <c r="A35" s="144" t="s">
        <v>444</v>
      </c>
      <c r="B35" s="132"/>
      <c r="C35" s="121"/>
      <c r="D35" s="121"/>
      <c r="E35" s="411" t="s">
        <v>445</v>
      </c>
      <c r="F35" s="411"/>
      <c r="G35" s="135" t="s">
        <v>133</v>
      </c>
      <c r="H35" s="238">
        <v>36824</v>
      </c>
      <c r="I35" s="240">
        <v>14286</v>
      </c>
      <c r="J35" s="233">
        <v>1.4</v>
      </c>
      <c r="K35" s="240">
        <v>36824</v>
      </c>
      <c r="L35" s="243">
        <v>14286</v>
      </c>
      <c r="M35" s="233">
        <v>1.4</v>
      </c>
      <c r="N35" s="243"/>
    </row>
    <row r="36" spans="1:14" s="96" customFormat="1" ht="11.25" customHeight="1">
      <c r="A36" s="144" t="s">
        <v>446</v>
      </c>
      <c r="B36" s="132"/>
      <c r="C36" s="121"/>
      <c r="D36" s="121"/>
      <c r="E36" s="411" t="s">
        <v>447</v>
      </c>
      <c r="F36" s="411"/>
      <c r="G36" s="135" t="s">
        <v>133</v>
      </c>
      <c r="H36" s="238">
        <v>64660</v>
      </c>
      <c r="I36" s="240">
        <v>40614</v>
      </c>
      <c r="J36" s="233">
        <v>53.3</v>
      </c>
      <c r="K36" s="240">
        <v>64660</v>
      </c>
      <c r="L36" s="243">
        <v>40614</v>
      </c>
      <c r="M36" s="233">
        <v>53.3</v>
      </c>
      <c r="N36" s="243"/>
    </row>
    <row r="37" spans="1:14" s="96" customFormat="1" ht="11.25" customHeight="1">
      <c r="A37" s="144" t="s">
        <v>448</v>
      </c>
      <c r="B37" s="132"/>
      <c r="C37" s="121"/>
      <c r="D37" s="121"/>
      <c r="E37" s="411" t="s">
        <v>449</v>
      </c>
      <c r="F37" s="411"/>
      <c r="G37" s="135" t="s">
        <v>133</v>
      </c>
      <c r="H37" s="238">
        <v>1540456</v>
      </c>
      <c r="I37" s="240">
        <v>647006</v>
      </c>
      <c r="J37" s="233">
        <v>0.2</v>
      </c>
      <c r="K37" s="240">
        <v>1540456</v>
      </c>
      <c r="L37" s="243">
        <v>647006</v>
      </c>
      <c r="M37" s="233">
        <v>0.2</v>
      </c>
      <c r="N37" s="243"/>
    </row>
    <row r="38" spans="1:14" s="96" customFormat="1" ht="11.25" customHeight="1">
      <c r="A38" s="144" t="s">
        <v>450</v>
      </c>
      <c r="B38" s="132"/>
      <c r="C38" s="121"/>
      <c r="D38" s="121"/>
      <c r="E38" s="418" t="s">
        <v>1008</v>
      </c>
      <c r="F38" s="411"/>
      <c r="G38" s="135" t="s">
        <v>133</v>
      </c>
      <c r="H38" s="238">
        <v>1702421</v>
      </c>
      <c r="I38" s="240">
        <v>552153</v>
      </c>
      <c r="J38" s="233">
        <v>6.3</v>
      </c>
      <c r="K38" s="240">
        <v>1702421</v>
      </c>
      <c r="L38" s="243">
        <v>552153</v>
      </c>
      <c r="M38" s="233">
        <v>6.3</v>
      </c>
      <c r="N38" s="243"/>
    </row>
    <row r="39" spans="1:14" s="96" customFormat="1" ht="11.25" customHeight="1">
      <c r="A39" s="144" t="s">
        <v>452</v>
      </c>
      <c r="B39" s="132"/>
      <c r="C39" s="121"/>
      <c r="D39" s="121"/>
      <c r="E39" s="411" t="s">
        <v>453</v>
      </c>
      <c r="F39" s="411"/>
      <c r="G39" s="135" t="s">
        <v>133</v>
      </c>
      <c r="H39" s="238">
        <v>388031</v>
      </c>
      <c r="I39" s="240">
        <v>197569</v>
      </c>
      <c r="J39" s="233">
        <v>-1.7</v>
      </c>
      <c r="K39" s="240">
        <v>388031</v>
      </c>
      <c r="L39" s="243">
        <v>197569</v>
      </c>
      <c r="M39" s="233">
        <v>-1.7</v>
      </c>
      <c r="N39" s="243"/>
    </row>
    <row r="40" spans="1:14" s="96" customFormat="1" ht="11.25" customHeight="1">
      <c r="A40" s="144" t="s">
        <v>454</v>
      </c>
      <c r="B40" s="132"/>
      <c r="C40" s="121"/>
      <c r="D40" s="121"/>
      <c r="E40" s="411" t="s">
        <v>455</v>
      </c>
      <c r="F40" s="411"/>
      <c r="G40" s="135" t="s">
        <v>133</v>
      </c>
      <c r="H40" s="238">
        <v>609817</v>
      </c>
      <c r="I40" s="240">
        <v>319817</v>
      </c>
      <c r="J40" s="233">
        <v>-1.6</v>
      </c>
      <c r="K40" s="240">
        <v>609817</v>
      </c>
      <c r="L40" s="243">
        <v>319817</v>
      </c>
      <c r="M40" s="233">
        <v>-1.6</v>
      </c>
      <c r="N40" s="243"/>
    </row>
    <row r="41" spans="1:14" s="96" customFormat="1" ht="11.25" customHeight="1">
      <c r="A41" s="144" t="s">
        <v>456</v>
      </c>
      <c r="B41" s="132"/>
      <c r="C41" s="121"/>
      <c r="D41" s="121"/>
      <c r="E41" s="411" t="s">
        <v>457</v>
      </c>
      <c r="F41" s="411"/>
      <c r="G41" s="135" t="s">
        <v>133</v>
      </c>
      <c r="H41" s="238">
        <v>477077</v>
      </c>
      <c r="I41" s="240">
        <v>245230</v>
      </c>
      <c r="J41" s="233">
        <v>7.3</v>
      </c>
      <c r="K41" s="240">
        <v>477077</v>
      </c>
      <c r="L41" s="243">
        <v>245230</v>
      </c>
      <c r="M41" s="233">
        <v>7.3</v>
      </c>
      <c r="N41" s="243"/>
    </row>
    <row r="42" spans="1:14" s="96" customFormat="1" ht="11.25" customHeight="1">
      <c r="A42" s="144" t="s">
        <v>458</v>
      </c>
      <c r="B42" s="132"/>
      <c r="C42" s="121"/>
      <c r="D42" s="121"/>
      <c r="E42" s="411" t="s">
        <v>459</v>
      </c>
      <c r="F42" s="411"/>
      <c r="G42" s="135" t="s">
        <v>133</v>
      </c>
      <c r="H42" s="238">
        <v>102583</v>
      </c>
      <c r="I42" s="240">
        <v>39045</v>
      </c>
      <c r="J42" s="233">
        <v>-5.8</v>
      </c>
      <c r="K42" s="240">
        <v>102583</v>
      </c>
      <c r="L42" s="243">
        <v>39045</v>
      </c>
      <c r="M42" s="233">
        <v>-5.8</v>
      </c>
      <c r="N42" s="243"/>
    </row>
    <row r="43" spans="1:14" s="96" customFormat="1" ht="11.25" customHeight="1">
      <c r="A43" s="144" t="s">
        <v>460</v>
      </c>
      <c r="B43" s="132"/>
      <c r="C43" s="121"/>
      <c r="D43" s="121"/>
      <c r="E43" s="411" t="s">
        <v>461</v>
      </c>
      <c r="F43" s="411"/>
      <c r="G43" s="135" t="s">
        <v>133</v>
      </c>
      <c r="H43" s="238">
        <v>7350</v>
      </c>
      <c r="I43" s="240">
        <v>2524</v>
      </c>
      <c r="J43" s="233">
        <v>5.4</v>
      </c>
      <c r="K43" s="240">
        <v>7350</v>
      </c>
      <c r="L43" s="243">
        <v>2524</v>
      </c>
      <c r="M43" s="233">
        <v>5.4</v>
      </c>
      <c r="N43" s="243"/>
    </row>
    <row r="44" spans="1:14" s="96" customFormat="1" ht="11.25" customHeight="1">
      <c r="A44" s="144" t="s">
        <v>462</v>
      </c>
      <c r="B44" s="132"/>
      <c r="C44" s="121"/>
      <c r="D44" s="121"/>
      <c r="E44" s="411" t="s">
        <v>463</v>
      </c>
      <c r="F44" s="411"/>
      <c r="G44" s="135" t="s">
        <v>133</v>
      </c>
      <c r="H44" s="238">
        <v>71355</v>
      </c>
      <c r="I44" s="240">
        <v>34078</v>
      </c>
      <c r="J44" s="233">
        <v>-10.2</v>
      </c>
      <c r="K44" s="240">
        <v>71355</v>
      </c>
      <c r="L44" s="243">
        <v>34078</v>
      </c>
      <c r="M44" s="233">
        <v>-10.2</v>
      </c>
      <c r="N44" s="243"/>
    </row>
    <row r="45" spans="1:14" s="96" customFormat="1" ht="11.25" customHeight="1">
      <c r="A45" s="144" t="s">
        <v>464</v>
      </c>
      <c r="B45" s="132"/>
      <c r="C45" s="121"/>
      <c r="D45" s="121"/>
      <c r="E45" s="411" t="s">
        <v>465</v>
      </c>
      <c r="F45" s="411"/>
      <c r="G45" s="135" t="s">
        <v>133</v>
      </c>
      <c r="H45" s="238">
        <v>16153</v>
      </c>
      <c r="I45" s="240">
        <v>16438</v>
      </c>
      <c r="J45" s="233">
        <v>74.9</v>
      </c>
      <c r="K45" s="240">
        <v>16153</v>
      </c>
      <c r="L45" s="243">
        <v>16438</v>
      </c>
      <c r="M45" s="233">
        <v>74.9</v>
      </c>
      <c r="N45" s="243"/>
    </row>
    <row r="46" spans="1:14" s="96" customFormat="1" ht="11.25" customHeight="1">
      <c r="A46" s="144" t="s">
        <v>466</v>
      </c>
      <c r="B46" s="132"/>
      <c r="C46" s="121"/>
      <c r="D46" s="121"/>
      <c r="E46" s="411" t="s">
        <v>467</v>
      </c>
      <c r="F46" s="411"/>
      <c r="G46" s="135" t="s">
        <v>133</v>
      </c>
      <c r="H46" s="238">
        <v>6896</v>
      </c>
      <c r="I46" s="240">
        <v>3355</v>
      </c>
      <c r="J46" s="233">
        <v>5.6</v>
      </c>
      <c r="K46" s="240">
        <v>6896</v>
      </c>
      <c r="L46" s="243">
        <v>3355</v>
      </c>
      <c r="M46" s="233">
        <v>5.6</v>
      </c>
      <c r="N46" s="243"/>
    </row>
    <row r="47" spans="1:14" s="96" customFormat="1" ht="11.25" customHeight="1">
      <c r="A47" s="144" t="s">
        <v>468</v>
      </c>
      <c r="B47" s="132"/>
      <c r="C47" s="121"/>
      <c r="D47" s="121"/>
      <c r="E47" s="411" t="s">
        <v>469</v>
      </c>
      <c r="F47" s="411"/>
      <c r="G47" s="135" t="s">
        <v>133</v>
      </c>
      <c r="H47" s="238">
        <v>351860</v>
      </c>
      <c r="I47" s="240">
        <v>212267</v>
      </c>
      <c r="J47" s="233">
        <v>2.3</v>
      </c>
      <c r="K47" s="240">
        <v>351860</v>
      </c>
      <c r="L47" s="243">
        <v>212267</v>
      </c>
      <c r="M47" s="233">
        <v>2.3</v>
      </c>
      <c r="N47" s="243"/>
    </row>
    <row r="48" spans="1:14" s="96" customFormat="1" ht="11.25" customHeight="1">
      <c r="A48" s="144" t="s">
        <v>486</v>
      </c>
      <c r="B48" s="132"/>
      <c r="C48" s="121"/>
      <c r="D48" s="121"/>
      <c r="E48" s="411" t="s">
        <v>487</v>
      </c>
      <c r="F48" s="411"/>
      <c r="G48" s="135" t="s">
        <v>133</v>
      </c>
      <c r="H48" s="238">
        <v>260932</v>
      </c>
      <c r="I48" s="240">
        <v>67954</v>
      </c>
      <c r="J48" s="233">
        <v>-8.4</v>
      </c>
      <c r="K48" s="240">
        <v>260932</v>
      </c>
      <c r="L48" s="243">
        <v>67954</v>
      </c>
      <c r="M48" s="233">
        <v>-8.4</v>
      </c>
      <c r="N48" s="243"/>
    </row>
    <row r="49" spans="1:14" s="96" customFormat="1" ht="11.25" customHeight="1">
      <c r="A49" s="144" t="s">
        <v>488</v>
      </c>
      <c r="B49" s="132"/>
      <c r="C49" s="121"/>
      <c r="D49" s="121"/>
      <c r="E49" s="411" t="s">
        <v>489</v>
      </c>
      <c r="F49" s="411"/>
      <c r="G49" s="135" t="s">
        <v>133</v>
      </c>
      <c r="H49" s="238">
        <v>117774</v>
      </c>
      <c r="I49" s="240">
        <v>40853</v>
      </c>
      <c r="J49" s="233">
        <v>-10</v>
      </c>
      <c r="K49" s="240">
        <v>117774</v>
      </c>
      <c r="L49" s="243">
        <v>40853</v>
      </c>
      <c r="M49" s="233">
        <v>-10</v>
      </c>
      <c r="N49" s="243"/>
    </row>
    <row r="50" spans="1:14" s="96" customFormat="1" ht="11.25" customHeight="1">
      <c r="A50" s="144" t="s">
        <v>490</v>
      </c>
      <c r="B50" s="132"/>
      <c r="C50" s="121"/>
      <c r="D50" s="121"/>
      <c r="E50" s="411" t="s">
        <v>491</v>
      </c>
      <c r="F50" s="411"/>
      <c r="G50" s="135" t="s">
        <v>133</v>
      </c>
      <c r="H50" s="238">
        <v>35291</v>
      </c>
      <c r="I50" s="240">
        <v>10404</v>
      </c>
      <c r="J50" s="233">
        <v>9.6</v>
      </c>
      <c r="K50" s="240">
        <v>35291</v>
      </c>
      <c r="L50" s="243">
        <v>10404</v>
      </c>
      <c r="M50" s="233">
        <v>9.6</v>
      </c>
      <c r="N50" s="243"/>
    </row>
    <row r="51" spans="1:14" s="96" customFormat="1" ht="11.25" customHeight="1">
      <c r="A51" s="144" t="s">
        <v>492</v>
      </c>
      <c r="B51" s="132"/>
      <c r="C51" s="121"/>
      <c r="D51" s="121"/>
      <c r="E51" s="411" t="s">
        <v>493</v>
      </c>
      <c r="F51" s="411"/>
      <c r="G51" s="135" t="s">
        <v>133</v>
      </c>
      <c r="H51" s="238">
        <v>15774</v>
      </c>
      <c r="I51" s="240">
        <v>3913</v>
      </c>
      <c r="J51" s="233">
        <v>27.2</v>
      </c>
      <c r="K51" s="240">
        <v>15774</v>
      </c>
      <c r="L51" s="243">
        <v>3913</v>
      </c>
      <c r="M51" s="233">
        <v>27.2</v>
      </c>
      <c r="N51" s="329"/>
    </row>
    <row r="52" spans="1:13" s="96" customFormat="1" ht="11.25" customHeight="1">
      <c r="A52" s="144" t="s">
        <v>494</v>
      </c>
      <c r="B52" s="132"/>
      <c r="C52" s="121"/>
      <c r="D52" s="121"/>
      <c r="E52" s="411" t="s">
        <v>495</v>
      </c>
      <c r="F52" s="411"/>
      <c r="G52" s="135" t="s">
        <v>133</v>
      </c>
      <c r="H52" s="238">
        <v>12047</v>
      </c>
      <c r="I52" s="240">
        <v>7531</v>
      </c>
      <c r="J52" s="233">
        <v>-30.8</v>
      </c>
      <c r="K52" s="240">
        <v>12047</v>
      </c>
      <c r="L52" s="243">
        <v>7531</v>
      </c>
      <c r="M52" s="233">
        <v>-30.8</v>
      </c>
    </row>
    <row r="53" spans="1:13" s="96" customFormat="1" ht="11.25" customHeight="1">
      <c r="A53" s="144" t="s">
        <v>496</v>
      </c>
      <c r="B53" s="132"/>
      <c r="C53" s="121"/>
      <c r="D53" s="121"/>
      <c r="E53" s="411" t="s">
        <v>497</v>
      </c>
      <c r="F53" s="411"/>
      <c r="G53" s="135" t="s">
        <v>133</v>
      </c>
      <c r="H53" s="238">
        <v>3597</v>
      </c>
      <c r="I53" s="240">
        <v>1198</v>
      </c>
      <c r="J53" s="233">
        <v>-58.7</v>
      </c>
      <c r="K53" s="240">
        <v>3597</v>
      </c>
      <c r="L53" s="243">
        <v>1198</v>
      </c>
      <c r="M53" s="233">
        <v>-58.7</v>
      </c>
    </row>
    <row r="54" spans="1:13" s="96" customFormat="1" ht="11.25" customHeight="1">
      <c r="A54" s="144" t="s">
        <v>498</v>
      </c>
      <c r="B54" s="132"/>
      <c r="C54" s="121"/>
      <c r="D54" s="121"/>
      <c r="E54" s="411" t="s">
        <v>499</v>
      </c>
      <c r="F54" s="411"/>
      <c r="G54" s="135" t="s">
        <v>133</v>
      </c>
      <c r="H54" s="238">
        <v>82578</v>
      </c>
      <c r="I54" s="240">
        <v>37201</v>
      </c>
      <c r="J54" s="233">
        <v>39.1</v>
      </c>
      <c r="K54" s="240">
        <v>82578</v>
      </c>
      <c r="L54" s="243">
        <v>37201</v>
      </c>
      <c r="M54" s="233">
        <v>39.1</v>
      </c>
    </row>
    <row r="55" spans="1:13" s="96" customFormat="1" ht="11.25" customHeight="1">
      <c r="A55" s="144" t="s">
        <v>500</v>
      </c>
      <c r="B55" s="132"/>
      <c r="C55" s="121"/>
      <c r="D55" s="121"/>
      <c r="E55" s="411" t="s">
        <v>501</v>
      </c>
      <c r="F55" s="411"/>
      <c r="G55" s="135" t="s">
        <v>133</v>
      </c>
      <c r="H55" s="238">
        <v>8273</v>
      </c>
      <c r="I55" s="240">
        <v>4983</v>
      </c>
      <c r="J55" s="233">
        <v>1.6</v>
      </c>
      <c r="K55" s="240">
        <v>8273</v>
      </c>
      <c r="L55" s="243">
        <v>4983</v>
      </c>
      <c r="M55" s="233">
        <v>1.6</v>
      </c>
    </row>
    <row r="56" spans="1:13" s="96" customFormat="1" ht="11.25" customHeight="1">
      <c r="A56" s="144">
        <v>959</v>
      </c>
      <c r="B56" s="132"/>
      <c r="C56" s="121"/>
      <c r="D56" s="121"/>
      <c r="E56" s="411" t="s">
        <v>29</v>
      </c>
      <c r="F56" s="411"/>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26731739</v>
      </c>
      <c r="I58" s="241">
        <v>9576565</v>
      </c>
      <c r="J58" s="234">
        <v>-2.1</v>
      </c>
      <c r="K58" s="241">
        <v>26731739</v>
      </c>
      <c r="L58" s="244">
        <v>9576565</v>
      </c>
      <c r="M58" s="313">
        <v>-2.1</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1" t="s">
        <v>892</v>
      </c>
      <c r="E60" s="421"/>
      <c r="F60" s="421"/>
      <c r="G60" s="135" t="s">
        <v>133</v>
      </c>
      <c r="H60" s="239">
        <v>24352784</v>
      </c>
      <c r="I60" s="241">
        <v>8558600</v>
      </c>
      <c r="J60" s="234">
        <v>-2.2</v>
      </c>
      <c r="K60" s="241">
        <v>24352784</v>
      </c>
      <c r="L60" s="244">
        <v>8558600</v>
      </c>
      <c r="M60" s="313">
        <v>-2.2</v>
      </c>
    </row>
    <row r="61" spans="1:13" s="96" customFormat="1" ht="11.25" customHeight="1">
      <c r="A61" s="144"/>
      <c r="B61" s="132"/>
      <c r="C61" s="140"/>
      <c r="D61" s="114"/>
      <c r="E61" s="420" t="s">
        <v>893</v>
      </c>
      <c r="F61" s="420"/>
      <c r="G61" s="135" t="s">
        <v>133</v>
      </c>
      <c r="H61" s="239">
        <v>18205168</v>
      </c>
      <c r="I61" s="241">
        <v>5400600</v>
      </c>
      <c r="J61" s="234">
        <v>-1.3</v>
      </c>
      <c r="K61" s="241">
        <v>18205168</v>
      </c>
      <c r="L61" s="244">
        <v>5400600</v>
      </c>
      <c r="M61" s="313">
        <v>-1.3</v>
      </c>
    </row>
    <row r="62" spans="1:13" s="96" customFormat="1" ht="11.25" customHeight="1">
      <c r="A62" s="144"/>
      <c r="B62" s="132"/>
      <c r="C62" s="140"/>
      <c r="D62" s="114"/>
      <c r="E62" s="279"/>
      <c r="F62" s="420"/>
      <c r="G62" s="420"/>
      <c r="H62" s="239" t="s">
        <v>147</v>
      </c>
      <c r="I62" s="241" t="s">
        <v>147</v>
      </c>
      <c r="J62" s="234" t="s">
        <v>147</v>
      </c>
      <c r="K62" s="241" t="s">
        <v>147</v>
      </c>
      <c r="L62" s="244" t="s">
        <v>147</v>
      </c>
      <c r="M62" s="313" t="s">
        <v>147</v>
      </c>
    </row>
    <row r="63" spans="1:13" s="96" customFormat="1" ht="11.25" customHeight="1">
      <c r="A63" s="144"/>
      <c r="B63" s="132"/>
      <c r="C63" s="140"/>
      <c r="D63" s="422" t="s">
        <v>976</v>
      </c>
      <c r="E63" s="422"/>
      <c r="F63" s="422"/>
      <c r="G63" s="145"/>
      <c r="H63" s="241">
        <v>1459136</v>
      </c>
      <c r="I63" s="241">
        <v>505530</v>
      </c>
      <c r="J63" s="234">
        <v>-8.5</v>
      </c>
      <c r="K63" s="241">
        <v>1459136</v>
      </c>
      <c r="L63" s="241">
        <v>505530</v>
      </c>
      <c r="M63" s="234">
        <v>-8.5</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19" t="s">
        <v>908</v>
      </c>
      <c r="F69" s="419"/>
      <c r="G69" s="135"/>
      <c r="H69" s="239">
        <v>26761728</v>
      </c>
      <c r="I69" s="241">
        <v>9600380</v>
      </c>
      <c r="J69" s="234">
        <v>-2</v>
      </c>
      <c r="K69" s="241">
        <v>26761728</v>
      </c>
      <c r="L69" s="244">
        <v>9600380</v>
      </c>
      <c r="M69" s="313">
        <v>-2</v>
      </c>
    </row>
    <row r="70" spans="1:9" s="1" customFormat="1" ht="12.75">
      <c r="A70" s="1" t="s">
        <v>122</v>
      </c>
      <c r="D70" s="10"/>
      <c r="E70" s="10"/>
      <c r="F70" s="10"/>
      <c r="G70" s="10"/>
      <c r="H70" s="10"/>
      <c r="I70" s="11"/>
    </row>
    <row r="71" spans="1:13" s="1" customFormat="1" ht="12.75" customHeight="1">
      <c r="A71" s="396" t="s">
        <v>971</v>
      </c>
      <c r="B71" s="397"/>
      <c r="C71" s="397"/>
      <c r="D71" s="397"/>
      <c r="E71" s="397"/>
      <c r="F71" s="397"/>
      <c r="G71" s="397"/>
      <c r="H71" s="397"/>
      <c r="I71" s="397"/>
      <c r="J71" s="398"/>
      <c r="K71" s="398"/>
      <c r="L71" s="398"/>
      <c r="M71" s="39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1" t="s">
        <v>504</v>
      </c>
      <c r="F9" s="411"/>
      <c r="G9" s="135" t="s">
        <v>133</v>
      </c>
      <c r="H9" s="238">
        <v>44014</v>
      </c>
      <c r="I9" s="240">
        <v>24060</v>
      </c>
      <c r="J9" s="233">
        <v>13.3</v>
      </c>
      <c r="K9" s="240">
        <v>44014</v>
      </c>
      <c r="L9" s="243">
        <v>24060</v>
      </c>
      <c r="M9" s="233">
        <v>13.3</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t="s">
        <v>995</v>
      </c>
    </row>
    <row r="11" spans="1:13" s="96" customFormat="1" ht="11.25" customHeight="1">
      <c r="A11" s="144" t="s">
        <v>505</v>
      </c>
      <c r="B11" s="132"/>
      <c r="C11" s="121"/>
      <c r="D11" s="134"/>
      <c r="E11" s="411" t="s">
        <v>506</v>
      </c>
      <c r="F11" s="411"/>
      <c r="G11" s="135" t="s">
        <v>133</v>
      </c>
      <c r="H11" s="238">
        <v>7365</v>
      </c>
      <c r="I11" s="240">
        <v>8813</v>
      </c>
      <c r="J11" s="233">
        <v>-18.1</v>
      </c>
      <c r="K11" s="240">
        <v>7365</v>
      </c>
      <c r="L11" s="243">
        <v>8813</v>
      </c>
      <c r="M11" s="233">
        <v>-18.1</v>
      </c>
    </row>
    <row r="12" spans="1:13" s="96" customFormat="1" ht="11.25" customHeight="1">
      <c r="A12" s="144" t="s">
        <v>507</v>
      </c>
      <c r="B12" s="132"/>
      <c r="C12" s="121"/>
      <c r="D12" s="134"/>
      <c r="E12" s="411" t="s">
        <v>508</v>
      </c>
      <c r="F12" s="411"/>
      <c r="G12" s="135" t="s">
        <v>133</v>
      </c>
      <c r="H12" s="238">
        <v>23851</v>
      </c>
      <c r="I12" s="240">
        <v>18352</v>
      </c>
      <c r="J12" s="233">
        <v>19.8</v>
      </c>
      <c r="K12" s="240">
        <v>23851</v>
      </c>
      <c r="L12" s="243">
        <v>18352</v>
      </c>
      <c r="M12" s="233">
        <v>19.8</v>
      </c>
    </row>
    <row r="13" spans="1:13" s="96" customFormat="1" ht="11.25" customHeight="1">
      <c r="A13" s="144" t="s">
        <v>509</v>
      </c>
      <c r="B13" s="132"/>
      <c r="C13" s="121"/>
      <c r="D13" s="134"/>
      <c r="E13" s="418" t="s">
        <v>998</v>
      </c>
      <c r="F13" s="411"/>
      <c r="G13" s="135" t="s">
        <v>133</v>
      </c>
      <c r="H13" s="238">
        <v>8880</v>
      </c>
      <c r="I13" s="240">
        <v>2551</v>
      </c>
      <c r="J13" s="233">
        <v>-55.8</v>
      </c>
      <c r="K13" s="240">
        <v>8880</v>
      </c>
      <c r="L13" s="243">
        <v>2551</v>
      </c>
      <c r="M13" s="233">
        <v>-55.8</v>
      </c>
    </row>
    <row r="14" spans="1:13" s="96" customFormat="1" ht="11.25" customHeight="1">
      <c r="A14" s="144" t="s">
        <v>511</v>
      </c>
      <c r="B14" s="132"/>
      <c r="C14" s="121"/>
      <c r="D14" s="134"/>
      <c r="E14" s="411" t="s">
        <v>512</v>
      </c>
      <c r="F14" s="411"/>
      <c r="G14" s="135" t="s">
        <v>133</v>
      </c>
      <c r="H14" s="238">
        <v>39470</v>
      </c>
      <c r="I14" s="240">
        <v>45575</v>
      </c>
      <c r="J14" s="233">
        <v>86.1</v>
      </c>
      <c r="K14" s="240">
        <v>39470</v>
      </c>
      <c r="L14" s="243">
        <v>45575</v>
      </c>
      <c r="M14" s="233">
        <v>86.1</v>
      </c>
    </row>
    <row r="15" spans="1:13" s="96" customFormat="1" ht="11.25" customHeight="1">
      <c r="A15" s="144" t="s">
        <v>513</v>
      </c>
      <c r="B15" s="132"/>
      <c r="C15" s="121"/>
      <c r="D15" s="134"/>
      <c r="E15" s="411" t="s">
        <v>514</v>
      </c>
      <c r="F15" s="411"/>
      <c r="G15" s="135" t="s">
        <v>133</v>
      </c>
      <c r="H15" s="238">
        <v>99</v>
      </c>
      <c r="I15" s="240">
        <v>577</v>
      </c>
      <c r="J15" s="233">
        <v>15.1</v>
      </c>
      <c r="K15" s="240">
        <v>99</v>
      </c>
      <c r="L15" s="243">
        <v>577</v>
      </c>
      <c r="M15" s="233">
        <v>15.1</v>
      </c>
    </row>
    <row r="16" spans="1:13" s="96" customFormat="1" ht="11.25" customHeight="1">
      <c r="A16" s="144">
        <v>225</v>
      </c>
      <c r="B16" s="132"/>
      <c r="C16" s="121"/>
      <c r="D16" s="134"/>
      <c r="E16" s="423" t="s">
        <v>952</v>
      </c>
      <c r="F16" s="424"/>
      <c r="G16" s="135"/>
      <c r="H16" s="238">
        <v>99</v>
      </c>
      <c r="I16" s="240">
        <v>23</v>
      </c>
      <c r="J16" s="233" t="s">
        <v>996</v>
      </c>
      <c r="K16" s="240">
        <v>99</v>
      </c>
      <c r="L16" s="243">
        <v>23</v>
      </c>
      <c r="M16" s="233" t="s">
        <v>996</v>
      </c>
    </row>
    <row r="17" spans="1:13" s="96" customFormat="1" ht="11.25" customHeight="1">
      <c r="A17" s="144" t="s">
        <v>515</v>
      </c>
      <c r="B17" s="132"/>
      <c r="C17" s="121"/>
      <c r="D17" s="134"/>
      <c r="E17" s="411" t="s">
        <v>516</v>
      </c>
      <c r="F17" s="411"/>
      <c r="G17" s="135" t="s">
        <v>133</v>
      </c>
      <c r="H17" s="238">
        <v>909</v>
      </c>
      <c r="I17" s="240">
        <v>473</v>
      </c>
      <c r="J17" s="233">
        <v>22.4</v>
      </c>
      <c r="K17" s="240">
        <v>909</v>
      </c>
      <c r="L17" s="243">
        <v>473</v>
      </c>
      <c r="M17" s="233">
        <v>22.4</v>
      </c>
    </row>
    <row r="18" spans="1:13" s="96" customFormat="1" ht="11.25" customHeight="1">
      <c r="A18" s="144" t="s">
        <v>517</v>
      </c>
      <c r="B18" s="132"/>
      <c r="C18" s="121"/>
      <c r="D18" s="134"/>
      <c r="E18" s="411" t="s">
        <v>518</v>
      </c>
      <c r="F18" s="411"/>
      <c r="G18" s="135" t="s">
        <v>133</v>
      </c>
      <c r="H18" s="238">
        <v>1698</v>
      </c>
      <c r="I18" s="240">
        <v>869</v>
      </c>
      <c r="J18" s="233" t="s">
        <v>996</v>
      </c>
      <c r="K18" s="240">
        <v>1698</v>
      </c>
      <c r="L18" s="243">
        <v>869</v>
      </c>
      <c r="M18" s="233" t="s">
        <v>996</v>
      </c>
    </row>
    <row r="19" spans="1:13" s="96" customFormat="1" ht="11.25" customHeight="1">
      <c r="A19" s="144" t="s">
        <v>519</v>
      </c>
      <c r="B19" s="132"/>
      <c r="C19" s="121"/>
      <c r="D19" s="134"/>
      <c r="E19" s="411" t="s">
        <v>520</v>
      </c>
      <c r="F19" s="411"/>
      <c r="G19" s="135" t="s">
        <v>133</v>
      </c>
      <c r="H19" s="238">
        <v>3970</v>
      </c>
      <c r="I19" s="240">
        <v>4500</v>
      </c>
      <c r="J19" s="233" t="s">
        <v>996</v>
      </c>
      <c r="K19" s="240">
        <v>3970</v>
      </c>
      <c r="L19" s="243">
        <v>4500</v>
      </c>
      <c r="M19" s="233" t="s">
        <v>996</v>
      </c>
    </row>
    <row r="20" spans="1:13" s="96" customFormat="1" ht="11.25" customHeight="1">
      <c r="A20" s="144" t="s">
        <v>521</v>
      </c>
      <c r="B20" s="132"/>
      <c r="C20" s="121"/>
      <c r="D20" s="134"/>
      <c r="E20" s="411" t="s">
        <v>522</v>
      </c>
      <c r="F20" s="411"/>
      <c r="G20" s="135" t="s">
        <v>133</v>
      </c>
      <c r="H20" s="238">
        <v>501</v>
      </c>
      <c r="I20" s="240">
        <v>67</v>
      </c>
      <c r="J20" s="233" t="s">
        <v>996</v>
      </c>
      <c r="K20" s="240">
        <v>501</v>
      </c>
      <c r="L20" s="243">
        <v>67</v>
      </c>
      <c r="M20" s="233" t="s">
        <v>996</v>
      </c>
    </row>
    <row r="21" spans="1:13" s="96" customFormat="1" ht="11.25" customHeight="1">
      <c r="A21" s="144" t="s">
        <v>523</v>
      </c>
      <c r="B21" s="132"/>
      <c r="C21" s="121"/>
      <c r="D21" s="134"/>
      <c r="E21" s="411" t="s">
        <v>524</v>
      </c>
      <c r="F21" s="411"/>
      <c r="G21" s="135" t="s">
        <v>133</v>
      </c>
      <c r="H21" s="238">
        <v>332</v>
      </c>
      <c r="I21" s="240">
        <v>189</v>
      </c>
      <c r="J21" s="233" t="s">
        <v>996</v>
      </c>
      <c r="K21" s="240">
        <v>332</v>
      </c>
      <c r="L21" s="243">
        <v>189</v>
      </c>
      <c r="M21" s="233" t="s">
        <v>996</v>
      </c>
    </row>
    <row r="22" spans="1:13" s="96" customFormat="1" ht="11.25" customHeight="1">
      <c r="A22" s="144" t="s">
        <v>525</v>
      </c>
      <c r="B22" s="132"/>
      <c r="C22" s="121"/>
      <c r="D22" s="134"/>
      <c r="E22" s="411" t="s">
        <v>526</v>
      </c>
      <c r="F22" s="411"/>
      <c r="G22" s="135" t="s">
        <v>133</v>
      </c>
      <c r="H22" s="238">
        <v>577</v>
      </c>
      <c r="I22" s="240">
        <v>107</v>
      </c>
      <c r="J22" s="233">
        <v>193.8</v>
      </c>
      <c r="K22" s="240">
        <v>577</v>
      </c>
      <c r="L22" s="243">
        <v>107</v>
      </c>
      <c r="M22" s="233">
        <v>193.8</v>
      </c>
    </row>
    <row r="23" spans="1:13" s="96" customFormat="1" ht="11.25" customHeight="1">
      <c r="A23" s="144" t="s">
        <v>527</v>
      </c>
      <c r="B23" s="132"/>
      <c r="C23" s="121"/>
      <c r="D23" s="134"/>
      <c r="E23" s="411" t="s">
        <v>528</v>
      </c>
      <c r="F23" s="411"/>
      <c r="G23" s="135" t="s">
        <v>133</v>
      </c>
      <c r="H23" s="238">
        <v>1511</v>
      </c>
      <c r="I23" s="240">
        <v>1106</v>
      </c>
      <c r="J23" s="233">
        <v>58.2</v>
      </c>
      <c r="K23" s="240">
        <v>1511</v>
      </c>
      <c r="L23" s="243">
        <v>1106</v>
      </c>
      <c r="M23" s="233">
        <v>58.2</v>
      </c>
    </row>
    <row r="24" spans="1:13" s="96" customFormat="1" ht="11.25" customHeight="1">
      <c r="A24" s="144" t="s">
        <v>529</v>
      </c>
      <c r="B24" s="132"/>
      <c r="C24" s="121"/>
      <c r="D24" s="134"/>
      <c r="E24" s="411" t="s">
        <v>530</v>
      </c>
      <c r="F24" s="411"/>
      <c r="G24" s="135" t="s">
        <v>133</v>
      </c>
      <c r="H24" s="238">
        <v>481</v>
      </c>
      <c r="I24" s="240">
        <v>61</v>
      </c>
      <c r="J24" s="233">
        <v>16</v>
      </c>
      <c r="K24" s="240">
        <v>481</v>
      </c>
      <c r="L24" s="243">
        <v>61</v>
      </c>
      <c r="M24" s="233">
        <v>16</v>
      </c>
    </row>
    <row r="25" spans="1:13" s="96" customFormat="1" ht="11.25" customHeight="1">
      <c r="A25" s="144" t="s">
        <v>531</v>
      </c>
      <c r="B25" s="132"/>
      <c r="C25" s="121"/>
      <c r="D25" s="134"/>
      <c r="E25" s="411" t="s">
        <v>532</v>
      </c>
      <c r="F25" s="411"/>
      <c r="G25" s="135" t="s">
        <v>133</v>
      </c>
      <c r="H25" s="238">
        <v>60</v>
      </c>
      <c r="I25" s="240">
        <v>3</v>
      </c>
      <c r="J25" s="233">
        <v>-63.7</v>
      </c>
      <c r="K25" s="240">
        <v>60</v>
      </c>
      <c r="L25" s="243">
        <v>3</v>
      </c>
      <c r="M25" s="233">
        <v>-63.7</v>
      </c>
    </row>
    <row r="26" spans="1:13" s="96" customFormat="1" ht="11.25" customHeight="1">
      <c r="A26" s="144" t="s">
        <v>533</v>
      </c>
      <c r="B26" s="132"/>
      <c r="C26" s="121"/>
      <c r="D26" s="134"/>
      <c r="E26" s="411" t="s">
        <v>534</v>
      </c>
      <c r="F26" s="411"/>
      <c r="G26" s="135" t="s">
        <v>133</v>
      </c>
      <c r="H26" s="238">
        <v>404</v>
      </c>
      <c r="I26" s="240">
        <v>255</v>
      </c>
      <c r="J26" s="233">
        <v>185.4</v>
      </c>
      <c r="K26" s="240">
        <v>404</v>
      </c>
      <c r="L26" s="243">
        <v>255</v>
      </c>
      <c r="M26" s="233">
        <v>185.4</v>
      </c>
    </row>
    <row r="27" spans="1:13" s="96" customFormat="1" ht="11.25" customHeight="1">
      <c r="A27" s="144" t="s">
        <v>535</v>
      </c>
      <c r="B27" s="132"/>
      <c r="C27" s="121"/>
      <c r="D27" s="134"/>
      <c r="E27" s="411" t="s">
        <v>536</v>
      </c>
      <c r="F27" s="411"/>
      <c r="G27" s="135" t="s">
        <v>133</v>
      </c>
      <c r="H27" s="238">
        <v>108</v>
      </c>
      <c r="I27" s="240">
        <v>23</v>
      </c>
      <c r="J27" s="233" t="s">
        <v>996</v>
      </c>
      <c r="K27" s="240">
        <v>108</v>
      </c>
      <c r="L27" s="243">
        <v>23</v>
      </c>
      <c r="M27" s="233" t="s">
        <v>996</v>
      </c>
    </row>
    <row r="28" spans="1:13" s="96" customFormat="1" ht="11.25" customHeight="1">
      <c r="A28" s="144" t="s">
        <v>537</v>
      </c>
      <c r="B28" s="132"/>
      <c r="C28" s="121"/>
      <c r="D28" s="134"/>
      <c r="E28" s="411" t="s">
        <v>538</v>
      </c>
      <c r="F28" s="411"/>
      <c r="G28" s="135" t="s">
        <v>133</v>
      </c>
      <c r="H28" s="238">
        <v>20</v>
      </c>
      <c r="I28" s="240">
        <v>28</v>
      </c>
      <c r="J28" s="233">
        <v>-33.6</v>
      </c>
      <c r="K28" s="240">
        <v>20</v>
      </c>
      <c r="L28" s="243">
        <v>28</v>
      </c>
      <c r="M28" s="233">
        <v>-33.6</v>
      </c>
    </row>
    <row r="29" spans="1:13" s="96" customFormat="1" ht="11.25" customHeight="1">
      <c r="A29" s="144" t="s">
        <v>539</v>
      </c>
      <c r="B29" s="132"/>
      <c r="C29" s="121"/>
      <c r="D29" s="134"/>
      <c r="E29" s="411" t="s">
        <v>540</v>
      </c>
      <c r="F29" s="411"/>
      <c r="G29" s="135" t="s">
        <v>133</v>
      </c>
      <c r="H29" s="238">
        <v>1866</v>
      </c>
      <c r="I29" s="240">
        <v>3864</v>
      </c>
      <c r="J29" s="233">
        <v>140</v>
      </c>
      <c r="K29" s="240">
        <v>1866</v>
      </c>
      <c r="L29" s="243">
        <v>3864</v>
      </c>
      <c r="M29" s="233">
        <v>140</v>
      </c>
    </row>
    <row r="30" spans="1:13" s="96" customFormat="1" ht="11.25" customHeight="1">
      <c r="A30" s="144" t="s">
        <v>541</v>
      </c>
      <c r="B30" s="132"/>
      <c r="C30" s="121"/>
      <c r="D30" s="134"/>
      <c r="E30" s="411" t="s">
        <v>542</v>
      </c>
      <c r="F30" s="411"/>
      <c r="G30" s="135" t="s">
        <v>133</v>
      </c>
      <c r="H30" s="238">
        <v>3925</v>
      </c>
      <c r="I30" s="240">
        <v>1043</v>
      </c>
      <c r="J30" s="233">
        <v>-27.6</v>
      </c>
      <c r="K30" s="240">
        <v>3925</v>
      </c>
      <c r="L30" s="243">
        <v>1043</v>
      </c>
      <c r="M30" s="233">
        <v>-27.6</v>
      </c>
    </row>
    <row r="31" spans="1:13" s="96" customFormat="1" ht="11.25" customHeight="1">
      <c r="A31" s="144" t="s">
        <v>543</v>
      </c>
      <c r="B31" s="132"/>
      <c r="C31" s="121"/>
      <c r="D31" s="134"/>
      <c r="E31" s="411" t="s">
        <v>544</v>
      </c>
      <c r="F31" s="411"/>
      <c r="G31" s="135" t="s">
        <v>133</v>
      </c>
      <c r="H31" s="238">
        <v>1275</v>
      </c>
      <c r="I31" s="240">
        <v>200</v>
      </c>
      <c r="J31" s="233">
        <v>-65.6</v>
      </c>
      <c r="K31" s="240">
        <v>1275</v>
      </c>
      <c r="L31" s="243">
        <v>200</v>
      </c>
      <c r="M31" s="233">
        <v>-65.6</v>
      </c>
    </row>
    <row r="32" spans="1:13" s="96" customFormat="1" ht="11.25" customHeight="1">
      <c r="A32" s="144" t="s">
        <v>545</v>
      </c>
      <c r="B32" s="132"/>
      <c r="C32" s="121"/>
      <c r="D32" s="134"/>
      <c r="E32" s="411" t="s">
        <v>546</v>
      </c>
      <c r="F32" s="411"/>
      <c r="G32" s="135" t="s">
        <v>133</v>
      </c>
      <c r="H32" s="238">
        <v>532</v>
      </c>
      <c r="I32" s="240">
        <v>313</v>
      </c>
      <c r="J32" s="233">
        <v>-40</v>
      </c>
      <c r="K32" s="240">
        <v>532</v>
      </c>
      <c r="L32" s="243">
        <v>313</v>
      </c>
      <c r="M32" s="233">
        <v>-40</v>
      </c>
    </row>
    <row r="33" spans="1:13" s="96" customFormat="1" ht="11.25" customHeight="1">
      <c r="A33" s="144" t="s">
        <v>547</v>
      </c>
      <c r="B33" s="132"/>
      <c r="C33" s="121"/>
      <c r="D33" s="134"/>
      <c r="E33" s="411" t="s">
        <v>548</v>
      </c>
      <c r="F33" s="411"/>
      <c r="G33" s="135" t="s">
        <v>133</v>
      </c>
      <c r="H33" s="238">
        <v>18581</v>
      </c>
      <c r="I33" s="240">
        <v>12156</v>
      </c>
      <c r="J33" s="233">
        <v>120.1</v>
      </c>
      <c r="K33" s="240">
        <v>18581</v>
      </c>
      <c r="L33" s="243">
        <v>12156</v>
      </c>
      <c r="M33" s="233">
        <v>120.1</v>
      </c>
    </row>
    <row r="34" spans="1:13" s="96" customFormat="1" ht="11.25" customHeight="1">
      <c r="A34" s="144" t="s">
        <v>549</v>
      </c>
      <c r="B34" s="132"/>
      <c r="C34" s="121"/>
      <c r="D34" s="134"/>
      <c r="E34" s="411" t="s">
        <v>550</v>
      </c>
      <c r="F34" s="411"/>
      <c r="G34" s="135" t="s">
        <v>133</v>
      </c>
      <c r="H34" s="238">
        <v>1170</v>
      </c>
      <c r="I34" s="240">
        <v>691</v>
      </c>
      <c r="J34" s="233">
        <v>-50.4</v>
      </c>
      <c r="K34" s="240">
        <v>1170</v>
      </c>
      <c r="L34" s="243">
        <v>691</v>
      </c>
      <c r="M34" s="233">
        <v>-50.4</v>
      </c>
    </row>
    <row r="35" spans="1:13" s="96" customFormat="1" ht="11.25" customHeight="1">
      <c r="A35" s="144" t="s">
        <v>551</v>
      </c>
      <c r="B35" s="132"/>
      <c r="C35" s="121"/>
      <c r="D35" s="134"/>
      <c r="E35" s="411" t="s">
        <v>552</v>
      </c>
      <c r="F35" s="411"/>
      <c r="G35" s="135" t="s">
        <v>133</v>
      </c>
      <c r="H35" s="238">
        <v>0</v>
      </c>
      <c r="I35" s="240">
        <v>1</v>
      </c>
      <c r="J35" s="233">
        <v>-96.4</v>
      </c>
      <c r="K35" s="240">
        <v>0</v>
      </c>
      <c r="L35" s="243">
        <v>1</v>
      </c>
      <c r="M35" s="233">
        <v>-96.4</v>
      </c>
    </row>
    <row r="36" spans="1:13" s="96" customFormat="1" ht="11.25" customHeight="1">
      <c r="A36" s="144" t="s">
        <v>553</v>
      </c>
      <c r="B36" s="132"/>
      <c r="C36" s="121"/>
      <c r="D36" s="134"/>
      <c r="E36" s="411" t="s">
        <v>554</v>
      </c>
      <c r="F36" s="411"/>
      <c r="G36" s="135" t="s">
        <v>133</v>
      </c>
      <c r="H36" s="238">
        <v>29</v>
      </c>
      <c r="I36" s="240">
        <v>8</v>
      </c>
      <c r="J36" s="233" t="s">
        <v>996</v>
      </c>
      <c r="K36" s="240">
        <v>29</v>
      </c>
      <c r="L36" s="243">
        <v>8</v>
      </c>
      <c r="M36" s="233" t="s">
        <v>996</v>
      </c>
    </row>
    <row r="37" spans="1:13" s="96" customFormat="1" ht="11.25" customHeight="1">
      <c r="A37" s="144" t="s">
        <v>555</v>
      </c>
      <c r="B37" s="132"/>
      <c r="C37" s="121"/>
      <c r="D37" s="134"/>
      <c r="E37" s="411" t="s">
        <v>882</v>
      </c>
      <c r="F37" s="411"/>
      <c r="G37" s="135" t="s">
        <v>133</v>
      </c>
      <c r="H37" s="238" t="s">
        <v>994</v>
      </c>
      <c r="I37" s="240" t="s">
        <v>994</v>
      </c>
      <c r="J37" s="233">
        <v>-100</v>
      </c>
      <c r="K37" s="240" t="s">
        <v>994</v>
      </c>
      <c r="L37" s="243" t="s">
        <v>994</v>
      </c>
      <c r="M37" s="233">
        <v>-100</v>
      </c>
    </row>
    <row r="38" spans="1:13" s="96" customFormat="1" ht="11.25" customHeight="1">
      <c r="A38" s="144" t="s">
        <v>556</v>
      </c>
      <c r="B38" s="132"/>
      <c r="C38" s="121"/>
      <c r="D38" s="134"/>
      <c r="E38" s="411" t="s">
        <v>557</v>
      </c>
      <c r="F38" s="411"/>
      <c r="G38" s="135" t="s">
        <v>133</v>
      </c>
      <c r="H38" s="238">
        <v>109</v>
      </c>
      <c r="I38" s="240">
        <v>76</v>
      </c>
      <c r="J38" s="233">
        <v>1</v>
      </c>
      <c r="K38" s="240">
        <v>109</v>
      </c>
      <c r="L38" s="243">
        <v>76</v>
      </c>
      <c r="M38" s="233">
        <v>1</v>
      </c>
    </row>
    <row r="39" spans="1:13" s="96" customFormat="1" ht="11.25" customHeight="1">
      <c r="A39" s="144" t="s">
        <v>558</v>
      </c>
      <c r="B39" s="132"/>
      <c r="C39" s="121"/>
      <c r="D39" s="134"/>
      <c r="E39" s="411" t="s">
        <v>559</v>
      </c>
      <c r="F39" s="411"/>
      <c r="G39" s="135" t="s">
        <v>133</v>
      </c>
      <c r="H39" s="238">
        <v>133</v>
      </c>
      <c r="I39" s="240">
        <v>248</v>
      </c>
      <c r="J39" s="233" t="s">
        <v>996</v>
      </c>
      <c r="K39" s="240">
        <v>133</v>
      </c>
      <c r="L39" s="243">
        <v>248</v>
      </c>
      <c r="M39" s="233" t="s">
        <v>996</v>
      </c>
    </row>
    <row r="40" spans="1:13" s="96" customFormat="1" ht="11.25" customHeight="1">
      <c r="A40" s="144" t="s">
        <v>560</v>
      </c>
      <c r="B40" s="132"/>
      <c r="C40" s="121"/>
      <c r="D40" s="134"/>
      <c r="E40" s="411" t="s">
        <v>561</v>
      </c>
      <c r="F40" s="411"/>
      <c r="G40" s="135" t="s">
        <v>133</v>
      </c>
      <c r="H40" s="238">
        <v>519</v>
      </c>
      <c r="I40" s="240">
        <v>798</v>
      </c>
      <c r="J40" s="233">
        <v>87.7</v>
      </c>
      <c r="K40" s="240">
        <v>519</v>
      </c>
      <c r="L40" s="243">
        <v>798</v>
      </c>
      <c r="M40" s="233">
        <v>87.7</v>
      </c>
    </row>
    <row r="41" spans="1:13" s="96" customFormat="1" ht="11.25" customHeight="1">
      <c r="A41" s="144" t="s">
        <v>562</v>
      </c>
      <c r="B41" s="132"/>
      <c r="C41" s="121"/>
      <c r="D41" s="134"/>
      <c r="E41" s="411" t="s">
        <v>563</v>
      </c>
      <c r="F41" s="411"/>
      <c r="G41" s="135" t="s">
        <v>133</v>
      </c>
      <c r="H41" s="238">
        <v>39</v>
      </c>
      <c r="I41" s="240">
        <v>144</v>
      </c>
      <c r="J41" s="233">
        <v>-61.7</v>
      </c>
      <c r="K41" s="240">
        <v>39</v>
      </c>
      <c r="L41" s="243">
        <v>144</v>
      </c>
      <c r="M41" s="233">
        <v>-61.7</v>
      </c>
    </row>
    <row r="42" spans="1:13" s="96" customFormat="1" ht="11.25" customHeight="1">
      <c r="A42" s="144" t="s">
        <v>564</v>
      </c>
      <c r="B42" s="132"/>
      <c r="C42" s="121"/>
      <c r="D42" s="134"/>
      <c r="E42" s="411" t="s">
        <v>565</v>
      </c>
      <c r="F42" s="411"/>
      <c r="G42" s="135" t="s">
        <v>133</v>
      </c>
      <c r="H42" s="238">
        <v>95</v>
      </c>
      <c r="I42" s="240">
        <v>423</v>
      </c>
      <c r="J42" s="233">
        <v>226.9</v>
      </c>
      <c r="K42" s="240">
        <v>95</v>
      </c>
      <c r="L42" s="243">
        <v>423</v>
      </c>
      <c r="M42" s="233">
        <v>226.9</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2647</v>
      </c>
      <c r="I44" s="240">
        <v>902</v>
      </c>
      <c r="J44" s="233">
        <v>-56</v>
      </c>
      <c r="K44" s="240">
        <v>2647</v>
      </c>
      <c r="L44" s="243">
        <v>902</v>
      </c>
      <c r="M44" s="233">
        <v>-56</v>
      </c>
    </row>
    <row r="45" spans="1:13" s="96" customFormat="1" ht="11.25" customHeight="1">
      <c r="A45" s="144" t="s">
        <v>570</v>
      </c>
      <c r="B45" s="132"/>
      <c r="C45" s="121"/>
      <c r="D45" s="134"/>
      <c r="E45" s="411" t="s">
        <v>571</v>
      </c>
      <c r="F45" s="411"/>
      <c r="G45" s="135" t="s">
        <v>133</v>
      </c>
      <c r="H45" s="238">
        <v>733</v>
      </c>
      <c r="I45" s="240">
        <v>2075</v>
      </c>
      <c r="J45" s="233">
        <v>-46.2</v>
      </c>
      <c r="K45" s="240">
        <v>733</v>
      </c>
      <c r="L45" s="243">
        <v>2075</v>
      </c>
      <c r="M45" s="233">
        <v>-46.2</v>
      </c>
    </row>
    <row r="46" spans="1:13" s="96" customFormat="1" ht="11.25" customHeight="1">
      <c r="A46" s="144" t="s">
        <v>572</v>
      </c>
      <c r="B46" s="132"/>
      <c r="C46" s="121"/>
      <c r="D46" s="134"/>
      <c r="E46" s="411" t="s">
        <v>573</v>
      </c>
      <c r="F46" s="411"/>
      <c r="G46" s="135" t="s">
        <v>133</v>
      </c>
      <c r="H46" s="238">
        <v>51</v>
      </c>
      <c r="I46" s="240">
        <v>176</v>
      </c>
      <c r="J46" s="233">
        <v>292.5</v>
      </c>
      <c r="K46" s="240">
        <v>51</v>
      </c>
      <c r="L46" s="243">
        <v>176</v>
      </c>
      <c r="M46" s="233">
        <v>292.5</v>
      </c>
    </row>
    <row r="47" spans="1:13" s="96" customFormat="1" ht="11.25" customHeight="1">
      <c r="A47" s="144" t="s">
        <v>574</v>
      </c>
      <c r="B47" s="132"/>
      <c r="C47" s="121"/>
      <c r="D47" s="134"/>
      <c r="E47" s="411" t="s">
        <v>575</v>
      </c>
      <c r="F47" s="411"/>
      <c r="G47" s="135" t="s">
        <v>133</v>
      </c>
      <c r="H47" s="238">
        <v>8</v>
      </c>
      <c r="I47" s="240">
        <v>27</v>
      </c>
      <c r="J47" s="233">
        <v>-83.6</v>
      </c>
      <c r="K47" s="240">
        <v>8</v>
      </c>
      <c r="L47" s="243">
        <v>27</v>
      </c>
      <c r="M47" s="233">
        <v>-83.6</v>
      </c>
    </row>
    <row r="48" spans="1:13" s="96" customFormat="1" ht="11.25" customHeight="1">
      <c r="A48" s="144" t="s">
        <v>576</v>
      </c>
      <c r="B48" s="132"/>
      <c r="C48" s="121"/>
      <c r="D48" s="134"/>
      <c r="E48" s="411" t="s">
        <v>577</v>
      </c>
      <c r="F48" s="411"/>
      <c r="G48" s="135" t="s">
        <v>133</v>
      </c>
      <c r="H48" s="238">
        <v>7785</v>
      </c>
      <c r="I48" s="240">
        <v>239</v>
      </c>
      <c r="J48" s="233">
        <v>-12</v>
      </c>
      <c r="K48" s="240">
        <v>7785</v>
      </c>
      <c r="L48" s="243">
        <v>239</v>
      </c>
      <c r="M48" s="233">
        <v>-12</v>
      </c>
    </row>
    <row r="49" spans="1:13" s="96" customFormat="1" ht="11.25" customHeight="1">
      <c r="A49" s="144" t="s">
        <v>578</v>
      </c>
      <c r="B49" s="132"/>
      <c r="C49" s="121"/>
      <c r="D49" s="134"/>
      <c r="E49" s="411" t="s">
        <v>579</v>
      </c>
      <c r="F49" s="411"/>
      <c r="G49" s="135" t="s">
        <v>133</v>
      </c>
      <c r="H49" s="238">
        <v>1737</v>
      </c>
      <c r="I49" s="240">
        <v>2228</v>
      </c>
      <c r="J49" s="233">
        <v>-76.1</v>
      </c>
      <c r="K49" s="240">
        <v>1737</v>
      </c>
      <c r="L49" s="243">
        <v>2228</v>
      </c>
      <c r="M49" s="233">
        <v>-76.1</v>
      </c>
    </row>
    <row r="50" spans="1:13" s="96" customFormat="1" ht="11.25" customHeight="1">
      <c r="A50" s="144" t="s">
        <v>580</v>
      </c>
      <c r="B50" s="132"/>
      <c r="C50" s="121"/>
      <c r="D50" s="134"/>
      <c r="E50" s="411" t="s">
        <v>581</v>
      </c>
      <c r="F50" s="411"/>
      <c r="G50" s="135" t="s">
        <v>133</v>
      </c>
      <c r="H50" s="238">
        <v>840</v>
      </c>
      <c r="I50" s="240">
        <v>1831</v>
      </c>
      <c r="J50" s="233">
        <v>266</v>
      </c>
      <c r="K50" s="240">
        <v>840</v>
      </c>
      <c r="L50" s="243">
        <v>1831</v>
      </c>
      <c r="M50" s="233">
        <v>266</v>
      </c>
    </row>
    <row r="51" spans="1:13" s="96" customFormat="1" ht="11.25" customHeight="1">
      <c r="A51" s="144" t="s">
        <v>582</v>
      </c>
      <c r="B51" s="132"/>
      <c r="C51" s="121"/>
      <c r="D51" s="134"/>
      <c r="E51" s="411" t="s">
        <v>583</v>
      </c>
      <c r="F51" s="411"/>
      <c r="G51" s="135" t="s">
        <v>133</v>
      </c>
      <c r="H51" s="238">
        <v>595</v>
      </c>
      <c r="I51" s="240">
        <v>1030</v>
      </c>
      <c r="J51" s="233">
        <v>92</v>
      </c>
      <c r="K51" s="240">
        <v>595</v>
      </c>
      <c r="L51" s="243">
        <v>1030</v>
      </c>
      <c r="M51" s="233">
        <v>92</v>
      </c>
    </row>
    <row r="52" spans="1:13" s="96" customFormat="1" ht="11.25" customHeight="1">
      <c r="A52" s="144" t="s">
        <v>584</v>
      </c>
      <c r="B52" s="132"/>
      <c r="C52" s="121"/>
      <c r="D52" s="134"/>
      <c r="E52" s="411" t="s">
        <v>585</v>
      </c>
      <c r="F52" s="411"/>
      <c r="G52" s="135" t="s">
        <v>133</v>
      </c>
      <c r="H52" s="238">
        <v>488</v>
      </c>
      <c r="I52" s="240">
        <v>113</v>
      </c>
      <c r="J52" s="233">
        <v>80.5</v>
      </c>
      <c r="K52" s="240">
        <v>488</v>
      </c>
      <c r="L52" s="243">
        <v>113</v>
      </c>
      <c r="M52" s="233">
        <v>80.5</v>
      </c>
    </row>
    <row r="53" spans="1:13" s="96" customFormat="1" ht="11.25" customHeight="1">
      <c r="A53" s="144" t="s">
        <v>586</v>
      </c>
      <c r="B53" s="132"/>
      <c r="C53" s="121"/>
      <c r="D53" s="134"/>
      <c r="E53" s="411" t="s">
        <v>881</v>
      </c>
      <c r="F53" s="411"/>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1" t="s">
        <v>588</v>
      </c>
      <c r="F54" s="411"/>
      <c r="G54" s="135" t="s">
        <v>133</v>
      </c>
      <c r="H54" s="238">
        <v>413</v>
      </c>
      <c r="I54" s="240">
        <v>458</v>
      </c>
      <c r="J54" s="233">
        <v>-92.2</v>
      </c>
      <c r="K54" s="240">
        <v>413</v>
      </c>
      <c r="L54" s="243">
        <v>458</v>
      </c>
      <c r="M54" s="233">
        <v>-92.2</v>
      </c>
    </row>
    <row r="55" spans="1:13" s="96" customFormat="1" ht="11.25" customHeight="1">
      <c r="A55" s="144" t="s">
        <v>589</v>
      </c>
      <c r="B55" s="132"/>
      <c r="C55" s="121"/>
      <c r="D55" s="134"/>
      <c r="E55" s="411" t="s">
        <v>590</v>
      </c>
      <c r="F55" s="411"/>
      <c r="G55" s="135" t="s">
        <v>133</v>
      </c>
      <c r="H55" s="238">
        <v>263</v>
      </c>
      <c r="I55" s="240">
        <v>306</v>
      </c>
      <c r="J55" s="233">
        <v>0.7</v>
      </c>
      <c r="K55" s="240">
        <v>263</v>
      </c>
      <c r="L55" s="243">
        <v>306</v>
      </c>
      <c r="M55" s="233">
        <v>0.7</v>
      </c>
    </row>
    <row r="56" spans="1:13" s="96" customFormat="1" ht="11.25" customHeight="1">
      <c r="A56" s="144" t="s">
        <v>591</v>
      </c>
      <c r="B56" s="132"/>
      <c r="C56" s="121"/>
      <c r="D56" s="134"/>
      <c r="E56" s="411" t="s">
        <v>592</v>
      </c>
      <c r="F56" s="411"/>
      <c r="G56" s="135" t="s">
        <v>133</v>
      </c>
      <c r="H56" s="238">
        <v>1478</v>
      </c>
      <c r="I56" s="240">
        <v>1502</v>
      </c>
      <c r="J56" s="233">
        <v>-40.9</v>
      </c>
      <c r="K56" s="240">
        <v>1478</v>
      </c>
      <c r="L56" s="243">
        <v>1502</v>
      </c>
      <c r="M56" s="233">
        <v>-40.9</v>
      </c>
    </row>
    <row r="57" spans="1:13" s="96" customFormat="1" ht="11.25" customHeight="1">
      <c r="A57" s="144" t="s">
        <v>593</v>
      </c>
      <c r="B57" s="132"/>
      <c r="C57" s="121"/>
      <c r="D57" s="134"/>
      <c r="E57" s="411" t="s">
        <v>594</v>
      </c>
      <c r="F57" s="411"/>
      <c r="G57" s="135" t="s">
        <v>133</v>
      </c>
      <c r="H57" s="238">
        <v>392</v>
      </c>
      <c r="I57" s="240">
        <v>68</v>
      </c>
      <c r="J57" s="233" t="s">
        <v>996</v>
      </c>
      <c r="K57" s="240">
        <v>392</v>
      </c>
      <c r="L57" s="243">
        <v>68</v>
      </c>
      <c r="M57" s="233" t="s">
        <v>996</v>
      </c>
    </row>
    <row r="58" spans="1:13" s="96" customFormat="1" ht="11.25" customHeight="1">
      <c r="A58" s="144" t="s">
        <v>595</v>
      </c>
      <c r="B58" s="132"/>
      <c r="C58" s="121"/>
      <c r="D58" s="134"/>
      <c r="E58" s="411" t="s">
        <v>596</v>
      </c>
      <c r="F58" s="411"/>
      <c r="G58" s="135" t="s">
        <v>133</v>
      </c>
      <c r="H58" s="238">
        <v>18</v>
      </c>
      <c r="I58" s="240">
        <v>37</v>
      </c>
      <c r="J58" s="233">
        <v>-88.8</v>
      </c>
      <c r="K58" s="240">
        <v>18</v>
      </c>
      <c r="L58" s="243">
        <v>37</v>
      </c>
      <c r="M58" s="233">
        <v>-88.8</v>
      </c>
    </row>
    <row r="59" spans="1:13" s="96" customFormat="1" ht="11.25" customHeight="1">
      <c r="A59" s="144" t="s">
        <v>597</v>
      </c>
      <c r="B59" s="132"/>
      <c r="C59" s="121"/>
      <c r="D59" s="134"/>
      <c r="E59" s="411" t="s">
        <v>598</v>
      </c>
      <c r="F59" s="411"/>
      <c r="G59" s="135" t="s">
        <v>133</v>
      </c>
      <c r="H59" s="238">
        <v>7</v>
      </c>
      <c r="I59" s="240">
        <v>142</v>
      </c>
      <c r="J59" s="233">
        <v>-69.8</v>
      </c>
      <c r="K59" s="240">
        <v>7</v>
      </c>
      <c r="L59" s="243">
        <v>142</v>
      </c>
      <c r="M59" s="233">
        <v>-69.8</v>
      </c>
    </row>
    <row r="60" spans="1:13" s="96" customFormat="1" ht="11.25" customHeight="1">
      <c r="A60" s="144" t="s">
        <v>599</v>
      </c>
      <c r="B60" s="132"/>
      <c r="C60" s="121"/>
      <c r="D60" s="134"/>
      <c r="E60" s="411" t="s">
        <v>600</v>
      </c>
      <c r="F60" s="411"/>
      <c r="G60" s="135" t="s">
        <v>133</v>
      </c>
      <c r="H60" s="238">
        <v>74</v>
      </c>
      <c r="I60" s="240">
        <v>106</v>
      </c>
      <c r="J60" s="233">
        <v>-81.6</v>
      </c>
      <c r="K60" s="240">
        <v>74</v>
      </c>
      <c r="L60" s="243">
        <v>106</v>
      </c>
      <c r="M60" s="233">
        <v>-81.6</v>
      </c>
    </row>
    <row r="61" spans="1:13" s="96" customFormat="1" ht="11.25" customHeight="1">
      <c r="A61" s="144" t="s">
        <v>601</v>
      </c>
      <c r="B61" s="132"/>
      <c r="C61" s="121"/>
      <c r="D61" s="134"/>
      <c r="E61" s="411" t="s">
        <v>602</v>
      </c>
      <c r="F61" s="411"/>
      <c r="G61" s="135" t="s">
        <v>133</v>
      </c>
      <c r="H61" s="238">
        <v>77973</v>
      </c>
      <c r="I61" s="240">
        <v>85635</v>
      </c>
      <c r="J61" s="233">
        <v>-16.4</v>
      </c>
      <c r="K61" s="240">
        <v>77973</v>
      </c>
      <c r="L61" s="243">
        <v>85635</v>
      </c>
      <c r="M61" s="233">
        <v>-16.4</v>
      </c>
    </row>
    <row r="62" spans="1:13" s="96" customFormat="1" ht="11.25" customHeight="1">
      <c r="A62" s="144" t="s">
        <v>603</v>
      </c>
      <c r="B62" s="132"/>
      <c r="C62" s="121"/>
      <c r="D62" s="134"/>
      <c r="E62" s="411" t="s">
        <v>604</v>
      </c>
      <c r="F62" s="411"/>
      <c r="G62" s="135" t="s">
        <v>133</v>
      </c>
      <c r="H62" s="238">
        <v>890</v>
      </c>
      <c r="I62" s="240">
        <v>989</v>
      </c>
      <c r="J62" s="233">
        <v>66.3</v>
      </c>
      <c r="K62" s="240">
        <v>890</v>
      </c>
      <c r="L62" s="243">
        <v>989</v>
      </c>
      <c r="M62" s="233">
        <v>66.3</v>
      </c>
    </row>
    <row r="63" spans="1:13" s="96" customFormat="1" ht="11.25" customHeight="1">
      <c r="A63" s="144" t="s">
        <v>605</v>
      </c>
      <c r="B63" s="132"/>
      <c r="C63" s="121"/>
      <c r="D63" s="134"/>
      <c r="E63" s="411" t="s">
        <v>606</v>
      </c>
      <c r="F63" s="411"/>
      <c r="G63" s="135" t="s">
        <v>133</v>
      </c>
      <c r="H63" s="238">
        <v>73</v>
      </c>
      <c r="I63" s="240">
        <v>83</v>
      </c>
      <c r="J63" s="233">
        <v>-83.2</v>
      </c>
      <c r="K63" s="240">
        <v>73</v>
      </c>
      <c r="L63" s="243">
        <v>83</v>
      </c>
      <c r="M63" s="233">
        <v>-83.2</v>
      </c>
    </row>
    <row r="64" spans="1:13" s="96" customFormat="1" ht="11.25" customHeight="1">
      <c r="A64" s="144" t="s">
        <v>607</v>
      </c>
      <c r="B64" s="132"/>
      <c r="C64" s="121"/>
      <c r="D64" s="134"/>
      <c r="E64" s="411" t="s">
        <v>608</v>
      </c>
      <c r="F64" s="411"/>
      <c r="G64" s="135" t="s">
        <v>133</v>
      </c>
      <c r="H64" s="238">
        <v>47</v>
      </c>
      <c r="I64" s="240">
        <v>28</v>
      </c>
      <c r="J64" s="233">
        <v>-70.9</v>
      </c>
      <c r="K64" s="240">
        <v>47</v>
      </c>
      <c r="L64" s="243">
        <v>28</v>
      </c>
      <c r="M64" s="233">
        <v>-70.9</v>
      </c>
    </row>
    <row r="65" spans="1:13" s="96" customFormat="1" ht="11.25" customHeight="1">
      <c r="A65" s="144" t="s">
        <v>609</v>
      </c>
      <c r="B65" s="132"/>
      <c r="C65" s="121"/>
      <c r="D65" s="134"/>
      <c r="E65" s="411" t="s">
        <v>610</v>
      </c>
      <c r="F65" s="411"/>
      <c r="G65" s="135" t="s">
        <v>133</v>
      </c>
      <c r="H65" s="238" t="s">
        <v>994</v>
      </c>
      <c r="I65" s="240" t="s">
        <v>994</v>
      </c>
      <c r="J65" s="233">
        <v>-100</v>
      </c>
      <c r="K65" s="240" t="s">
        <v>994</v>
      </c>
      <c r="L65" s="243" t="s">
        <v>994</v>
      </c>
      <c r="M65" s="233">
        <v>-100</v>
      </c>
    </row>
    <row r="66" spans="1:13" s="96" customFormat="1" ht="11.25" customHeight="1">
      <c r="A66" s="272">
        <v>20</v>
      </c>
      <c r="B66" s="132"/>
      <c r="C66" s="121"/>
      <c r="D66" s="121"/>
      <c r="E66" s="411" t="s">
        <v>417</v>
      </c>
      <c r="F66" s="411"/>
      <c r="G66" s="135" t="s">
        <v>133</v>
      </c>
      <c r="H66" s="238">
        <v>21</v>
      </c>
      <c r="I66" s="240">
        <v>28</v>
      </c>
      <c r="J66" s="233">
        <v>-94</v>
      </c>
      <c r="K66" s="240">
        <v>21</v>
      </c>
      <c r="L66" s="240">
        <v>28</v>
      </c>
      <c r="M66" s="233">
        <v>-94</v>
      </c>
    </row>
    <row r="67" spans="1:13" s="96" customFormat="1" ht="11.25" customHeight="1">
      <c r="A67" s="144" t="s">
        <v>418</v>
      </c>
      <c r="B67" s="132"/>
      <c r="C67" s="121"/>
      <c r="D67" s="121"/>
      <c r="E67" s="411" t="s">
        <v>419</v>
      </c>
      <c r="F67" s="411"/>
      <c r="G67" s="135" t="s">
        <v>133</v>
      </c>
      <c r="H67" s="238">
        <v>0</v>
      </c>
      <c r="I67" s="240">
        <v>1</v>
      </c>
      <c r="J67" s="233">
        <v>-98.4</v>
      </c>
      <c r="K67" s="240">
        <v>0</v>
      </c>
      <c r="L67" s="240">
        <v>1</v>
      </c>
      <c r="M67" s="233">
        <v>-98.4</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259150</v>
      </c>
      <c r="I69" s="241">
        <v>225604</v>
      </c>
      <c r="J69" s="234">
        <v>1.3</v>
      </c>
      <c r="K69" s="241">
        <v>259150</v>
      </c>
      <c r="L69" s="244">
        <v>225604</v>
      </c>
      <c r="M69" s="234">
        <v>1.3</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8" t="s">
        <v>909</v>
      </c>
      <c r="E73" s="418"/>
      <c r="F73" s="418"/>
      <c r="G73" s="135"/>
      <c r="H73" s="239">
        <v>259129</v>
      </c>
      <c r="I73" s="241">
        <v>225575</v>
      </c>
      <c r="J73" s="234">
        <v>1.5</v>
      </c>
      <c r="K73" s="241">
        <v>259129</v>
      </c>
      <c r="L73" s="244">
        <v>225575</v>
      </c>
      <c r="M73" s="234">
        <v>1.5</v>
      </c>
    </row>
    <row r="74" spans="1:9" s="1" customFormat="1" ht="8.25" customHeight="1">
      <c r="A74" s="1" t="s">
        <v>122</v>
      </c>
      <c r="D74" s="10"/>
      <c r="E74" s="10"/>
      <c r="F74" s="10"/>
      <c r="G74" s="10"/>
      <c r="H74" s="10"/>
      <c r="I74" s="11"/>
    </row>
    <row r="75" spans="1:13" s="1" customFormat="1" ht="12.75" customHeight="1">
      <c r="A75" s="396" t="s">
        <v>971</v>
      </c>
      <c r="B75" s="397"/>
      <c r="C75" s="397"/>
      <c r="D75" s="397"/>
      <c r="E75" s="397"/>
      <c r="F75" s="397"/>
      <c r="G75" s="397"/>
      <c r="H75" s="397"/>
      <c r="I75" s="397"/>
      <c r="J75" s="398"/>
      <c r="K75" s="398"/>
      <c r="L75" s="398"/>
      <c r="M75" s="39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1107210</v>
      </c>
      <c r="I9" s="240">
        <v>1569411</v>
      </c>
      <c r="J9" s="233">
        <v>-5.9</v>
      </c>
      <c r="K9" s="240">
        <v>1107210</v>
      </c>
      <c r="L9" s="243">
        <v>1569411</v>
      </c>
      <c r="M9" s="233">
        <v>-5.9</v>
      </c>
    </row>
    <row r="10" spans="1:13" s="96" customFormat="1" ht="9.75">
      <c r="A10" s="144" t="s">
        <v>614</v>
      </c>
      <c r="B10" s="132"/>
      <c r="C10" s="121"/>
      <c r="D10" s="134"/>
      <c r="E10" s="411" t="s">
        <v>615</v>
      </c>
      <c r="F10" s="411"/>
      <c r="G10" s="135" t="s">
        <v>133</v>
      </c>
      <c r="H10" s="238">
        <v>118262</v>
      </c>
      <c r="I10" s="240">
        <v>139570</v>
      </c>
      <c r="J10" s="233">
        <v>21.6</v>
      </c>
      <c r="K10" s="240">
        <v>118262</v>
      </c>
      <c r="L10" s="243">
        <v>139570</v>
      </c>
      <c r="M10" s="233">
        <v>21.6</v>
      </c>
    </row>
    <row r="11" spans="1:13" s="96" customFormat="1" ht="11.25" customHeight="1">
      <c r="A11" s="144" t="s">
        <v>616</v>
      </c>
      <c r="B11" s="132"/>
      <c r="C11" s="121"/>
      <c r="D11" s="134"/>
      <c r="E11" s="411" t="s">
        <v>617</v>
      </c>
      <c r="F11" s="411"/>
      <c r="G11" s="135" t="s">
        <v>133</v>
      </c>
      <c r="H11" s="238">
        <v>60</v>
      </c>
      <c r="I11" s="240">
        <v>13</v>
      </c>
      <c r="J11" s="233" t="s">
        <v>996</v>
      </c>
      <c r="K11" s="240">
        <v>60</v>
      </c>
      <c r="L11" s="243">
        <v>13</v>
      </c>
      <c r="M11" s="233" t="s">
        <v>996</v>
      </c>
    </row>
    <row r="12" spans="1:13" s="96" customFormat="1" ht="11.25" customHeight="1">
      <c r="A12" s="144" t="s">
        <v>618</v>
      </c>
      <c r="B12" s="132"/>
      <c r="C12" s="121"/>
      <c r="D12" s="134"/>
      <c r="E12" s="411" t="s">
        <v>619</v>
      </c>
      <c r="F12" s="411"/>
      <c r="G12" s="135" t="s">
        <v>133</v>
      </c>
      <c r="H12" s="238">
        <v>0</v>
      </c>
      <c r="I12" s="240">
        <v>2</v>
      </c>
      <c r="J12" s="233">
        <v>-38</v>
      </c>
      <c r="K12" s="240">
        <v>0</v>
      </c>
      <c r="L12" s="243">
        <v>2</v>
      </c>
      <c r="M12" s="233">
        <v>-38</v>
      </c>
    </row>
    <row r="13" spans="1:13" s="96" customFormat="1" ht="11.25" customHeight="1">
      <c r="A13" s="144" t="s">
        <v>620</v>
      </c>
      <c r="B13" s="132"/>
      <c r="C13" s="121"/>
      <c r="D13" s="134"/>
      <c r="E13" s="411" t="s">
        <v>621</v>
      </c>
      <c r="F13" s="411"/>
      <c r="G13" s="135" t="s">
        <v>133</v>
      </c>
      <c r="H13" s="238">
        <v>133728</v>
      </c>
      <c r="I13" s="240">
        <v>150061</v>
      </c>
      <c r="J13" s="233">
        <v>-0.4</v>
      </c>
      <c r="K13" s="240">
        <v>133728</v>
      </c>
      <c r="L13" s="243">
        <v>150061</v>
      </c>
      <c r="M13" s="233">
        <v>-0.4</v>
      </c>
    </row>
    <row r="14" spans="1:13" s="96" customFormat="1" ht="11.25" customHeight="1">
      <c r="A14" s="144" t="s">
        <v>622</v>
      </c>
      <c r="B14" s="132"/>
      <c r="C14" s="121"/>
      <c r="D14" s="134"/>
      <c r="E14" s="411" t="s">
        <v>623</v>
      </c>
      <c r="F14" s="411"/>
      <c r="G14" s="135" t="s">
        <v>133</v>
      </c>
      <c r="H14" s="238">
        <v>16</v>
      </c>
      <c r="I14" s="240">
        <v>46</v>
      </c>
      <c r="J14" s="233">
        <v>-94.5</v>
      </c>
      <c r="K14" s="240">
        <v>16</v>
      </c>
      <c r="L14" s="243">
        <v>46</v>
      </c>
      <c r="M14" s="233">
        <v>-94.5</v>
      </c>
    </row>
    <row r="15" spans="1:13" s="96" customFormat="1" ht="11.25" customHeight="1">
      <c r="A15" s="144" t="s">
        <v>624</v>
      </c>
      <c r="B15" s="132"/>
      <c r="C15" s="121"/>
      <c r="D15" s="134"/>
      <c r="E15" s="411" t="s">
        <v>625</v>
      </c>
      <c r="F15" s="411"/>
      <c r="G15" s="135" t="s">
        <v>133</v>
      </c>
      <c r="H15" s="238">
        <v>1227</v>
      </c>
      <c r="I15" s="240">
        <v>1965</v>
      </c>
      <c r="J15" s="233">
        <v>-4.2</v>
      </c>
      <c r="K15" s="240">
        <v>1227</v>
      </c>
      <c r="L15" s="243">
        <v>1965</v>
      </c>
      <c r="M15" s="233">
        <v>-4.2</v>
      </c>
    </row>
    <row r="16" spans="1:13" s="96" customFormat="1" ht="11.25" customHeight="1">
      <c r="A16" s="144" t="s">
        <v>626</v>
      </c>
      <c r="B16" s="132"/>
      <c r="C16" s="121"/>
      <c r="D16" s="134"/>
      <c r="E16" s="411" t="s">
        <v>627</v>
      </c>
      <c r="F16" s="411"/>
      <c r="G16" s="135" t="s">
        <v>133</v>
      </c>
      <c r="H16" s="238">
        <v>0</v>
      </c>
      <c r="I16" s="240">
        <v>2</v>
      </c>
      <c r="J16" s="233">
        <v>-95.3</v>
      </c>
      <c r="K16" s="240">
        <v>0</v>
      </c>
      <c r="L16" s="243">
        <v>2</v>
      </c>
      <c r="M16" s="233">
        <v>-95.3</v>
      </c>
    </row>
    <row r="17" spans="1:13" s="96" customFormat="1" ht="11.25" customHeight="1">
      <c r="A17" s="144" t="s">
        <v>628</v>
      </c>
      <c r="B17" s="132"/>
      <c r="C17" s="121"/>
      <c r="D17" s="134"/>
      <c r="E17" s="411" t="s">
        <v>629</v>
      </c>
      <c r="F17" s="411"/>
      <c r="G17" s="135" t="s">
        <v>133</v>
      </c>
      <c r="H17" s="238">
        <v>2168</v>
      </c>
      <c r="I17" s="240">
        <v>3999</v>
      </c>
      <c r="J17" s="233">
        <v>15.1</v>
      </c>
      <c r="K17" s="240">
        <v>2168</v>
      </c>
      <c r="L17" s="243">
        <v>3999</v>
      </c>
      <c r="M17" s="233">
        <v>15.1</v>
      </c>
    </row>
    <row r="18" spans="1:13" s="96" customFormat="1" ht="11.25" customHeight="1">
      <c r="A18" s="144" t="s">
        <v>630</v>
      </c>
      <c r="B18" s="132"/>
      <c r="C18" s="121"/>
      <c r="D18" s="134"/>
      <c r="E18" s="411" t="s">
        <v>631</v>
      </c>
      <c r="F18" s="411"/>
      <c r="G18" s="135" t="s">
        <v>133</v>
      </c>
      <c r="H18" s="238">
        <v>568</v>
      </c>
      <c r="I18" s="240">
        <v>1358</v>
      </c>
      <c r="J18" s="233">
        <v>-6.9</v>
      </c>
      <c r="K18" s="240">
        <v>568</v>
      </c>
      <c r="L18" s="243">
        <v>1358</v>
      </c>
      <c r="M18" s="233">
        <v>-6.9</v>
      </c>
    </row>
    <row r="19" spans="1:13" s="96" customFormat="1" ht="11.25" customHeight="1">
      <c r="A19" s="144" t="s">
        <v>632</v>
      </c>
      <c r="B19" s="132"/>
      <c r="C19" s="121"/>
      <c r="D19" s="134"/>
      <c r="E19" s="411" t="s">
        <v>633</v>
      </c>
      <c r="F19" s="411"/>
      <c r="G19" s="135" t="s">
        <v>133</v>
      </c>
      <c r="H19" s="238">
        <v>370</v>
      </c>
      <c r="I19" s="240">
        <v>994</v>
      </c>
      <c r="J19" s="233">
        <v>-45.1</v>
      </c>
      <c r="K19" s="240">
        <v>370</v>
      </c>
      <c r="L19" s="243">
        <v>994</v>
      </c>
      <c r="M19" s="233">
        <v>-45.1</v>
      </c>
    </row>
    <row r="20" spans="1:13" s="96" customFormat="1" ht="11.25" customHeight="1">
      <c r="A20" s="144" t="s">
        <v>634</v>
      </c>
      <c r="B20" s="132"/>
      <c r="C20" s="121"/>
      <c r="D20" s="134"/>
      <c r="E20" s="411" t="s">
        <v>635</v>
      </c>
      <c r="F20" s="411"/>
      <c r="G20" s="135" t="s">
        <v>133</v>
      </c>
      <c r="H20" s="238">
        <v>1382</v>
      </c>
      <c r="I20" s="240">
        <v>2737</v>
      </c>
      <c r="J20" s="233">
        <v>23.2</v>
      </c>
      <c r="K20" s="240">
        <v>1382</v>
      </c>
      <c r="L20" s="243">
        <v>2737</v>
      </c>
      <c r="M20" s="233">
        <v>23.2</v>
      </c>
    </row>
    <row r="21" spans="1:13" s="96" customFormat="1" ht="11.25" customHeight="1">
      <c r="A21" s="144" t="s">
        <v>636</v>
      </c>
      <c r="B21" s="132"/>
      <c r="C21" s="121"/>
      <c r="D21" s="134"/>
      <c r="E21" s="411" t="s">
        <v>883</v>
      </c>
      <c r="F21" s="411"/>
      <c r="G21" s="135" t="s">
        <v>133</v>
      </c>
      <c r="H21" s="238">
        <v>1630</v>
      </c>
      <c r="I21" s="240">
        <v>1432</v>
      </c>
      <c r="J21" s="233">
        <v>-25.2</v>
      </c>
      <c r="K21" s="240">
        <v>1630</v>
      </c>
      <c r="L21" s="243">
        <v>1432</v>
      </c>
      <c r="M21" s="233">
        <v>-25.2</v>
      </c>
    </row>
    <row r="22" spans="1:13" s="96" customFormat="1" ht="11.25" customHeight="1">
      <c r="A22" s="144" t="s">
        <v>637</v>
      </c>
      <c r="B22" s="132"/>
      <c r="C22" s="121"/>
      <c r="D22" s="134"/>
      <c r="E22" s="411" t="s">
        <v>638</v>
      </c>
      <c r="F22" s="411"/>
      <c r="G22" s="135" t="s">
        <v>133</v>
      </c>
      <c r="H22" s="238">
        <v>102</v>
      </c>
      <c r="I22" s="240">
        <v>243</v>
      </c>
      <c r="J22" s="233" t="s">
        <v>996</v>
      </c>
      <c r="K22" s="240">
        <v>102</v>
      </c>
      <c r="L22" s="243">
        <v>243</v>
      </c>
      <c r="M22" s="233" t="s">
        <v>996</v>
      </c>
    </row>
    <row r="23" spans="1:13" s="96" customFormat="1" ht="11.25" customHeight="1">
      <c r="A23" s="144" t="s">
        <v>639</v>
      </c>
      <c r="B23" s="132"/>
      <c r="C23" s="121"/>
      <c r="D23" s="134"/>
      <c r="E23" s="411" t="s">
        <v>640</v>
      </c>
      <c r="F23" s="411"/>
      <c r="G23" s="135" t="s">
        <v>133</v>
      </c>
      <c r="H23" s="238">
        <v>4006</v>
      </c>
      <c r="I23" s="240">
        <v>1645</v>
      </c>
      <c r="J23" s="233">
        <v>179.8</v>
      </c>
      <c r="K23" s="240">
        <v>4006</v>
      </c>
      <c r="L23" s="243">
        <v>1645</v>
      </c>
      <c r="M23" s="233">
        <v>179.8</v>
      </c>
    </row>
    <row r="24" spans="1:13" s="96" customFormat="1" ht="11.25" customHeight="1">
      <c r="A24" s="144" t="s">
        <v>641</v>
      </c>
      <c r="B24" s="132"/>
      <c r="C24" s="121"/>
      <c r="D24" s="134"/>
      <c r="E24" s="411" t="s">
        <v>642</v>
      </c>
      <c r="F24" s="411"/>
      <c r="G24" s="135" t="s">
        <v>133</v>
      </c>
      <c r="H24" s="238">
        <v>14</v>
      </c>
      <c r="I24" s="240">
        <v>98</v>
      </c>
      <c r="J24" s="233">
        <v>-69</v>
      </c>
      <c r="K24" s="240">
        <v>14</v>
      </c>
      <c r="L24" s="243">
        <v>98</v>
      </c>
      <c r="M24" s="233">
        <v>-69</v>
      </c>
    </row>
    <row r="25" spans="1:13" s="96" customFormat="1" ht="11.25" customHeight="1">
      <c r="A25" s="144" t="s">
        <v>643</v>
      </c>
      <c r="B25" s="132"/>
      <c r="C25" s="121"/>
      <c r="D25" s="134"/>
      <c r="E25" s="411" t="s">
        <v>644</v>
      </c>
      <c r="F25" s="411"/>
      <c r="G25" s="135" t="s">
        <v>133</v>
      </c>
      <c r="H25" s="238">
        <v>557</v>
      </c>
      <c r="I25" s="240">
        <v>1327</v>
      </c>
      <c r="J25" s="233" t="s">
        <v>996</v>
      </c>
      <c r="K25" s="240">
        <v>557</v>
      </c>
      <c r="L25" s="243">
        <v>1327</v>
      </c>
      <c r="M25" s="233" t="s">
        <v>996</v>
      </c>
    </row>
    <row r="26" spans="1:13" s="96" customFormat="1" ht="11.25" customHeight="1">
      <c r="A26" s="144" t="s">
        <v>645</v>
      </c>
      <c r="B26" s="132"/>
      <c r="C26" s="121"/>
      <c r="D26" s="134"/>
      <c r="E26" s="411" t="s">
        <v>646</v>
      </c>
      <c r="F26" s="411"/>
      <c r="G26" s="135" t="s">
        <v>133</v>
      </c>
      <c r="H26" s="238">
        <v>136</v>
      </c>
      <c r="I26" s="240">
        <v>246</v>
      </c>
      <c r="J26" s="233">
        <v>-74.9</v>
      </c>
      <c r="K26" s="240">
        <v>136</v>
      </c>
      <c r="L26" s="243">
        <v>246</v>
      </c>
      <c r="M26" s="233">
        <v>-74.9</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1816</v>
      </c>
      <c r="I28" s="240">
        <v>969</v>
      </c>
      <c r="J28" s="233">
        <v>-46.8</v>
      </c>
      <c r="K28" s="240">
        <v>1816</v>
      </c>
      <c r="L28" s="243">
        <v>969</v>
      </c>
      <c r="M28" s="233">
        <v>-46.8</v>
      </c>
    </row>
    <row r="29" spans="1:13" s="96" customFormat="1" ht="11.25" customHeight="1">
      <c r="A29" s="144" t="s">
        <v>651</v>
      </c>
      <c r="B29" s="132"/>
      <c r="C29" s="121"/>
      <c r="D29" s="134"/>
      <c r="E29" s="411" t="s">
        <v>652</v>
      </c>
      <c r="F29" s="411"/>
      <c r="G29" s="135" t="s">
        <v>133</v>
      </c>
      <c r="H29" s="238">
        <v>1</v>
      </c>
      <c r="I29" s="240">
        <v>1</v>
      </c>
      <c r="J29" s="233">
        <v>-75.5</v>
      </c>
      <c r="K29" s="240">
        <v>1</v>
      </c>
      <c r="L29" s="243">
        <v>1</v>
      </c>
      <c r="M29" s="233">
        <v>-75.5</v>
      </c>
    </row>
    <row r="30" spans="1:13" s="96" customFormat="1" ht="11.25" customHeight="1">
      <c r="A30" s="144" t="s">
        <v>653</v>
      </c>
      <c r="B30" s="132"/>
      <c r="C30" s="121"/>
      <c r="D30" s="134"/>
      <c r="E30" s="411" t="s">
        <v>654</v>
      </c>
      <c r="F30" s="411"/>
      <c r="G30" s="135" t="s">
        <v>133</v>
      </c>
      <c r="H30" s="238">
        <v>0</v>
      </c>
      <c r="I30" s="240">
        <v>2</v>
      </c>
      <c r="J30" s="233">
        <v>-96.4</v>
      </c>
      <c r="K30" s="240">
        <v>0</v>
      </c>
      <c r="L30" s="243">
        <v>2</v>
      </c>
      <c r="M30" s="233">
        <v>-96.4</v>
      </c>
    </row>
    <row r="31" spans="1:13" s="96" customFormat="1" ht="11.25" customHeight="1">
      <c r="A31" s="144" t="s">
        <v>655</v>
      </c>
      <c r="B31" s="132"/>
      <c r="C31" s="121"/>
      <c r="D31" s="134"/>
      <c r="E31" s="411" t="s">
        <v>656</v>
      </c>
      <c r="F31" s="411"/>
      <c r="G31" s="135" t="s">
        <v>133</v>
      </c>
      <c r="H31" s="238">
        <v>0</v>
      </c>
      <c r="I31" s="240">
        <v>2</v>
      </c>
      <c r="J31" s="233">
        <v>100</v>
      </c>
      <c r="K31" s="240">
        <v>0</v>
      </c>
      <c r="L31" s="243">
        <v>2</v>
      </c>
      <c r="M31" s="233">
        <v>100</v>
      </c>
    </row>
    <row r="32" spans="1:13" s="96" customFormat="1" ht="11.25" customHeight="1">
      <c r="A32" s="144" t="s">
        <v>657</v>
      </c>
      <c r="B32" s="132"/>
      <c r="C32" s="121"/>
      <c r="D32" s="134"/>
      <c r="E32" s="411" t="s">
        <v>658</v>
      </c>
      <c r="F32" s="411"/>
      <c r="G32" s="135" t="s">
        <v>133</v>
      </c>
      <c r="H32" s="238">
        <v>8</v>
      </c>
      <c r="I32" s="240">
        <v>121</v>
      </c>
      <c r="J32" s="233">
        <v>-61.9</v>
      </c>
      <c r="K32" s="240">
        <v>8</v>
      </c>
      <c r="L32" s="243">
        <v>121</v>
      </c>
      <c r="M32" s="233">
        <v>-61.9</v>
      </c>
    </row>
    <row r="33" spans="1:13" s="96" customFormat="1" ht="11.25" customHeight="1">
      <c r="A33" s="144" t="s">
        <v>659</v>
      </c>
      <c r="B33" s="132"/>
      <c r="C33" s="121"/>
      <c r="D33" s="134"/>
      <c r="E33" s="411" t="s">
        <v>660</v>
      </c>
      <c r="F33" s="411"/>
      <c r="G33" s="135" t="s">
        <v>133</v>
      </c>
      <c r="H33" s="238">
        <v>216</v>
      </c>
      <c r="I33" s="240">
        <v>812</v>
      </c>
      <c r="J33" s="233">
        <v>-56.8</v>
      </c>
      <c r="K33" s="240">
        <v>216</v>
      </c>
      <c r="L33" s="243">
        <v>812</v>
      </c>
      <c r="M33" s="233">
        <v>-56.8</v>
      </c>
    </row>
    <row r="34" spans="1:13" s="96" customFormat="1" ht="11.25" customHeight="1">
      <c r="A34" s="144" t="s">
        <v>661</v>
      </c>
      <c r="B34" s="132"/>
      <c r="C34" s="121"/>
      <c r="D34" s="134"/>
      <c r="E34" s="411" t="s">
        <v>662</v>
      </c>
      <c r="F34" s="411"/>
      <c r="G34" s="135" t="s">
        <v>133</v>
      </c>
      <c r="H34" s="238">
        <v>84</v>
      </c>
      <c r="I34" s="240">
        <v>50</v>
      </c>
      <c r="J34" s="233">
        <v>-29.9</v>
      </c>
      <c r="K34" s="240">
        <v>84</v>
      </c>
      <c r="L34" s="243">
        <v>50</v>
      </c>
      <c r="M34" s="233">
        <v>-29.9</v>
      </c>
    </row>
    <row r="35" spans="1:13" s="96" customFormat="1" ht="11.25" customHeight="1">
      <c r="A35" s="144" t="s">
        <v>663</v>
      </c>
      <c r="B35" s="132"/>
      <c r="C35" s="121"/>
      <c r="D35" s="134"/>
      <c r="E35" s="411" t="s">
        <v>664</v>
      </c>
      <c r="F35" s="411"/>
      <c r="G35" s="135" t="s">
        <v>133</v>
      </c>
      <c r="H35" s="238">
        <v>85</v>
      </c>
      <c r="I35" s="240">
        <v>77</v>
      </c>
      <c r="J35" s="233">
        <v>-30.2</v>
      </c>
      <c r="K35" s="240">
        <v>85</v>
      </c>
      <c r="L35" s="243">
        <v>77</v>
      </c>
      <c r="M35" s="233">
        <v>-30.2</v>
      </c>
    </row>
    <row r="36" spans="1:13" s="96" customFormat="1" ht="11.25" customHeight="1">
      <c r="A36" s="144" t="s">
        <v>665</v>
      </c>
      <c r="B36" s="132"/>
      <c r="C36" s="121"/>
      <c r="D36" s="134"/>
      <c r="E36" s="411" t="s">
        <v>666</v>
      </c>
      <c r="F36" s="411"/>
      <c r="G36" s="135" t="s">
        <v>133</v>
      </c>
      <c r="H36" s="238">
        <v>0</v>
      </c>
      <c r="I36" s="240">
        <v>0</v>
      </c>
      <c r="J36" s="233">
        <v>-99.1</v>
      </c>
      <c r="K36" s="240">
        <v>0</v>
      </c>
      <c r="L36" s="243">
        <v>0</v>
      </c>
      <c r="M36" s="233">
        <v>-99.1</v>
      </c>
    </row>
    <row r="37" spans="1:13" s="96" customFormat="1" ht="11.25" customHeight="1">
      <c r="A37" s="144" t="s">
        <v>667</v>
      </c>
      <c r="B37" s="132"/>
      <c r="C37" s="121"/>
      <c r="D37" s="134"/>
      <c r="E37" s="411" t="s">
        <v>668</v>
      </c>
      <c r="F37" s="411"/>
      <c r="G37" s="135" t="s">
        <v>133</v>
      </c>
      <c r="H37" s="238">
        <v>141</v>
      </c>
      <c r="I37" s="240">
        <v>51</v>
      </c>
      <c r="J37" s="233">
        <v>-1.5</v>
      </c>
      <c r="K37" s="240">
        <v>141</v>
      </c>
      <c r="L37" s="243">
        <v>51</v>
      </c>
      <c r="M37" s="233">
        <v>-1.5</v>
      </c>
    </row>
    <row r="38" spans="1:13" s="96" customFormat="1" ht="11.25" customHeight="1">
      <c r="A38" s="144" t="s">
        <v>669</v>
      </c>
      <c r="B38" s="132"/>
      <c r="C38" s="121"/>
      <c r="D38" s="134"/>
      <c r="E38" s="411" t="s">
        <v>670</v>
      </c>
      <c r="F38" s="411"/>
      <c r="G38" s="135" t="s">
        <v>133</v>
      </c>
      <c r="H38" s="238">
        <v>0</v>
      </c>
      <c r="I38" s="240">
        <v>1</v>
      </c>
      <c r="J38" s="233">
        <v>100</v>
      </c>
      <c r="K38" s="240">
        <v>0</v>
      </c>
      <c r="L38" s="243">
        <v>1</v>
      </c>
      <c r="M38" s="233">
        <v>100</v>
      </c>
    </row>
    <row r="39" spans="1:13" s="96" customFormat="1" ht="11.25" customHeight="1">
      <c r="A39" s="144" t="s">
        <v>671</v>
      </c>
      <c r="B39" s="132"/>
      <c r="C39" s="121"/>
      <c r="D39" s="134"/>
      <c r="E39" s="411" t="s">
        <v>672</v>
      </c>
      <c r="F39" s="411"/>
      <c r="G39" s="135" t="s">
        <v>133</v>
      </c>
      <c r="H39" s="238">
        <v>180</v>
      </c>
      <c r="I39" s="240">
        <v>385</v>
      </c>
      <c r="J39" s="233">
        <v>-82.9</v>
      </c>
      <c r="K39" s="240">
        <v>180</v>
      </c>
      <c r="L39" s="243">
        <v>385</v>
      </c>
      <c r="M39" s="233">
        <v>-82.9</v>
      </c>
    </row>
    <row r="40" spans="1:13" s="96" customFormat="1" ht="11.25" customHeight="1">
      <c r="A40" s="144" t="s">
        <v>673</v>
      </c>
      <c r="B40" s="132"/>
      <c r="C40" s="121"/>
      <c r="D40" s="134"/>
      <c r="E40" s="411" t="s">
        <v>884</v>
      </c>
      <c r="F40" s="411"/>
      <c r="G40" s="135" t="s">
        <v>133</v>
      </c>
      <c r="H40" s="238">
        <v>1</v>
      </c>
      <c r="I40" s="240">
        <v>1</v>
      </c>
      <c r="J40" s="233">
        <v>-84.9</v>
      </c>
      <c r="K40" s="240">
        <v>1</v>
      </c>
      <c r="L40" s="243">
        <v>1</v>
      </c>
      <c r="M40" s="233">
        <v>-84.9</v>
      </c>
    </row>
    <row r="41" spans="1:13" s="96" customFormat="1" ht="11.25" customHeight="1">
      <c r="A41" s="144" t="s">
        <v>674</v>
      </c>
      <c r="B41" s="132"/>
      <c r="C41" s="121"/>
      <c r="D41" s="134"/>
      <c r="E41" s="411" t="s">
        <v>675</v>
      </c>
      <c r="F41" s="411"/>
      <c r="G41" s="135" t="s">
        <v>133</v>
      </c>
      <c r="H41" s="238">
        <v>26</v>
      </c>
      <c r="I41" s="240">
        <v>59</v>
      </c>
      <c r="J41" s="233">
        <v>-45.6</v>
      </c>
      <c r="K41" s="240">
        <v>26</v>
      </c>
      <c r="L41" s="243">
        <v>59</v>
      </c>
      <c r="M41" s="233">
        <v>-45.6</v>
      </c>
    </row>
    <row r="42" spans="1:13" s="96" customFormat="1" ht="11.25" customHeight="1">
      <c r="A42" s="144">
        <v>475</v>
      </c>
      <c r="B42" s="132"/>
      <c r="C42" s="121"/>
      <c r="D42" s="134"/>
      <c r="E42" s="423" t="s">
        <v>953</v>
      </c>
      <c r="F42" s="424"/>
      <c r="G42" s="135"/>
      <c r="H42" s="238" t="s">
        <v>994</v>
      </c>
      <c r="I42" s="240" t="s">
        <v>994</v>
      </c>
      <c r="J42" s="233">
        <v>-100</v>
      </c>
      <c r="K42" s="240" t="s">
        <v>994</v>
      </c>
      <c r="L42" s="243" t="s">
        <v>994</v>
      </c>
      <c r="M42" s="233">
        <v>-100</v>
      </c>
    </row>
    <row r="43" spans="1:13" s="96" customFormat="1" ht="11.25" customHeight="1">
      <c r="A43" s="144">
        <v>477</v>
      </c>
      <c r="B43" s="132"/>
      <c r="C43" s="121"/>
      <c r="D43" s="134"/>
      <c r="E43" s="423" t="s">
        <v>954</v>
      </c>
      <c r="F43" s="424"/>
      <c r="G43" s="135"/>
      <c r="H43" s="238">
        <v>156</v>
      </c>
      <c r="I43" s="240">
        <v>62</v>
      </c>
      <c r="J43" s="233">
        <v>-92.3</v>
      </c>
      <c r="K43" s="240">
        <v>156</v>
      </c>
      <c r="L43" s="243">
        <v>62</v>
      </c>
      <c r="M43" s="233">
        <v>-92.3</v>
      </c>
    </row>
    <row r="44" spans="1:13" s="307" customFormat="1" ht="11.25" customHeight="1">
      <c r="A44" s="144">
        <v>479</v>
      </c>
      <c r="B44" s="132"/>
      <c r="C44" s="121"/>
      <c r="D44" s="134"/>
      <c r="E44" s="423" t="s">
        <v>956</v>
      </c>
      <c r="F44" s="424"/>
      <c r="G44" s="135"/>
      <c r="H44" s="238">
        <v>24</v>
      </c>
      <c r="I44" s="240">
        <v>60</v>
      </c>
      <c r="J44" s="233">
        <v>178.4</v>
      </c>
      <c r="K44" s="240">
        <v>24</v>
      </c>
      <c r="L44" s="243">
        <v>60</v>
      </c>
      <c r="M44" s="233">
        <v>178.4</v>
      </c>
    </row>
    <row r="45" spans="1:13" s="96" customFormat="1" ht="11.25" customHeight="1">
      <c r="A45" s="144" t="s">
        <v>676</v>
      </c>
      <c r="B45" s="132"/>
      <c r="C45" s="121"/>
      <c r="D45" s="134"/>
      <c r="E45" s="411" t="s">
        <v>677</v>
      </c>
      <c r="F45" s="411"/>
      <c r="G45" s="135" t="s">
        <v>133</v>
      </c>
      <c r="H45" s="238">
        <v>18184</v>
      </c>
      <c r="I45" s="240">
        <v>14458</v>
      </c>
      <c r="J45" s="233">
        <v>-14.4</v>
      </c>
      <c r="K45" s="240">
        <v>18184</v>
      </c>
      <c r="L45" s="243">
        <v>14458</v>
      </c>
      <c r="M45" s="233">
        <v>-14.4</v>
      </c>
    </row>
    <row r="46" spans="1:13" s="96" customFormat="1" ht="11.25" customHeight="1">
      <c r="A46" s="144">
        <v>481</v>
      </c>
      <c r="B46" s="132"/>
      <c r="C46" s="121"/>
      <c r="D46" s="134"/>
      <c r="E46" s="423" t="s">
        <v>955</v>
      </c>
      <c r="F46" s="424"/>
      <c r="G46" s="135"/>
      <c r="H46" s="238">
        <v>2</v>
      </c>
      <c r="I46" s="240">
        <v>9</v>
      </c>
      <c r="J46" s="233">
        <v>100</v>
      </c>
      <c r="K46" s="240">
        <v>2</v>
      </c>
      <c r="L46" s="243">
        <v>9</v>
      </c>
      <c r="M46" s="233">
        <v>100</v>
      </c>
    </row>
    <row r="47" spans="1:13" s="96" customFormat="1" ht="11.25" customHeight="1">
      <c r="A47" s="144" t="s">
        <v>678</v>
      </c>
      <c r="B47" s="132"/>
      <c r="C47" s="121"/>
      <c r="D47" s="134"/>
      <c r="E47" s="411" t="s">
        <v>679</v>
      </c>
      <c r="F47" s="411"/>
      <c r="G47" s="135" t="s">
        <v>133</v>
      </c>
      <c r="H47" s="238">
        <v>19</v>
      </c>
      <c r="I47" s="240">
        <v>52</v>
      </c>
      <c r="J47" s="233">
        <v>-57.9</v>
      </c>
      <c r="K47" s="240">
        <v>19</v>
      </c>
      <c r="L47" s="243">
        <v>52</v>
      </c>
      <c r="M47" s="233">
        <v>-57.9</v>
      </c>
    </row>
    <row r="48" spans="1:13" s="96" customFormat="1" ht="11.25" customHeight="1">
      <c r="A48" s="144" t="s">
        <v>680</v>
      </c>
      <c r="B48" s="132"/>
      <c r="C48" s="121"/>
      <c r="D48" s="134"/>
      <c r="E48" s="411" t="s">
        <v>681</v>
      </c>
      <c r="F48" s="411"/>
      <c r="G48" s="135" t="s">
        <v>133</v>
      </c>
      <c r="H48" s="238">
        <v>82</v>
      </c>
      <c r="I48" s="240">
        <v>10</v>
      </c>
      <c r="J48" s="233">
        <v>-59.4</v>
      </c>
      <c r="K48" s="240">
        <v>82</v>
      </c>
      <c r="L48" s="243">
        <v>10</v>
      </c>
      <c r="M48" s="233">
        <v>-59.4</v>
      </c>
    </row>
    <row r="49" spans="1:13" s="96" customFormat="1" ht="11.25" customHeight="1">
      <c r="A49" s="144" t="s">
        <v>682</v>
      </c>
      <c r="B49" s="132"/>
      <c r="C49" s="121"/>
      <c r="D49" s="134"/>
      <c r="E49" s="411" t="s">
        <v>683</v>
      </c>
      <c r="F49" s="411"/>
      <c r="G49" s="135" t="s">
        <v>133</v>
      </c>
      <c r="H49" s="238">
        <v>485</v>
      </c>
      <c r="I49" s="240">
        <v>263</v>
      </c>
      <c r="J49" s="233" t="s">
        <v>996</v>
      </c>
      <c r="K49" s="240">
        <v>485</v>
      </c>
      <c r="L49" s="243">
        <v>263</v>
      </c>
      <c r="M49" s="233" t="s">
        <v>996</v>
      </c>
    </row>
    <row r="50" spans="1:13" s="96" customFormat="1" ht="11.25" customHeight="1">
      <c r="A50" s="144" t="s">
        <v>684</v>
      </c>
      <c r="B50" s="132"/>
      <c r="C50" s="121"/>
      <c r="D50" s="134"/>
      <c r="E50" s="411" t="s">
        <v>685</v>
      </c>
      <c r="F50" s="411"/>
      <c r="G50" s="135" t="s">
        <v>133</v>
      </c>
      <c r="H50" s="238">
        <v>4123</v>
      </c>
      <c r="I50" s="240">
        <v>2859</v>
      </c>
      <c r="J50" s="233">
        <v>-32.7</v>
      </c>
      <c r="K50" s="240">
        <v>4123</v>
      </c>
      <c r="L50" s="243">
        <v>2859</v>
      </c>
      <c r="M50" s="233">
        <v>-32.7</v>
      </c>
    </row>
    <row r="51" spans="1:13" s="96" customFormat="1" ht="11.25" customHeight="1">
      <c r="A51" s="144" t="s">
        <v>686</v>
      </c>
      <c r="B51" s="132"/>
      <c r="C51" s="121"/>
      <c r="D51" s="134"/>
      <c r="E51" s="411" t="s">
        <v>687</v>
      </c>
      <c r="F51" s="411"/>
      <c r="G51" s="135" t="s">
        <v>133</v>
      </c>
      <c r="H51" s="238">
        <v>13449</v>
      </c>
      <c r="I51" s="240">
        <v>7557</v>
      </c>
      <c r="J51" s="233">
        <v>6.2</v>
      </c>
      <c r="K51" s="240">
        <v>13449</v>
      </c>
      <c r="L51" s="243">
        <v>7557</v>
      </c>
      <c r="M51" s="233">
        <v>6.2</v>
      </c>
    </row>
    <row r="52" spans="1:13" s="96" customFormat="1" ht="11.25" customHeight="1">
      <c r="A52" s="144" t="s">
        <v>688</v>
      </c>
      <c r="B52" s="132"/>
      <c r="C52" s="121"/>
      <c r="D52" s="134"/>
      <c r="E52" s="411" t="s">
        <v>689</v>
      </c>
      <c r="F52" s="411"/>
      <c r="G52" s="135" t="s">
        <v>133</v>
      </c>
      <c r="H52" s="238">
        <v>118088</v>
      </c>
      <c r="I52" s="240">
        <v>107223</v>
      </c>
      <c r="J52" s="233">
        <v>4.3</v>
      </c>
      <c r="K52" s="240">
        <v>118088</v>
      </c>
      <c r="L52" s="243">
        <v>107223</v>
      </c>
      <c r="M52" s="233">
        <v>4.3</v>
      </c>
    </row>
    <row r="53" spans="1:13" s="96" customFormat="1" ht="11.25" customHeight="1">
      <c r="A53" s="144" t="s">
        <v>690</v>
      </c>
      <c r="B53" s="132"/>
      <c r="C53" s="121"/>
      <c r="D53" s="134"/>
      <c r="E53" s="411" t="s">
        <v>691</v>
      </c>
      <c r="F53" s="411"/>
      <c r="G53" s="135" t="s">
        <v>133</v>
      </c>
      <c r="H53" s="238">
        <v>19295</v>
      </c>
      <c r="I53" s="240">
        <v>15688</v>
      </c>
      <c r="J53" s="233">
        <v>-50.5</v>
      </c>
      <c r="K53" s="240">
        <v>19295</v>
      </c>
      <c r="L53" s="243">
        <v>15688</v>
      </c>
      <c r="M53" s="233">
        <v>-50.5</v>
      </c>
    </row>
    <row r="54" spans="1:13" s="96" customFormat="1" ht="11.25" customHeight="1">
      <c r="A54" s="144" t="s">
        <v>692</v>
      </c>
      <c r="B54" s="132"/>
      <c r="C54" s="121"/>
      <c r="D54" s="134"/>
      <c r="E54" s="411" t="s">
        <v>693</v>
      </c>
      <c r="F54" s="411"/>
      <c r="G54" s="135" t="s">
        <v>133</v>
      </c>
      <c r="H54" s="238">
        <v>2579</v>
      </c>
      <c r="I54" s="240">
        <v>1177</v>
      </c>
      <c r="J54" s="233">
        <v>18.5</v>
      </c>
      <c r="K54" s="240">
        <v>2579</v>
      </c>
      <c r="L54" s="243">
        <v>1177</v>
      </c>
      <c r="M54" s="233">
        <v>18.5</v>
      </c>
    </row>
    <row r="55" spans="1:13" s="96" customFormat="1" ht="11.25" customHeight="1">
      <c r="A55" s="144" t="s">
        <v>694</v>
      </c>
      <c r="B55" s="132"/>
      <c r="C55" s="121"/>
      <c r="D55" s="134"/>
      <c r="E55" s="411" t="s">
        <v>695</v>
      </c>
      <c r="F55" s="411"/>
      <c r="G55" s="135" t="s">
        <v>133</v>
      </c>
      <c r="H55" s="238">
        <v>2072</v>
      </c>
      <c r="I55" s="240">
        <v>1171</v>
      </c>
      <c r="J55" s="233">
        <v>-23.8</v>
      </c>
      <c r="K55" s="240">
        <v>2072</v>
      </c>
      <c r="L55" s="243">
        <v>1171</v>
      </c>
      <c r="M55" s="233">
        <v>-23.8</v>
      </c>
    </row>
    <row r="56" spans="1:13" s="96" customFormat="1" ht="11.25" customHeight="1">
      <c r="A56" s="144" t="s">
        <v>696</v>
      </c>
      <c r="B56" s="132"/>
      <c r="C56" s="121"/>
      <c r="D56" s="134"/>
      <c r="E56" s="411" t="s">
        <v>697</v>
      </c>
      <c r="F56" s="411"/>
      <c r="G56" s="135" t="s">
        <v>133</v>
      </c>
      <c r="H56" s="238">
        <v>3443</v>
      </c>
      <c r="I56" s="240">
        <v>2268</v>
      </c>
      <c r="J56" s="233">
        <v>61.6</v>
      </c>
      <c r="K56" s="240">
        <v>3443</v>
      </c>
      <c r="L56" s="243">
        <v>2268</v>
      </c>
      <c r="M56" s="233">
        <v>61.6</v>
      </c>
    </row>
    <row r="57" spans="1:13" s="96" customFormat="1" ht="11.25" customHeight="1">
      <c r="A57" s="144">
        <v>528</v>
      </c>
      <c r="B57" s="132"/>
      <c r="C57" s="121"/>
      <c r="D57" s="134"/>
      <c r="E57" s="411" t="s">
        <v>698</v>
      </c>
      <c r="F57" s="411"/>
      <c r="G57" s="135" t="s">
        <v>133</v>
      </c>
      <c r="H57" s="238">
        <v>21259</v>
      </c>
      <c r="I57" s="240">
        <v>16045</v>
      </c>
      <c r="J57" s="233">
        <v>-7.6</v>
      </c>
      <c r="K57" s="240">
        <v>21259</v>
      </c>
      <c r="L57" s="243">
        <v>16045</v>
      </c>
      <c r="M57" s="233">
        <v>-7.6</v>
      </c>
    </row>
    <row r="58" spans="1:13" s="96" customFormat="1" ht="11.25" customHeight="1">
      <c r="A58" s="144" t="s">
        <v>699</v>
      </c>
      <c r="B58" s="132"/>
      <c r="C58" s="121"/>
      <c r="D58" s="134"/>
      <c r="E58" s="411" t="s">
        <v>885</v>
      </c>
      <c r="F58" s="411"/>
      <c r="G58" s="135" t="s">
        <v>133</v>
      </c>
      <c r="H58" s="238" t="s">
        <v>994</v>
      </c>
      <c r="I58" s="240" t="s">
        <v>994</v>
      </c>
      <c r="J58" s="233" t="s">
        <v>995</v>
      </c>
      <c r="K58" s="240" t="s">
        <v>994</v>
      </c>
      <c r="L58" s="243" t="s">
        <v>994</v>
      </c>
      <c r="M58" s="233" t="s">
        <v>995</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1577252</v>
      </c>
      <c r="I60" s="241">
        <v>2046583</v>
      </c>
      <c r="J60" s="234">
        <v>-4.4</v>
      </c>
      <c r="K60" s="241">
        <v>1577252</v>
      </c>
      <c r="L60" s="244">
        <v>2046583</v>
      </c>
      <c r="M60" s="234">
        <v>-4.4</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1359199</v>
      </c>
      <c r="I62" s="241">
        <v>1859041</v>
      </c>
      <c r="J62" s="234">
        <v>-3.9</v>
      </c>
      <c r="K62" s="241">
        <v>1359199</v>
      </c>
      <c r="L62" s="244">
        <v>1859041</v>
      </c>
      <c r="M62" s="234">
        <v>-3.9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396" t="s">
        <v>971</v>
      </c>
      <c r="B65" s="397"/>
      <c r="C65" s="397"/>
      <c r="D65" s="397"/>
      <c r="E65" s="397"/>
      <c r="F65" s="397"/>
      <c r="G65" s="397"/>
      <c r="H65" s="397"/>
      <c r="I65" s="397"/>
      <c r="J65" s="398"/>
      <c r="K65" s="398"/>
      <c r="L65" s="398"/>
      <c r="M65" s="398"/>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2" t="s">
        <v>964</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3412</v>
      </c>
      <c r="I9" s="240">
        <v>2258</v>
      </c>
      <c r="J9" s="233">
        <v>-58.9</v>
      </c>
      <c r="K9" s="240">
        <v>3412</v>
      </c>
      <c r="L9" s="243">
        <v>2258</v>
      </c>
      <c r="M9" s="233">
        <v>-58.9</v>
      </c>
    </row>
    <row r="10" spans="1:13" s="96" customFormat="1" ht="9.75">
      <c r="A10" s="144" t="s">
        <v>703</v>
      </c>
      <c r="B10" s="132"/>
      <c r="C10" s="121"/>
      <c r="D10" s="134"/>
      <c r="E10" s="411" t="s">
        <v>704</v>
      </c>
      <c r="F10" s="411"/>
      <c r="G10" s="135" t="s">
        <v>133</v>
      </c>
      <c r="H10" s="238">
        <v>790</v>
      </c>
      <c r="I10" s="240">
        <v>258</v>
      </c>
      <c r="J10" s="233">
        <v>-78.2</v>
      </c>
      <c r="K10" s="240">
        <v>790</v>
      </c>
      <c r="L10" s="243">
        <v>258</v>
      </c>
      <c r="M10" s="233">
        <v>-78.2</v>
      </c>
    </row>
    <row r="11" spans="1:13" s="96" customFormat="1" ht="11.25" customHeight="1">
      <c r="A11" s="144" t="s">
        <v>705</v>
      </c>
      <c r="B11" s="132"/>
      <c r="C11" s="121"/>
      <c r="D11" s="134"/>
      <c r="E11" s="411" t="s">
        <v>706</v>
      </c>
      <c r="F11" s="411"/>
      <c r="G11" s="135" t="s">
        <v>133</v>
      </c>
      <c r="H11" s="238">
        <v>6608</v>
      </c>
      <c r="I11" s="240">
        <v>5154</v>
      </c>
      <c r="J11" s="233">
        <v>-34.4</v>
      </c>
      <c r="K11" s="240">
        <v>6608</v>
      </c>
      <c r="L11" s="243">
        <v>5154</v>
      </c>
      <c r="M11" s="233">
        <v>-34.4</v>
      </c>
    </row>
    <row r="12" spans="1:13" s="96" customFormat="1" ht="11.25" customHeight="1">
      <c r="A12" s="144" t="s">
        <v>707</v>
      </c>
      <c r="B12" s="132"/>
      <c r="C12" s="121"/>
      <c r="D12" s="134"/>
      <c r="E12" s="411" t="s">
        <v>708</v>
      </c>
      <c r="F12" s="411"/>
      <c r="G12" s="135" t="s">
        <v>133</v>
      </c>
      <c r="H12" s="238">
        <v>6338</v>
      </c>
      <c r="I12" s="240">
        <v>7615</v>
      </c>
      <c r="J12" s="233">
        <v>-17.4</v>
      </c>
      <c r="K12" s="240">
        <v>6338</v>
      </c>
      <c r="L12" s="243">
        <v>7615</v>
      </c>
      <c r="M12" s="233">
        <v>-17.4</v>
      </c>
    </row>
    <row r="13" spans="1:13" s="96" customFormat="1" ht="11.25" customHeight="1">
      <c r="A13" s="144" t="s">
        <v>709</v>
      </c>
      <c r="B13" s="132"/>
      <c r="C13" s="121"/>
      <c r="D13" s="134"/>
      <c r="E13" s="411" t="s">
        <v>710</v>
      </c>
      <c r="F13" s="411"/>
      <c r="G13" s="135" t="s">
        <v>133</v>
      </c>
      <c r="H13" s="238">
        <v>92508</v>
      </c>
      <c r="I13" s="240">
        <v>43699</v>
      </c>
      <c r="J13" s="233">
        <v>-0.5</v>
      </c>
      <c r="K13" s="240">
        <v>92508</v>
      </c>
      <c r="L13" s="243">
        <v>43699</v>
      </c>
      <c r="M13" s="233">
        <v>-0.5</v>
      </c>
    </row>
    <row r="14" spans="1:13" s="96" customFormat="1" ht="11.25" customHeight="1">
      <c r="A14" s="144" t="s">
        <v>711</v>
      </c>
      <c r="B14" s="132"/>
      <c r="C14" s="121"/>
      <c r="D14" s="134"/>
      <c r="E14" s="411" t="s">
        <v>712</v>
      </c>
      <c r="F14" s="411"/>
      <c r="G14" s="135" t="s">
        <v>133</v>
      </c>
      <c r="H14" s="238">
        <v>101</v>
      </c>
      <c r="I14" s="240">
        <v>309</v>
      </c>
      <c r="J14" s="233">
        <v>19.9</v>
      </c>
      <c r="K14" s="240">
        <v>101</v>
      </c>
      <c r="L14" s="243">
        <v>309</v>
      </c>
      <c r="M14" s="233">
        <v>19.9</v>
      </c>
    </row>
    <row r="15" spans="1:13" s="96" customFormat="1" ht="11.25" customHeight="1">
      <c r="A15" s="144" t="s">
        <v>713</v>
      </c>
      <c r="B15" s="132"/>
      <c r="C15" s="121"/>
      <c r="D15" s="134"/>
      <c r="E15" s="411" t="s">
        <v>886</v>
      </c>
      <c r="F15" s="411"/>
      <c r="G15" s="135" t="s">
        <v>133</v>
      </c>
      <c r="H15" s="238" t="s">
        <v>994</v>
      </c>
      <c r="I15" s="240" t="s">
        <v>994</v>
      </c>
      <c r="J15" s="233">
        <v>-100</v>
      </c>
      <c r="K15" s="240" t="s">
        <v>994</v>
      </c>
      <c r="L15" s="243" t="s">
        <v>994</v>
      </c>
      <c r="M15" s="233">
        <v>-100</v>
      </c>
    </row>
    <row r="16" spans="1:13" s="96" customFormat="1" ht="11.25" customHeight="1">
      <c r="A16" s="144" t="s">
        <v>714</v>
      </c>
      <c r="B16" s="132"/>
      <c r="C16" s="121"/>
      <c r="D16" s="134"/>
      <c r="E16" s="411" t="s">
        <v>715</v>
      </c>
      <c r="F16" s="411"/>
      <c r="G16" s="135" t="s">
        <v>133</v>
      </c>
      <c r="H16" s="238">
        <v>27505</v>
      </c>
      <c r="I16" s="240">
        <v>3467</v>
      </c>
      <c r="J16" s="233">
        <v>-42.9</v>
      </c>
      <c r="K16" s="240">
        <v>27505</v>
      </c>
      <c r="L16" s="243">
        <v>3467</v>
      </c>
      <c r="M16" s="233">
        <v>-42.9</v>
      </c>
    </row>
    <row r="17" spans="1:13" s="96" customFormat="1" ht="11.25" customHeight="1">
      <c r="A17" s="144" t="s">
        <v>716</v>
      </c>
      <c r="B17" s="132"/>
      <c r="C17" s="121"/>
      <c r="D17" s="134"/>
      <c r="E17" s="411" t="s">
        <v>717</v>
      </c>
      <c r="F17" s="411"/>
      <c r="G17" s="135" t="s">
        <v>133</v>
      </c>
      <c r="H17" s="238">
        <v>44051</v>
      </c>
      <c r="I17" s="240">
        <v>42835</v>
      </c>
      <c r="J17" s="233">
        <v>-21.4</v>
      </c>
      <c r="K17" s="240">
        <v>44051</v>
      </c>
      <c r="L17" s="243">
        <v>42835</v>
      </c>
      <c r="M17" s="233">
        <v>-21.4</v>
      </c>
    </row>
    <row r="18" spans="1:13" s="96" customFormat="1" ht="11.25" customHeight="1">
      <c r="A18" s="144" t="s">
        <v>718</v>
      </c>
      <c r="B18" s="132"/>
      <c r="C18" s="121"/>
      <c r="D18" s="134"/>
      <c r="E18" s="411" t="s">
        <v>719</v>
      </c>
      <c r="F18" s="411"/>
      <c r="G18" s="135" t="s">
        <v>133</v>
      </c>
      <c r="H18" s="238">
        <v>18288</v>
      </c>
      <c r="I18" s="240">
        <v>8623</v>
      </c>
      <c r="J18" s="233">
        <v>66.9</v>
      </c>
      <c r="K18" s="240">
        <v>18288</v>
      </c>
      <c r="L18" s="243">
        <v>8623</v>
      </c>
      <c r="M18" s="233">
        <v>66.9</v>
      </c>
    </row>
    <row r="19" spans="1:13" s="96" customFormat="1" ht="11.25" customHeight="1">
      <c r="A19" s="144" t="s">
        <v>720</v>
      </c>
      <c r="B19" s="132"/>
      <c r="C19" s="121"/>
      <c r="D19" s="134"/>
      <c r="E19" s="411" t="s">
        <v>721</v>
      </c>
      <c r="F19" s="411"/>
      <c r="G19" s="135" t="s">
        <v>133</v>
      </c>
      <c r="H19" s="238">
        <v>10574</v>
      </c>
      <c r="I19" s="240">
        <v>5012</v>
      </c>
      <c r="J19" s="233">
        <v>66.8</v>
      </c>
      <c r="K19" s="240">
        <v>10574</v>
      </c>
      <c r="L19" s="243">
        <v>5012</v>
      </c>
      <c r="M19" s="233">
        <v>66.8</v>
      </c>
    </row>
    <row r="20" spans="1:13" s="96" customFormat="1" ht="11.25" customHeight="1">
      <c r="A20" s="144" t="s">
        <v>722</v>
      </c>
      <c r="B20" s="132"/>
      <c r="C20" s="121"/>
      <c r="D20" s="134"/>
      <c r="E20" s="411" t="s">
        <v>723</v>
      </c>
      <c r="F20" s="411"/>
      <c r="G20" s="135" t="s">
        <v>133</v>
      </c>
      <c r="H20" s="238">
        <v>26876</v>
      </c>
      <c r="I20" s="240">
        <v>11747</v>
      </c>
      <c r="J20" s="233">
        <v>-86.5</v>
      </c>
      <c r="K20" s="240">
        <v>26876</v>
      </c>
      <c r="L20" s="243">
        <v>11747</v>
      </c>
      <c r="M20" s="233">
        <v>-86.5</v>
      </c>
    </row>
    <row r="21" spans="1:13" s="96" customFormat="1" ht="11.25" customHeight="1">
      <c r="A21" s="144" t="s">
        <v>724</v>
      </c>
      <c r="B21" s="132"/>
      <c r="C21" s="121"/>
      <c r="D21" s="134"/>
      <c r="E21" s="411" t="s">
        <v>725</v>
      </c>
      <c r="F21" s="411"/>
      <c r="G21" s="135" t="s">
        <v>133</v>
      </c>
      <c r="H21" s="238">
        <v>164594</v>
      </c>
      <c r="I21" s="240">
        <v>73909</v>
      </c>
      <c r="J21" s="233">
        <v>44.8</v>
      </c>
      <c r="K21" s="240">
        <v>164594</v>
      </c>
      <c r="L21" s="243">
        <v>73909</v>
      </c>
      <c r="M21" s="233">
        <v>44.8</v>
      </c>
    </row>
    <row r="22" spans="1:13" s="96" customFormat="1" ht="11.25" customHeight="1">
      <c r="A22" s="144" t="s">
        <v>726</v>
      </c>
      <c r="B22" s="132"/>
      <c r="C22" s="121"/>
      <c r="D22" s="134"/>
      <c r="E22" s="411" t="s">
        <v>727</v>
      </c>
      <c r="F22" s="411"/>
      <c r="G22" s="135" t="s">
        <v>133</v>
      </c>
      <c r="H22" s="238">
        <v>14720</v>
      </c>
      <c r="I22" s="240">
        <v>7473</v>
      </c>
      <c r="J22" s="233">
        <v>11.6</v>
      </c>
      <c r="K22" s="240">
        <v>14720</v>
      </c>
      <c r="L22" s="243">
        <v>7473</v>
      </c>
      <c r="M22" s="233">
        <v>11.6</v>
      </c>
    </row>
    <row r="23" spans="1:13" s="96" customFormat="1" ht="11.25" customHeight="1">
      <c r="A23" s="144" t="s">
        <v>728</v>
      </c>
      <c r="B23" s="132"/>
      <c r="C23" s="121"/>
      <c r="D23" s="134"/>
      <c r="E23" s="411" t="s">
        <v>729</v>
      </c>
      <c r="F23" s="411"/>
      <c r="G23" s="135" t="s">
        <v>133</v>
      </c>
      <c r="H23" s="238">
        <v>447</v>
      </c>
      <c r="I23" s="240">
        <v>500</v>
      </c>
      <c r="J23" s="233">
        <v>-51.3</v>
      </c>
      <c r="K23" s="240">
        <v>447</v>
      </c>
      <c r="L23" s="243">
        <v>500</v>
      </c>
      <c r="M23" s="233">
        <v>-51.3</v>
      </c>
    </row>
    <row r="24" spans="1:13" s="96" customFormat="1" ht="11.25" customHeight="1">
      <c r="A24" s="144" t="s">
        <v>730</v>
      </c>
      <c r="B24" s="132"/>
      <c r="C24" s="121"/>
      <c r="D24" s="134"/>
      <c r="E24" s="411" t="s">
        <v>731</v>
      </c>
      <c r="F24" s="411"/>
      <c r="G24" s="135" t="s">
        <v>133</v>
      </c>
      <c r="H24" s="238">
        <v>2099</v>
      </c>
      <c r="I24" s="240">
        <v>294</v>
      </c>
      <c r="J24" s="233">
        <v>61</v>
      </c>
      <c r="K24" s="240">
        <v>2099</v>
      </c>
      <c r="L24" s="243">
        <v>294</v>
      </c>
      <c r="M24" s="233">
        <v>61</v>
      </c>
    </row>
    <row r="25" spans="1:13" s="96" customFormat="1" ht="11.25" customHeight="1">
      <c r="A25" s="144" t="s">
        <v>732</v>
      </c>
      <c r="B25" s="132"/>
      <c r="C25" s="121"/>
      <c r="D25" s="134"/>
      <c r="E25" s="411" t="s">
        <v>733</v>
      </c>
      <c r="F25" s="411"/>
      <c r="G25" s="135" t="s">
        <v>133</v>
      </c>
      <c r="H25" s="238">
        <v>28014</v>
      </c>
      <c r="I25" s="240">
        <v>13921</v>
      </c>
      <c r="J25" s="233">
        <v>50.8</v>
      </c>
      <c r="K25" s="240">
        <v>28014</v>
      </c>
      <c r="L25" s="243">
        <v>13921</v>
      </c>
      <c r="M25" s="233">
        <v>50.8</v>
      </c>
    </row>
    <row r="26" spans="1:13" s="96" customFormat="1" ht="11.25" customHeight="1">
      <c r="A26" s="144" t="s">
        <v>734</v>
      </c>
      <c r="B26" s="132"/>
      <c r="C26" s="121"/>
      <c r="D26" s="134"/>
      <c r="E26" s="411" t="s">
        <v>735</v>
      </c>
      <c r="F26" s="411"/>
      <c r="G26" s="135" t="s">
        <v>133</v>
      </c>
      <c r="H26" s="238">
        <v>190233</v>
      </c>
      <c r="I26" s="240">
        <v>131224</v>
      </c>
      <c r="J26" s="233">
        <v>-12.4</v>
      </c>
      <c r="K26" s="240">
        <v>190233</v>
      </c>
      <c r="L26" s="243">
        <v>131224</v>
      </c>
      <c r="M26" s="233">
        <v>-12.4</v>
      </c>
    </row>
    <row r="27" spans="1:13" s="96" customFormat="1" ht="11.25" customHeight="1">
      <c r="A27" s="144" t="s">
        <v>736</v>
      </c>
      <c r="B27" s="132"/>
      <c r="C27" s="121"/>
      <c r="D27" s="134"/>
      <c r="E27" s="411" t="s">
        <v>737</v>
      </c>
      <c r="F27" s="411"/>
      <c r="G27" s="135" t="s">
        <v>133</v>
      </c>
      <c r="H27" s="238">
        <v>11859</v>
      </c>
      <c r="I27" s="240">
        <v>13040</v>
      </c>
      <c r="J27" s="233">
        <v>151</v>
      </c>
      <c r="K27" s="240">
        <v>11859</v>
      </c>
      <c r="L27" s="243">
        <v>13040</v>
      </c>
      <c r="M27" s="233">
        <v>151</v>
      </c>
    </row>
    <row r="28" spans="1:13" s="96" customFormat="1" ht="11.25" customHeight="1">
      <c r="A28" s="144" t="s">
        <v>738</v>
      </c>
      <c r="B28" s="132"/>
      <c r="C28" s="121"/>
      <c r="D28" s="134"/>
      <c r="E28" s="411" t="s">
        <v>739</v>
      </c>
      <c r="F28" s="411"/>
      <c r="G28" s="135" t="s">
        <v>133</v>
      </c>
      <c r="H28" s="238">
        <v>405</v>
      </c>
      <c r="I28" s="240">
        <v>370</v>
      </c>
      <c r="J28" s="233">
        <v>34.1</v>
      </c>
      <c r="K28" s="240">
        <v>405</v>
      </c>
      <c r="L28" s="243">
        <v>370</v>
      </c>
      <c r="M28" s="233">
        <v>34.1</v>
      </c>
    </row>
    <row r="29" spans="1:13" s="96" customFormat="1" ht="11.25" customHeight="1">
      <c r="A29" s="144" t="s">
        <v>740</v>
      </c>
      <c r="B29" s="132"/>
      <c r="C29" s="121"/>
      <c r="D29" s="134"/>
      <c r="E29" s="411" t="s">
        <v>741</v>
      </c>
      <c r="F29" s="411"/>
      <c r="G29" s="135" t="s">
        <v>133</v>
      </c>
      <c r="H29" s="238">
        <v>4661</v>
      </c>
      <c r="I29" s="240">
        <v>2646</v>
      </c>
      <c r="J29" s="233">
        <v>32.4</v>
      </c>
      <c r="K29" s="240">
        <v>4661</v>
      </c>
      <c r="L29" s="243">
        <v>2646</v>
      </c>
      <c r="M29" s="233">
        <v>32.4</v>
      </c>
    </row>
    <row r="30" spans="1:13" s="96" customFormat="1" ht="11.25" customHeight="1">
      <c r="A30" s="144" t="s">
        <v>742</v>
      </c>
      <c r="B30" s="132"/>
      <c r="C30" s="121"/>
      <c r="D30" s="134"/>
      <c r="E30" s="411" t="s">
        <v>743</v>
      </c>
      <c r="F30" s="411"/>
      <c r="G30" s="135" t="s">
        <v>133</v>
      </c>
      <c r="H30" s="238">
        <v>23</v>
      </c>
      <c r="I30" s="240">
        <v>98</v>
      </c>
      <c r="J30" s="233">
        <v>44</v>
      </c>
      <c r="K30" s="240">
        <v>23</v>
      </c>
      <c r="L30" s="243">
        <v>98</v>
      </c>
      <c r="M30" s="233">
        <v>44</v>
      </c>
    </row>
    <row r="31" spans="1:13" s="96" customFormat="1" ht="11.25" customHeight="1">
      <c r="A31" s="144" t="s">
        <v>744</v>
      </c>
      <c r="B31" s="132"/>
      <c r="C31" s="121"/>
      <c r="D31" s="134"/>
      <c r="E31" s="411" t="s">
        <v>745</v>
      </c>
      <c r="F31" s="411"/>
      <c r="G31" s="135" t="s">
        <v>133</v>
      </c>
      <c r="H31" s="238">
        <v>33</v>
      </c>
      <c r="I31" s="240">
        <v>115</v>
      </c>
      <c r="J31" s="233">
        <v>-80.7</v>
      </c>
      <c r="K31" s="240">
        <v>33</v>
      </c>
      <c r="L31" s="243">
        <v>115</v>
      </c>
      <c r="M31" s="233">
        <v>-80.7</v>
      </c>
    </row>
    <row r="32" spans="1:13" s="96" customFormat="1" ht="11.25" customHeight="1">
      <c r="A32" s="144" t="s">
        <v>746</v>
      </c>
      <c r="B32" s="132"/>
      <c r="C32" s="121"/>
      <c r="D32" s="134"/>
      <c r="E32" s="411" t="s">
        <v>747</v>
      </c>
      <c r="F32" s="411"/>
      <c r="G32" s="135" t="s">
        <v>133</v>
      </c>
      <c r="H32" s="238">
        <v>19242</v>
      </c>
      <c r="I32" s="240">
        <v>2475</v>
      </c>
      <c r="J32" s="233">
        <v>7.1</v>
      </c>
      <c r="K32" s="240">
        <v>19242</v>
      </c>
      <c r="L32" s="243">
        <v>2475</v>
      </c>
      <c r="M32" s="233">
        <v>7.1</v>
      </c>
    </row>
    <row r="33" spans="1:13" s="96" customFormat="1" ht="11.25" customHeight="1">
      <c r="A33" s="144" t="s">
        <v>748</v>
      </c>
      <c r="B33" s="132"/>
      <c r="C33" s="121"/>
      <c r="D33" s="134"/>
      <c r="E33" s="411" t="s">
        <v>749</v>
      </c>
      <c r="F33" s="411"/>
      <c r="G33" s="135" t="s">
        <v>133</v>
      </c>
      <c r="H33" s="238">
        <v>65686</v>
      </c>
      <c r="I33" s="240">
        <v>68128</v>
      </c>
      <c r="J33" s="233">
        <v>-9.5</v>
      </c>
      <c r="K33" s="240">
        <v>65686</v>
      </c>
      <c r="L33" s="243">
        <v>68128</v>
      </c>
      <c r="M33" s="233">
        <v>-9.5</v>
      </c>
    </row>
    <row r="34" spans="1:13" s="96" customFormat="1" ht="11.25" customHeight="1">
      <c r="A34" s="144" t="s">
        <v>750</v>
      </c>
      <c r="B34" s="132"/>
      <c r="C34" s="121"/>
      <c r="D34" s="134"/>
      <c r="E34" s="411" t="s">
        <v>751</v>
      </c>
      <c r="F34" s="411"/>
      <c r="G34" s="135" t="s">
        <v>133</v>
      </c>
      <c r="H34" s="238">
        <v>38</v>
      </c>
      <c r="I34" s="240">
        <v>167</v>
      </c>
      <c r="J34" s="233">
        <v>-14.1</v>
      </c>
      <c r="K34" s="240">
        <v>38</v>
      </c>
      <c r="L34" s="243">
        <v>167</v>
      </c>
      <c r="M34" s="233">
        <v>-14.1</v>
      </c>
    </row>
    <row r="35" spans="1:13" s="96" customFormat="1" ht="11.25" customHeight="1">
      <c r="A35" s="144" t="s">
        <v>752</v>
      </c>
      <c r="B35" s="132"/>
      <c r="C35" s="121"/>
      <c r="D35" s="134"/>
      <c r="E35" s="411" t="s">
        <v>753</v>
      </c>
      <c r="F35" s="411"/>
      <c r="G35" s="135" t="s">
        <v>133</v>
      </c>
      <c r="H35" s="238">
        <v>48483</v>
      </c>
      <c r="I35" s="240">
        <v>33688</v>
      </c>
      <c r="J35" s="233">
        <v>-24.8</v>
      </c>
      <c r="K35" s="240">
        <v>48483</v>
      </c>
      <c r="L35" s="243">
        <v>33688</v>
      </c>
      <c r="M35" s="233">
        <v>-24.8</v>
      </c>
    </row>
    <row r="36" spans="1:13" s="96" customFormat="1" ht="11.25" customHeight="1">
      <c r="A36" s="144" t="s">
        <v>754</v>
      </c>
      <c r="B36" s="132"/>
      <c r="C36" s="121"/>
      <c r="D36" s="134"/>
      <c r="E36" s="411" t="s">
        <v>755</v>
      </c>
      <c r="F36" s="411"/>
      <c r="G36" s="135" t="s">
        <v>133</v>
      </c>
      <c r="H36" s="238">
        <v>792</v>
      </c>
      <c r="I36" s="240">
        <v>1643</v>
      </c>
      <c r="J36" s="233">
        <v>-75.7</v>
      </c>
      <c r="K36" s="240">
        <v>792</v>
      </c>
      <c r="L36" s="243">
        <v>1643</v>
      </c>
      <c r="M36" s="233">
        <v>-75.7</v>
      </c>
    </row>
    <row r="37" spans="1:13" s="96" customFormat="1" ht="11.25" customHeight="1">
      <c r="A37" s="144" t="s">
        <v>756</v>
      </c>
      <c r="B37" s="132"/>
      <c r="C37" s="121"/>
      <c r="D37" s="134"/>
      <c r="E37" s="411" t="s">
        <v>757</v>
      </c>
      <c r="F37" s="411"/>
      <c r="G37" s="135" t="s">
        <v>133</v>
      </c>
      <c r="H37" s="238">
        <v>40319</v>
      </c>
      <c r="I37" s="240">
        <v>35028</v>
      </c>
      <c r="J37" s="233">
        <v>-8.3</v>
      </c>
      <c r="K37" s="240">
        <v>40319</v>
      </c>
      <c r="L37" s="243">
        <v>35028</v>
      </c>
      <c r="M37" s="233">
        <v>-8.3</v>
      </c>
    </row>
    <row r="38" spans="1:13" s="96" customFormat="1" ht="11.25" customHeight="1">
      <c r="A38" s="144" t="s">
        <v>758</v>
      </c>
      <c r="B38" s="132"/>
      <c r="C38" s="121"/>
      <c r="D38" s="134"/>
      <c r="E38" s="411" t="s">
        <v>759</v>
      </c>
      <c r="F38" s="411"/>
      <c r="G38" s="135" t="s">
        <v>133</v>
      </c>
      <c r="H38" s="238">
        <v>35669</v>
      </c>
      <c r="I38" s="240">
        <v>134152</v>
      </c>
      <c r="J38" s="233">
        <v>24.1</v>
      </c>
      <c r="K38" s="240">
        <v>35669</v>
      </c>
      <c r="L38" s="243">
        <v>134152</v>
      </c>
      <c r="M38" s="233">
        <v>24.1</v>
      </c>
    </row>
    <row r="39" spans="1:13" s="96" customFormat="1" ht="11.25" customHeight="1">
      <c r="A39" s="144" t="s">
        <v>760</v>
      </c>
      <c r="B39" s="132"/>
      <c r="C39" s="121"/>
      <c r="D39" s="134"/>
      <c r="E39" s="411" t="s">
        <v>761</v>
      </c>
      <c r="F39" s="411"/>
      <c r="G39" s="135" t="s">
        <v>133</v>
      </c>
      <c r="H39" s="238">
        <v>33</v>
      </c>
      <c r="I39" s="240">
        <v>26</v>
      </c>
      <c r="J39" s="233">
        <v>-73</v>
      </c>
      <c r="K39" s="240">
        <v>33</v>
      </c>
      <c r="L39" s="243">
        <v>26</v>
      </c>
      <c r="M39" s="233">
        <v>-73</v>
      </c>
    </row>
    <row r="40" spans="1:13" s="96" customFormat="1" ht="11.25" customHeight="1">
      <c r="A40" s="144" t="s">
        <v>762</v>
      </c>
      <c r="B40" s="132"/>
      <c r="C40" s="121"/>
      <c r="D40" s="134"/>
      <c r="E40" s="411" t="s">
        <v>763</v>
      </c>
      <c r="F40" s="411"/>
      <c r="G40" s="135" t="s">
        <v>133</v>
      </c>
      <c r="H40" s="238">
        <v>59957</v>
      </c>
      <c r="I40" s="240">
        <v>82721</v>
      </c>
      <c r="J40" s="233">
        <v>-19.4</v>
      </c>
      <c r="K40" s="240">
        <v>59957</v>
      </c>
      <c r="L40" s="243">
        <v>82721</v>
      </c>
      <c r="M40" s="233">
        <v>-19.4</v>
      </c>
    </row>
    <row r="41" spans="1:13" s="96" customFormat="1" ht="11.25" customHeight="1">
      <c r="A41" s="144" t="s">
        <v>764</v>
      </c>
      <c r="B41" s="132"/>
      <c r="C41" s="121"/>
      <c r="D41" s="134"/>
      <c r="E41" s="411" t="s">
        <v>765</v>
      </c>
      <c r="F41" s="411"/>
      <c r="G41" s="135" t="s">
        <v>133</v>
      </c>
      <c r="H41" s="238">
        <v>16335</v>
      </c>
      <c r="I41" s="240">
        <v>21491</v>
      </c>
      <c r="J41" s="233">
        <v>15.6</v>
      </c>
      <c r="K41" s="240">
        <v>16335</v>
      </c>
      <c r="L41" s="243">
        <v>21491</v>
      </c>
      <c r="M41" s="233">
        <v>15.6</v>
      </c>
    </row>
    <row r="42" spans="1:13" s="96" customFormat="1" ht="11.25" customHeight="1">
      <c r="A42" s="144" t="s">
        <v>766</v>
      </c>
      <c r="B42" s="132"/>
      <c r="C42" s="121"/>
      <c r="D42" s="134"/>
      <c r="E42" s="411" t="s">
        <v>767</v>
      </c>
      <c r="F42" s="411"/>
      <c r="G42" s="135" t="s">
        <v>133</v>
      </c>
      <c r="H42" s="238">
        <v>744</v>
      </c>
      <c r="I42" s="240">
        <v>1328</v>
      </c>
      <c r="J42" s="233">
        <v>-8.3</v>
      </c>
      <c r="K42" s="240">
        <v>744</v>
      </c>
      <c r="L42" s="243">
        <v>1328</v>
      </c>
      <c r="M42" s="233">
        <v>-8.3</v>
      </c>
    </row>
    <row r="43" spans="1:13" s="96" customFormat="1" ht="11.25" customHeight="1">
      <c r="A43" s="144" t="s">
        <v>768</v>
      </c>
      <c r="B43" s="132"/>
      <c r="C43" s="121"/>
      <c r="D43" s="134"/>
      <c r="E43" s="411" t="s">
        <v>769</v>
      </c>
      <c r="F43" s="411"/>
      <c r="G43" s="135" t="s">
        <v>133</v>
      </c>
      <c r="H43" s="238">
        <v>935864</v>
      </c>
      <c r="I43" s="240">
        <v>1175508</v>
      </c>
      <c r="J43" s="233">
        <v>-6.9</v>
      </c>
      <c r="K43" s="240">
        <v>935864</v>
      </c>
      <c r="L43" s="243">
        <v>1175508</v>
      </c>
      <c r="M43" s="233">
        <v>-6.9</v>
      </c>
    </row>
    <row r="44" spans="1:13" s="96" customFormat="1" ht="11.25" customHeight="1">
      <c r="A44" s="144" t="s">
        <v>770</v>
      </c>
      <c r="B44" s="132"/>
      <c r="C44" s="121"/>
      <c r="D44" s="134"/>
      <c r="E44" s="411" t="s">
        <v>771</v>
      </c>
      <c r="F44" s="411"/>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1" t="s">
        <v>773</v>
      </c>
      <c r="F45" s="411"/>
      <c r="G45" s="135" t="s">
        <v>133</v>
      </c>
      <c r="H45" s="238">
        <v>220062</v>
      </c>
      <c r="I45" s="240">
        <v>293504</v>
      </c>
      <c r="J45" s="233">
        <v>44.6</v>
      </c>
      <c r="K45" s="240">
        <v>220062</v>
      </c>
      <c r="L45" s="243">
        <v>293504</v>
      </c>
      <c r="M45" s="233">
        <v>44.6</v>
      </c>
    </row>
    <row r="46" spans="1:13" s="96" customFormat="1" ht="11.25" customHeight="1">
      <c r="A46" s="144" t="s">
        <v>774</v>
      </c>
      <c r="B46" s="132"/>
      <c r="C46" s="121"/>
      <c r="D46" s="134"/>
      <c r="E46" s="411" t="s">
        <v>775</v>
      </c>
      <c r="F46" s="411"/>
      <c r="G46" s="135" t="s">
        <v>133</v>
      </c>
      <c r="H46" s="238">
        <v>190252</v>
      </c>
      <c r="I46" s="240">
        <v>266167</v>
      </c>
      <c r="J46" s="233">
        <v>-19.3</v>
      </c>
      <c r="K46" s="240">
        <v>190252</v>
      </c>
      <c r="L46" s="243">
        <v>266167</v>
      </c>
      <c r="M46" s="233">
        <v>-19.3</v>
      </c>
    </row>
    <row r="47" spans="1:13" s="96" customFormat="1" ht="11.25" customHeight="1">
      <c r="A47" s="144" t="s">
        <v>776</v>
      </c>
      <c r="B47" s="132"/>
      <c r="C47" s="121"/>
      <c r="D47" s="134"/>
      <c r="E47" s="411" t="s">
        <v>777</v>
      </c>
      <c r="F47" s="411"/>
      <c r="G47" s="135" t="s">
        <v>133</v>
      </c>
      <c r="H47" s="238">
        <v>81101</v>
      </c>
      <c r="I47" s="240">
        <v>122376</v>
      </c>
      <c r="J47" s="233">
        <v>22.9</v>
      </c>
      <c r="K47" s="240">
        <v>81101</v>
      </c>
      <c r="L47" s="243">
        <v>122376</v>
      </c>
      <c r="M47" s="233">
        <v>22.9</v>
      </c>
    </row>
    <row r="48" spans="1:13" s="96" customFormat="1" ht="11.25" customHeight="1">
      <c r="A48" s="144" t="s">
        <v>778</v>
      </c>
      <c r="B48" s="132"/>
      <c r="C48" s="121"/>
      <c r="D48" s="134"/>
      <c r="E48" s="411" t="s">
        <v>779</v>
      </c>
      <c r="F48" s="411"/>
      <c r="G48" s="135" t="s">
        <v>133</v>
      </c>
      <c r="H48" s="238">
        <v>36185</v>
      </c>
      <c r="I48" s="240">
        <v>54811</v>
      </c>
      <c r="J48" s="233">
        <v>-13</v>
      </c>
      <c r="K48" s="240">
        <v>36185</v>
      </c>
      <c r="L48" s="243">
        <v>54811</v>
      </c>
      <c r="M48" s="233">
        <v>-13</v>
      </c>
    </row>
    <row r="49" spans="1:13" s="96" customFormat="1" ht="11.25" customHeight="1">
      <c r="A49" s="144" t="s">
        <v>780</v>
      </c>
      <c r="B49" s="132"/>
      <c r="C49" s="121"/>
      <c r="D49" s="134"/>
      <c r="E49" s="411" t="s">
        <v>781</v>
      </c>
      <c r="F49" s="411"/>
      <c r="G49" s="135" t="s">
        <v>133</v>
      </c>
      <c r="H49" s="238">
        <v>8</v>
      </c>
      <c r="I49" s="240">
        <v>216</v>
      </c>
      <c r="J49" s="233">
        <v>111.9</v>
      </c>
      <c r="K49" s="240">
        <v>8</v>
      </c>
      <c r="L49" s="243">
        <v>216</v>
      </c>
      <c r="M49" s="233">
        <v>111.9</v>
      </c>
    </row>
    <row r="50" spans="1:13" s="96" customFormat="1" ht="11.25" customHeight="1">
      <c r="A50" s="144" t="s">
        <v>470</v>
      </c>
      <c r="B50" s="132"/>
      <c r="C50" s="121"/>
      <c r="D50" s="121"/>
      <c r="E50" s="411" t="s">
        <v>471</v>
      </c>
      <c r="F50" s="411"/>
      <c r="G50" s="135" t="s">
        <v>133</v>
      </c>
      <c r="H50" s="238">
        <v>5028</v>
      </c>
      <c r="I50" s="240">
        <v>3378</v>
      </c>
      <c r="J50" s="233">
        <v>10.3</v>
      </c>
      <c r="K50" s="240">
        <v>5028</v>
      </c>
      <c r="L50" s="243">
        <v>3378</v>
      </c>
      <c r="M50" s="233">
        <v>10.3</v>
      </c>
    </row>
    <row r="51" spans="1:13" s="96" customFormat="1" ht="11.25" customHeight="1">
      <c r="A51" s="144" t="s">
        <v>472</v>
      </c>
      <c r="B51" s="132"/>
      <c r="C51" s="121"/>
      <c r="D51" s="121"/>
      <c r="E51" s="411" t="s">
        <v>473</v>
      </c>
      <c r="F51" s="411"/>
      <c r="G51" s="135" t="s">
        <v>133</v>
      </c>
      <c r="H51" s="238">
        <v>1763</v>
      </c>
      <c r="I51" s="240">
        <v>976</v>
      </c>
      <c r="J51" s="233">
        <v>65.3</v>
      </c>
      <c r="K51" s="240">
        <v>1763</v>
      </c>
      <c r="L51" s="243">
        <v>976</v>
      </c>
      <c r="M51" s="233">
        <v>65.3</v>
      </c>
    </row>
    <row r="52" spans="1:13" s="96" customFormat="1" ht="11.25" customHeight="1">
      <c r="A52" s="144" t="s">
        <v>474</v>
      </c>
      <c r="B52" s="132"/>
      <c r="C52" s="121"/>
      <c r="D52" s="121"/>
      <c r="E52" s="411" t="s">
        <v>475</v>
      </c>
      <c r="F52" s="411"/>
      <c r="G52" s="135" t="s">
        <v>133</v>
      </c>
      <c r="H52" s="238">
        <v>7743</v>
      </c>
      <c r="I52" s="240">
        <v>3663</v>
      </c>
      <c r="J52" s="233">
        <v>-11</v>
      </c>
      <c r="K52" s="240">
        <v>7743</v>
      </c>
      <c r="L52" s="243">
        <v>3663</v>
      </c>
      <c r="M52" s="233">
        <v>-11</v>
      </c>
    </row>
    <row r="53" spans="1:13" s="96" customFormat="1" ht="11.25" customHeight="1">
      <c r="A53" s="144" t="s">
        <v>476</v>
      </c>
      <c r="B53" s="132"/>
      <c r="C53" s="121"/>
      <c r="D53" s="121"/>
      <c r="E53" s="411" t="s">
        <v>477</v>
      </c>
      <c r="F53" s="411"/>
      <c r="G53" s="135" t="s">
        <v>133</v>
      </c>
      <c r="H53" s="238">
        <v>11495</v>
      </c>
      <c r="I53" s="240">
        <v>7401</v>
      </c>
      <c r="J53" s="233">
        <v>9.6</v>
      </c>
      <c r="K53" s="240">
        <v>11495</v>
      </c>
      <c r="L53" s="243">
        <v>7401</v>
      </c>
      <c r="M53" s="233">
        <v>9.6</v>
      </c>
    </row>
    <row r="54" spans="1:13" s="96" customFormat="1" ht="11.25" customHeight="1">
      <c r="A54" s="144" t="s">
        <v>478</v>
      </c>
      <c r="B54" s="132"/>
      <c r="C54" s="121"/>
      <c r="D54" s="121"/>
      <c r="E54" s="411" t="s">
        <v>479</v>
      </c>
      <c r="F54" s="411"/>
      <c r="G54" s="135" t="s">
        <v>133</v>
      </c>
      <c r="H54" s="238">
        <v>876</v>
      </c>
      <c r="I54" s="240">
        <v>1959</v>
      </c>
      <c r="J54" s="233" t="s">
        <v>996</v>
      </c>
      <c r="K54" s="240">
        <v>876</v>
      </c>
      <c r="L54" s="243">
        <v>1959</v>
      </c>
      <c r="M54" s="233" t="s">
        <v>996</v>
      </c>
    </row>
    <row r="55" spans="1:13" s="96" customFormat="1" ht="11.25" customHeight="1">
      <c r="A55" s="144" t="s">
        <v>480</v>
      </c>
      <c r="B55" s="132"/>
      <c r="C55" s="121"/>
      <c r="D55" s="121"/>
      <c r="E55" s="411" t="s">
        <v>481</v>
      </c>
      <c r="F55" s="411"/>
      <c r="G55" s="135" t="s">
        <v>133</v>
      </c>
      <c r="H55" s="238">
        <v>2866</v>
      </c>
      <c r="I55" s="240">
        <v>5167</v>
      </c>
      <c r="J55" s="233">
        <v>-10.9</v>
      </c>
      <c r="K55" s="240">
        <v>2866</v>
      </c>
      <c r="L55" s="243">
        <v>5167</v>
      </c>
      <c r="M55" s="233">
        <v>-10.9</v>
      </c>
    </row>
    <row r="56" spans="1:13" s="96" customFormat="1" ht="11.25" customHeight="1">
      <c r="A56" s="144" t="s">
        <v>482</v>
      </c>
      <c r="B56" s="132"/>
      <c r="C56" s="121"/>
      <c r="D56" s="121"/>
      <c r="E56" s="411" t="s">
        <v>483</v>
      </c>
      <c r="F56" s="411"/>
      <c r="G56" s="135" t="s">
        <v>133</v>
      </c>
      <c r="H56" s="238">
        <v>58</v>
      </c>
      <c r="I56" s="240">
        <v>131</v>
      </c>
      <c r="J56" s="233" t="s">
        <v>996</v>
      </c>
      <c r="K56" s="240">
        <v>58</v>
      </c>
      <c r="L56" s="243">
        <v>131</v>
      </c>
      <c r="M56" s="233" t="s">
        <v>996</v>
      </c>
    </row>
    <row r="57" spans="1:13" s="96" customFormat="1" ht="11.25" customHeight="1">
      <c r="A57" s="144" t="s">
        <v>484</v>
      </c>
      <c r="B57" s="132"/>
      <c r="C57" s="121"/>
      <c r="D57" s="121"/>
      <c r="E57" s="411" t="s">
        <v>485</v>
      </c>
      <c r="F57" s="411"/>
      <c r="G57" s="135" t="s">
        <v>133</v>
      </c>
      <c r="H57" s="238">
        <v>139</v>
      </c>
      <c r="I57" s="240">
        <v>1112</v>
      </c>
      <c r="J57" s="233">
        <v>161.5</v>
      </c>
      <c r="K57" s="240">
        <v>139</v>
      </c>
      <c r="L57" s="243">
        <v>1112</v>
      </c>
      <c r="M57" s="233">
        <v>161.5</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2434877</v>
      </c>
      <c r="I59" s="241">
        <v>2691786</v>
      </c>
      <c r="J59" s="234">
        <v>-4.8</v>
      </c>
      <c r="K59" s="241">
        <v>2434877</v>
      </c>
      <c r="L59" s="244">
        <v>2691786</v>
      </c>
      <c r="M59" s="234">
        <v>-4.8</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1" t="s">
        <v>895</v>
      </c>
      <c r="E61" s="421"/>
      <c r="F61" s="421"/>
      <c r="G61" s="135" t="s">
        <v>133</v>
      </c>
      <c r="H61" s="239">
        <v>286553</v>
      </c>
      <c r="I61" s="241">
        <v>379520</v>
      </c>
      <c r="J61" s="234">
        <v>-4.4</v>
      </c>
      <c r="K61" s="241">
        <v>286553</v>
      </c>
      <c r="L61" s="244">
        <v>379520</v>
      </c>
      <c r="M61" s="234">
        <v>-4.4</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2404909</v>
      </c>
      <c r="I67" s="241">
        <v>2667998</v>
      </c>
      <c r="J67" s="234">
        <v>-4.9</v>
      </c>
      <c r="K67" s="241">
        <v>2404909</v>
      </c>
      <c r="L67" s="244">
        <v>2667998</v>
      </c>
      <c r="M67" s="234">
        <v>-4.9</v>
      </c>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2" t="s">
        <v>964</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21" customHeight="1">
      <c r="A3" s="408" t="s">
        <v>389</v>
      </c>
      <c r="B3" s="410" t="s">
        <v>849</v>
      </c>
      <c r="C3" s="410"/>
      <c r="D3" s="410"/>
      <c r="E3" s="410"/>
      <c r="F3" s="410"/>
      <c r="G3" s="410"/>
      <c r="H3" s="399" t="s">
        <v>848</v>
      </c>
      <c r="I3" s="400"/>
      <c r="J3" s="400"/>
      <c r="K3" s="400"/>
      <c r="L3" s="400"/>
      <c r="M3" s="400"/>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128526</v>
      </c>
      <c r="I9" s="240">
        <v>107542</v>
      </c>
      <c r="J9" s="233">
        <v>-0.3</v>
      </c>
      <c r="K9" s="240">
        <v>128526</v>
      </c>
      <c r="L9" s="243">
        <v>107542</v>
      </c>
      <c r="M9" s="233">
        <v>-0.3</v>
      </c>
    </row>
    <row r="10" spans="1:13" s="96" customFormat="1" ht="9.75">
      <c r="A10" s="144" t="s">
        <v>785</v>
      </c>
      <c r="B10" s="132"/>
      <c r="C10" s="121"/>
      <c r="D10" s="134"/>
      <c r="E10" s="411" t="s">
        <v>786</v>
      </c>
      <c r="F10" s="411"/>
      <c r="G10" s="135" t="s">
        <v>133</v>
      </c>
      <c r="H10" s="238">
        <v>59</v>
      </c>
      <c r="I10" s="240">
        <v>71</v>
      </c>
      <c r="J10" s="233">
        <v>-58.2</v>
      </c>
      <c r="K10" s="240">
        <v>59</v>
      </c>
      <c r="L10" s="243">
        <v>71</v>
      </c>
      <c r="M10" s="233">
        <v>-58.2</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8507</v>
      </c>
      <c r="I12" s="240">
        <v>11115</v>
      </c>
      <c r="J12" s="233">
        <v>-14.2</v>
      </c>
      <c r="K12" s="240">
        <v>8507</v>
      </c>
      <c r="L12" s="243">
        <v>11115</v>
      </c>
      <c r="M12" s="233">
        <v>-14.2</v>
      </c>
    </row>
    <row r="13" spans="1:13" s="96" customFormat="1" ht="11.25" customHeight="1">
      <c r="A13" s="144">
        <v>806</v>
      </c>
      <c r="B13" s="132"/>
      <c r="C13" s="121"/>
      <c r="D13" s="134"/>
      <c r="E13" s="411" t="s">
        <v>791</v>
      </c>
      <c r="F13" s="41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217</v>
      </c>
      <c r="I15" s="240">
        <v>290</v>
      </c>
      <c r="J15" s="233">
        <v>11.3</v>
      </c>
      <c r="K15" s="240">
        <v>217</v>
      </c>
      <c r="L15" s="243">
        <v>290</v>
      </c>
      <c r="M15" s="233">
        <v>11.3</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v>25</v>
      </c>
      <c r="I17" s="240">
        <v>43</v>
      </c>
      <c r="J17" s="233">
        <v>100</v>
      </c>
      <c r="K17" s="240">
        <v>25</v>
      </c>
      <c r="L17" s="243">
        <v>43</v>
      </c>
      <c r="M17" s="233">
        <v>100</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17</v>
      </c>
      <c r="I19" s="240">
        <v>173</v>
      </c>
      <c r="J19" s="233" t="s">
        <v>996</v>
      </c>
      <c r="K19" s="240">
        <v>17</v>
      </c>
      <c r="L19" s="243">
        <v>173</v>
      </c>
      <c r="M19" s="233" t="s">
        <v>996</v>
      </c>
    </row>
    <row r="20" spans="1:13" s="96" customFormat="1" ht="11.25" customHeight="1">
      <c r="A20" s="144" t="s">
        <v>803</v>
      </c>
      <c r="B20" s="132"/>
      <c r="C20" s="121"/>
      <c r="D20" s="134"/>
      <c r="E20" s="411" t="s">
        <v>804</v>
      </c>
      <c r="F20" s="411"/>
      <c r="G20" s="135" t="s">
        <v>133</v>
      </c>
      <c r="H20" s="238">
        <v>11</v>
      </c>
      <c r="I20" s="240">
        <v>2</v>
      </c>
      <c r="J20" s="233">
        <v>-36.7</v>
      </c>
      <c r="K20" s="240">
        <v>11</v>
      </c>
      <c r="L20" s="243">
        <v>2</v>
      </c>
      <c r="M20" s="233">
        <v>-36.7</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8" t="s">
        <v>807</v>
      </c>
      <c r="F22" s="411"/>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11" t="s">
        <v>809</v>
      </c>
      <c r="F23" s="411"/>
      <c r="G23" s="135" t="s">
        <v>133</v>
      </c>
      <c r="H23" s="238" t="s">
        <v>994</v>
      </c>
      <c r="I23" s="240" t="s">
        <v>994</v>
      </c>
      <c r="J23" s="233">
        <v>-100</v>
      </c>
      <c r="K23" s="240" t="s">
        <v>994</v>
      </c>
      <c r="L23" s="243" t="s">
        <v>994</v>
      </c>
      <c r="M23" s="233">
        <v>-100</v>
      </c>
    </row>
    <row r="24" spans="1:13" s="96" customFormat="1" ht="11.25" customHeight="1">
      <c r="A24" s="144" t="s">
        <v>810</v>
      </c>
      <c r="B24" s="132"/>
      <c r="C24" s="121"/>
      <c r="D24" s="134"/>
      <c r="E24" s="411" t="s">
        <v>811</v>
      </c>
      <c r="F24" s="411"/>
      <c r="G24" s="135" t="s">
        <v>133</v>
      </c>
      <c r="H24" s="238">
        <v>227</v>
      </c>
      <c r="I24" s="240">
        <v>52</v>
      </c>
      <c r="J24" s="233">
        <v>-75.1</v>
      </c>
      <c r="K24" s="240">
        <v>227</v>
      </c>
      <c r="L24" s="243">
        <v>52</v>
      </c>
      <c r="M24" s="233">
        <v>-75.1</v>
      </c>
    </row>
    <row r="25" spans="1:13" s="96" customFormat="1" ht="11.25" customHeight="1">
      <c r="A25" s="144" t="s">
        <v>812</v>
      </c>
      <c r="B25" s="132"/>
      <c r="C25" s="121"/>
      <c r="D25" s="134"/>
      <c r="E25" s="411" t="s">
        <v>813</v>
      </c>
      <c r="F25" s="411"/>
      <c r="G25" s="135" t="s">
        <v>133</v>
      </c>
      <c r="H25" s="238">
        <v>3</v>
      </c>
      <c r="I25" s="240">
        <v>103</v>
      </c>
      <c r="J25" s="233">
        <v>100</v>
      </c>
      <c r="K25" s="240">
        <v>3</v>
      </c>
      <c r="L25" s="243">
        <v>103</v>
      </c>
      <c r="M25" s="233">
        <v>100</v>
      </c>
    </row>
    <row r="26" spans="1:13" s="96" customFormat="1" ht="11.25" customHeight="1">
      <c r="A26" s="144" t="s">
        <v>814</v>
      </c>
      <c r="B26" s="132"/>
      <c r="C26" s="121"/>
      <c r="D26" s="134"/>
      <c r="E26" s="411" t="s">
        <v>888</v>
      </c>
      <c r="F26" s="411"/>
      <c r="G26" s="135" t="s">
        <v>133</v>
      </c>
      <c r="H26" s="238">
        <v>3</v>
      </c>
      <c r="I26" s="240">
        <v>9</v>
      </c>
      <c r="J26" s="233" t="s">
        <v>996</v>
      </c>
      <c r="K26" s="240">
        <v>3</v>
      </c>
      <c r="L26" s="243">
        <v>9</v>
      </c>
      <c r="M26" s="233" t="s">
        <v>996</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v>40</v>
      </c>
      <c r="I29" s="240">
        <v>142</v>
      </c>
      <c r="J29" s="233">
        <v>-59</v>
      </c>
      <c r="K29" s="240">
        <v>40</v>
      </c>
      <c r="L29" s="243">
        <v>142</v>
      </c>
      <c r="M29" s="233">
        <v>-59</v>
      </c>
    </row>
    <row r="30" spans="1:13" s="96" customFormat="1" ht="11.25" customHeight="1">
      <c r="A30" s="144" t="s">
        <v>821</v>
      </c>
      <c r="B30" s="132"/>
      <c r="C30" s="121"/>
      <c r="D30" s="134"/>
      <c r="E30" s="418" t="s">
        <v>992</v>
      </c>
      <c r="F30" s="411"/>
      <c r="G30" s="135" t="s">
        <v>133</v>
      </c>
      <c r="H30" s="238">
        <v>0</v>
      </c>
      <c r="I30" s="240">
        <v>1</v>
      </c>
      <c r="J30" s="233">
        <v>100</v>
      </c>
      <c r="K30" s="240">
        <v>0</v>
      </c>
      <c r="L30" s="243">
        <v>1</v>
      </c>
      <c r="M30" s="233">
        <v>100</v>
      </c>
    </row>
    <row r="31" spans="1:13" s="96" customFormat="1" ht="11.25" customHeight="1">
      <c r="A31" s="144" t="s">
        <v>822</v>
      </c>
      <c r="B31" s="132"/>
      <c r="C31" s="121"/>
      <c r="D31" s="134"/>
      <c r="E31" s="411" t="s">
        <v>823</v>
      </c>
      <c r="F31" s="411"/>
      <c r="G31" s="135" t="s">
        <v>133</v>
      </c>
      <c r="H31" s="238">
        <v>1</v>
      </c>
      <c r="I31" s="240">
        <v>1</v>
      </c>
      <c r="J31" s="233">
        <v>100</v>
      </c>
      <c r="K31" s="240">
        <v>1</v>
      </c>
      <c r="L31" s="243">
        <v>1</v>
      </c>
      <c r="M31" s="233">
        <v>100</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1"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1" t="s">
        <v>836</v>
      </c>
      <c r="F38" s="411"/>
      <c r="G38" s="135" t="s">
        <v>133</v>
      </c>
      <c r="H38" s="238" t="s">
        <v>994</v>
      </c>
      <c r="I38" s="240" t="s">
        <v>994</v>
      </c>
      <c r="J38" s="233">
        <v>-100</v>
      </c>
      <c r="K38" s="240" t="s">
        <v>994</v>
      </c>
      <c r="L38" s="243" t="s">
        <v>994</v>
      </c>
      <c r="M38" s="233">
        <v>-100</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38">
        <v>63</v>
      </c>
      <c r="I41" s="240">
        <v>238</v>
      </c>
      <c r="J41" s="233" t="s">
        <v>996</v>
      </c>
      <c r="K41" s="240">
        <v>63</v>
      </c>
      <c r="L41" s="243">
        <v>238</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137697</v>
      </c>
      <c r="I43" s="241">
        <v>119781</v>
      </c>
      <c r="J43" s="234">
        <v>-1.7</v>
      </c>
      <c r="K43" s="241">
        <v>137697</v>
      </c>
      <c r="L43" s="244">
        <v>119781</v>
      </c>
      <c r="M43" s="234">
        <v>-1.7</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1" t="s">
        <v>844</v>
      </c>
      <c r="F45" s="411"/>
      <c r="G45" s="135" t="s">
        <v>133</v>
      </c>
      <c r="H45" s="238">
        <v>1304</v>
      </c>
      <c r="I45" s="240">
        <v>1492</v>
      </c>
      <c r="J45" s="233">
        <v>3.6</v>
      </c>
      <c r="K45" s="240">
        <v>1304</v>
      </c>
      <c r="L45" s="243">
        <v>1492</v>
      </c>
      <c r="M45" s="233">
        <v>3.6</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1304</v>
      </c>
      <c r="I48" s="241">
        <v>1492</v>
      </c>
      <c r="J48" s="234">
        <v>3.6</v>
      </c>
      <c r="K48" s="241">
        <v>1304</v>
      </c>
      <c r="L48" s="244">
        <v>1492</v>
      </c>
      <c r="M48" s="234">
        <v>3.6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31142019</v>
      </c>
      <c r="I50" s="241">
        <v>14661810</v>
      </c>
      <c r="J50" s="234">
        <v>-2.9</v>
      </c>
      <c r="K50" s="241">
        <v>31142019</v>
      </c>
      <c r="L50" s="244">
        <v>14661810</v>
      </c>
      <c r="M50" s="234">
        <v>-2.9</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1596045</v>
      </c>
      <c r="I54" s="241">
        <v>1626222</v>
      </c>
      <c r="J54" s="234">
        <v>-5.6</v>
      </c>
      <c r="K54" s="241">
        <v>1596045</v>
      </c>
      <c r="L54" s="244">
        <v>1626222</v>
      </c>
      <c r="M54" s="234">
        <v>-5.6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1674018</v>
      </c>
      <c r="I56" s="241">
        <v>1711857</v>
      </c>
      <c r="J56" s="316">
        <v>-6.2</v>
      </c>
      <c r="K56" s="241">
        <v>1674018</v>
      </c>
      <c r="L56" s="244">
        <v>1711857</v>
      </c>
      <c r="M56" s="234">
        <v>-6.2</v>
      </c>
    </row>
    <row r="57" spans="1:9" s="1" customFormat="1" ht="12" customHeight="1">
      <c r="A57" s="1" t="s">
        <v>122</v>
      </c>
      <c r="B57" s="132"/>
      <c r="C57" s="245"/>
      <c r="D57" s="425"/>
      <c r="E57" s="425"/>
      <c r="F57" s="425"/>
      <c r="G57" s="135"/>
      <c r="H57" s="239"/>
      <c r="I57" s="11"/>
    </row>
    <row r="58" spans="1:13" s="1" customFormat="1" ht="12.75" customHeight="1">
      <c r="A58" s="396" t="s">
        <v>971</v>
      </c>
      <c r="B58" s="396"/>
      <c r="C58" s="396"/>
      <c r="D58" s="396"/>
      <c r="E58" s="396"/>
      <c r="F58" s="396"/>
      <c r="G58" s="396"/>
      <c r="H58" s="396"/>
      <c r="I58" s="396"/>
      <c r="J58" s="396"/>
      <c r="K58" s="396"/>
      <c r="L58" s="396"/>
      <c r="M58" s="396"/>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47" t="s">
        <v>850</v>
      </c>
      <c r="B3" s="338" t="s">
        <v>851</v>
      </c>
      <c r="C3" s="339"/>
      <c r="D3" s="351" t="s">
        <v>4</v>
      </c>
      <c r="E3" s="346" t="s">
        <v>105</v>
      </c>
      <c r="F3" s="346"/>
      <c r="G3" s="346"/>
      <c r="H3" s="346"/>
      <c r="I3" s="346"/>
    </row>
    <row r="4" spans="1:9" s="1" customFormat="1" ht="12.75" customHeight="1">
      <c r="A4" s="348"/>
      <c r="B4" s="340"/>
      <c r="C4" s="341"/>
      <c r="D4" s="351"/>
      <c r="E4" s="351" t="s">
        <v>858</v>
      </c>
      <c r="F4" s="350" t="s">
        <v>106</v>
      </c>
      <c r="G4" s="350"/>
      <c r="H4" s="344" t="s">
        <v>853</v>
      </c>
      <c r="I4" s="346" t="s">
        <v>854</v>
      </c>
    </row>
    <row r="5" spans="1:9" s="1" customFormat="1" ht="25.5" customHeight="1">
      <c r="A5" s="348"/>
      <c r="B5" s="340"/>
      <c r="C5" s="341"/>
      <c r="D5" s="351"/>
      <c r="E5" s="351"/>
      <c r="F5" s="351" t="s">
        <v>852</v>
      </c>
      <c r="G5" s="351" t="s">
        <v>857</v>
      </c>
      <c r="H5" s="345"/>
      <c r="I5" s="355"/>
    </row>
    <row r="6" spans="1:9" s="1" customFormat="1" ht="12.75" customHeight="1">
      <c r="A6" s="348"/>
      <c r="B6" s="340"/>
      <c r="C6" s="341"/>
      <c r="D6" s="351"/>
      <c r="E6" s="351"/>
      <c r="F6" s="351"/>
      <c r="G6" s="351"/>
      <c r="H6" s="429"/>
      <c r="I6" s="430"/>
    </row>
    <row r="7" spans="1:9" s="1" customFormat="1" ht="12.75" customHeight="1">
      <c r="A7" s="343"/>
      <c r="B7" s="342"/>
      <c r="C7" s="428"/>
      <c r="D7" s="353" t="s">
        <v>108</v>
      </c>
      <c r="E7" s="354"/>
      <c r="F7" s="354"/>
      <c r="G7" s="354"/>
      <c r="H7" s="354"/>
      <c r="I7" s="354"/>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1006</v>
      </c>
      <c r="C28" s="224"/>
      <c r="D28" s="44">
        <f aca="true" t="shared" si="0" ref="D28:I28">SUM(D30:D41)</f>
        <v>190024258</v>
      </c>
      <c r="E28" s="45">
        <f t="shared" si="0"/>
        <v>59973</v>
      </c>
      <c r="F28" s="45">
        <f t="shared" si="0"/>
        <v>3071523</v>
      </c>
      <c r="G28" s="45">
        <f t="shared" si="0"/>
        <v>5745100</v>
      </c>
      <c r="H28" s="45">
        <f t="shared" si="0"/>
        <v>1170076</v>
      </c>
      <c r="I28" s="45">
        <f t="shared" si="0"/>
        <v>10046677</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16814883</v>
      </c>
      <c r="E36" s="45">
        <v>4098</v>
      </c>
      <c r="F36" s="45">
        <v>260351</v>
      </c>
      <c r="G36" s="45">
        <v>498968</v>
      </c>
      <c r="H36" s="45">
        <v>101769</v>
      </c>
      <c r="I36" s="45">
        <v>865187</v>
      </c>
      <c r="J36" s="46"/>
    </row>
    <row r="37" spans="1:9" ht="12.75">
      <c r="A37" s="203">
        <v>28</v>
      </c>
      <c r="B37" s="194" t="s">
        <v>117</v>
      </c>
      <c r="C37" s="12"/>
      <c r="D37" s="44">
        <v>13718942</v>
      </c>
      <c r="E37" s="45">
        <v>4535</v>
      </c>
      <c r="F37" s="45">
        <v>266882</v>
      </c>
      <c r="G37" s="45">
        <v>460475</v>
      </c>
      <c r="H37" s="45">
        <v>81177</v>
      </c>
      <c r="I37" s="45">
        <v>813069</v>
      </c>
    </row>
    <row r="38" spans="1:9" ht="12.75">
      <c r="A38" s="203">
        <v>29</v>
      </c>
      <c r="B38" s="194" t="s">
        <v>118</v>
      </c>
      <c r="C38" s="12"/>
      <c r="D38" s="44">
        <v>16087374</v>
      </c>
      <c r="E38" s="45">
        <v>5263</v>
      </c>
      <c r="F38" s="45">
        <v>249812</v>
      </c>
      <c r="G38" s="45">
        <v>500069</v>
      </c>
      <c r="H38" s="45">
        <v>121813</v>
      </c>
      <c r="I38" s="45">
        <v>876957</v>
      </c>
    </row>
    <row r="39" spans="1:9" ht="12.75">
      <c r="A39" s="203">
        <v>30</v>
      </c>
      <c r="B39" s="194" t="s">
        <v>119</v>
      </c>
      <c r="C39" s="12"/>
      <c r="D39" s="44">
        <v>16711847</v>
      </c>
      <c r="E39" s="45">
        <v>5647</v>
      </c>
      <c r="F39" s="45">
        <v>256817</v>
      </c>
      <c r="G39" s="45">
        <v>466462</v>
      </c>
      <c r="H39" s="45">
        <v>135391</v>
      </c>
      <c r="I39" s="45">
        <v>864317</v>
      </c>
    </row>
    <row r="40" spans="1:9" ht="12.75">
      <c r="A40" s="203">
        <v>31</v>
      </c>
      <c r="B40" s="194" t="s">
        <v>120</v>
      </c>
      <c r="C40" s="12"/>
      <c r="D40" s="44">
        <v>16178790</v>
      </c>
      <c r="E40" s="45">
        <v>3358</v>
      </c>
      <c r="F40" s="45">
        <v>268941</v>
      </c>
      <c r="G40" s="45">
        <v>434918</v>
      </c>
      <c r="H40" s="45">
        <v>120745</v>
      </c>
      <c r="I40" s="45">
        <v>827962</v>
      </c>
    </row>
    <row r="41" spans="1:9" ht="12.75">
      <c r="A41" s="203">
        <v>32</v>
      </c>
      <c r="B41" s="194" t="s">
        <v>121</v>
      </c>
      <c r="C41" s="12"/>
      <c r="D41" s="44">
        <v>14304322</v>
      </c>
      <c r="E41" s="45">
        <v>6370</v>
      </c>
      <c r="F41" s="45">
        <v>256029</v>
      </c>
      <c r="G41" s="45">
        <v>420384</v>
      </c>
      <c r="H41" s="45">
        <v>82117</v>
      </c>
      <c r="I41" s="45">
        <v>764901</v>
      </c>
    </row>
    <row r="42" spans="1:9" ht="21.75" customHeight="1">
      <c r="A42" s="45"/>
      <c r="B42" s="80" t="s">
        <v>1007</v>
      </c>
      <c r="C42" s="80"/>
      <c r="D42" s="46"/>
      <c r="E42" s="46"/>
      <c r="F42" s="46"/>
      <c r="G42" s="46"/>
      <c r="H42" s="46"/>
      <c r="I42" s="46"/>
    </row>
    <row r="43" spans="1:9" ht="12.75" customHeight="1">
      <c r="A43" s="203">
        <v>33</v>
      </c>
      <c r="B43" s="194" t="s">
        <v>110</v>
      </c>
      <c r="C43" s="12"/>
      <c r="D43" s="44">
        <v>15828700</v>
      </c>
      <c r="E43" s="45">
        <v>5073</v>
      </c>
      <c r="F43" s="45">
        <v>245458</v>
      </c>
      <c r="G43" s="45">
        <v>416351</v>
      </c>
      <c r="H43" s="45">
        <v>82567</v>
      </c>
      <c r="I43" s="45">
        <v>749449</v>
      </c>
    </row>
    <row r="44" spans="1:9" ht="12.75" customHeight="1">
      <c r="A44" s="203">
        <v>34</v>
      </c>
      <c r="B44" s="194" t="s">
        <v>111</v>
      </c>
      <c r="C44" s="12"/>
      <c r="D44" s="44">
        <v>0</v>
      </c>
      <c r="E44" s="45">
        <v>0</v>
      </c>
      <c r="F44" s="45">
        <v>0</v>
      </c>
      <c r="G44" s="45">
        <v>0</v>
      </c>
      <c r="H44" s="45">
        <v>0</v>
      </c>
      <c r="I44" s="45">
        <v>0</v>
      </c>
    </row>
    <row r="45" spans="1:9" ht="12.75" customHeight="1">
      <c r="A45" s="203">
        <v>35</v>
      </c>
      <c r="B45" s="194" t="s">
        <v>112</v>
      </c>
      <c r="C45" s="12"/>
      <c r="D45" s="44">
        <v>0</v>
      </c>
      <c r="E45" s="45">
        <v>0</v>
      </c>
      <c r="F45" s="45">
        <v>0</v>
      </c>
      <c r="G45" s="45">
        <v>0</v>
      </c>
      <c r="H45" s="45">
        <v>0</v>
      </c>
      <c r="I45" s="45">
        <v>0</v>
      </c>
    </row>
    <row r="46" spans="1:9" ht="12.75" customHeight="1">
      <c r="A46" s="203">
        <v>36</v>
      </c>
      <c r="B46" s="194" t="s">
        <v>113</v>
      </c>
      <c r="C46" s="12"/>
      <c r="D46" s="44">
        <v>0</v>
      </c>
      <c r="E46" s="45">
        <v>0</v>
      </c>
      <c r="F46" s="45">
        <v>0</v>
      </c>
      <c r="G46" s="45">
        <v>0</v>
      </c>
      <c r="H46" s="45">
        <v>0</v>
      </c>
      <c r="I46" s="45">
        <v>0</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10.7</v>
      </c>
      <c r="E56" s="277">
        <v>-20.4</v>
      </c>
      <c r="F56" s="277">
        <v>-4.1</v>
      </c>
      <c r="G56" s="277">
        <v>-1</v>
      </c>
      <c r="H56" s="277">
        <v>0.5</v>
      </c>
      <c r="I56" s="277">
        <v>-2</v>
      </c>
    </row>
    <row r="57" spans="1:3" s="1" customFormat="1" ht="12.75" customHeight="1">
      <c r="A57" s="6"/>
      <c r="B57" s="251" t="s">
        <v>25</v>
      </c>
      <c r="C57" s="12"/>
    </row>
    <row r="58" spans="1:12" s="1" customFormat="1" ht="12.75" customHeight="1">
      <c r="A58" s="6">
        <v>46</v>
      </c>
      <c r="B58" s="194" t="s">
        <v>26</v>
      </c>
      <c r="C58" s="12"/>
      <c r="D58" s="276">
        <v>-2.8</v>
      </c>
      <c r="E58" s="277">
        <v>-22.4</v>
      </c>
      <c r="F58" s="277">
        <v>-4.3</v>
      </c>
      <c r="G58" s="277">
        <v>-11.9</v>
      </c>
      <c r="H58" s="277">
        <v>4.7</v>
      </c>
      <c r="I58" s="277">
        <v>-8</v>
      </c>
      <c r="K58" s="42"/>
      <c r="L58" s="42"/>
    </row>
    <row r="59" spans="1:12" ht="5.25" customHeight="1">
      <c r="A59" s="42" t="s">
        <v>122</v>
      </c>
      <c r="B59" s="42"/>
      <c r="C59" s="42"/>
      <c r="D59" s="46"/>
      <c r="E59" s="46"/>
      <c r="F59" s="46"/>
      <c r="G59" s="46"/>
      <c r="H59" s="46"/>
      <c r="I59" s="46"/>
      <c r="K59" s="1"/>
      <c r="L59" s="1"/>
    </row>
    <row r="60" spans="1:12" s="1" customFormat="1" ht="12.75" customHeight="1">
      <c r="A60" s="336" t="s">
        <v>15</v>
      </c>
      <c r="B60" s="337"/>
      <c r="C60" s="337"/>
      <c r="D60" s="337"/>
      <c r="E60" s="337"/>
      <c r="F60" s="337"/>
      <c r="G60" s="337"/>
      <c r="H60" s="337"/>
      <c r="I60" s="337"/>
      <c r="J60" s="13"/>
      <c r="K60" s="42"/>
      <c r="L60" s="42"/>
    </row>
    <row r="61" spans="1:9" ht="12.75">
      <c r="A61" s="426" t="s">
        <v>17</v>
      </c>
      <c r="B61" s="427"/>
      <c r="C61" s="427"/>
      <c r="D61" s="427"/>
      <c r="E61" s="427"/>
      <c r="F61" s="427"/>
      <c r="G61" s="427"/>
      <c r="H61" s="427"/>
      <c r="I61" s="427"/>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1" sqref="A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13942345</v>
      </c>
      <c r="B28" s="52">
        <f aca="true" t="shared" si="0" ref="B28:G28">SUM(B30:B41)</f>
        <v>6449296</v>
      </c>
      <c r="C28" s="52">
        <f t="shared" si="0"/>
        <v>149638841</v>
      </c>
      <c r="D28" s="52">
        <f t="shared" si="0"/>
        <v>11661787</v>
      </c>
      <c r="E28" s="52">
        <f t="shared" si="0"/>
        <v>137977055</v>
      </c>
      <c r="F28" s="52">
        <f t="shared" si="0"/>
        <v>170030482</v>
      </c>
      <c r="G28" s="52">
        <f t="shared" si="0"/>
        <v>9947099</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1255428</v>
      </c>
      <c r="B36" s="52">
        <v>574124</v>
      </c>
      <c r="C36" s="52">
        <v>13366214</v>
      </c>
      <c r="D36" s="52">
        <v>1018738</v>
      </c>
      <c r="E36" s="52">
        <v>12347477</v>
      </c>
      <c r="F36" s="52">
        <v>15195766</v>
      </c>
      <c r="G36" s="52">
        <v>753930</v>
      </c>
      <c r="H36" s="50">
        <v>27</v>
      </c>
      <c r="I36" s="51"/>
    </row>
    <row r="37" spans="1:8" ht="12.75">
      <c r="A37" s="52">
        <v>867326</v>
      </c>
      <c r="B37" s="52">
        <v>486233</v>
      </c>
      <c r="C37" s="52">
        <v>10714866</v>
      </c>
      <c r="D37" s="52">
        <v>830956</v>
      </c>
      <c r="E37" s="52">
        <v>9883909</v>
      </c>
      <c r="F37" s="52">
        <v>12068425</v>
      </c>
      <c r="G37" s="52">
        <v>837447</v>
      </c>
      <c r="H37" s="50">
        <v>28</v>
      </c>
    </row>
    <row r="38" spans="1:8" ht="12.75">
      <c r="A38" s="52">
        <v>1063157</v>
      </c>
      <c r="B38" s="52">
        <v>475186</v>
      </c>
      <c r="C38" s="52">
        <v>12686456</v>
      </c>
      <c r="D38" s="52">
        <v>934249</v>
      </c>
      <c r="E38" s="52">
        <v>11752207</v>
      </c>
      <c r="F38" s="52">
        <v>14224799</v>
      </c>
      <c r="G38" s="52">
        <v>985619</v>
      </c>
      <c r="H38" s="50">
        <v>29</v>
      </c>
    </row>
    <row r="39" spans="1:8" ht="12.75">
      <c r="A39" s="52">
        <v>1088530</v>
      </c>
      <c r="B39" s="52">
        <v>506128</v>
      </c>
      <c r="C39" s="52">
        <v>13274324</v>
      </c>
      <c r="D39" s="52">
        <v>986992</v>
      </c>
      <c r="E39" s="52">
        <v>12287332</v>
      </c>
      <c r="F39" s="52">
        <v>14868982</v>
      </c>
      <c r="G39" s="52">
        <v>978547</v>
      </c>
      <c r="H39" s="50">
        <v>30</v>
      </c>
    </row>
    <row r="40" spans="1:8" ht="12.75">
      <c r="A40" s="52">
        <v>1174923</v>
      </c>
      <c r="B40" s="52">
        <v>476161</v>
      </c>
      <c r="C40" s="52">
        <v>12661487</v>
      </c>
      <c r="D40" s="52">
        <v>1020934</v>
      </c>
      <c r="E40" s="52">
        <v>11640553</v>
      </c>
      <c r="F40" s="52">
        <v>14312570</v>
      </c>
      <c r="G40" s="52">
        <v>1038258</v>
      </c>
      <c r="H40" s="50">
        <v>31</v>
      </c>
    </row>
    <row r="41" spans="1:8" ht="12.75">
      <c r="A41" s="52">
        <v>1243947</v>
      </c>
      <c r="B41" s="52">
        <v>451956</v>
      </c>
      <c r="C41" s="52">
        <v>10791862</v>
      </c>
      <c r="D41" s="52">
        <v>694101</v>
      </c>
      <c r="E41" s="52">
        <v>10097761</v>
      </c>
      <c r="F41" s="52">
        <v>12487765</v>
      </c>
      <c r="G41" s="52">
        <v>1051656</v>
      </c>
      <c r="H41" s="50">
        <v>32</v>
      </c>
    </row>
    <row r="42" spans="1:8" ht="21.75" customHeight="1">
      <c r="A42" s="52"/>
      <c r="B42" s="52"/>
      <c r="C42" s="52"/>
      <c r="D42" s="52"/>
      <c r="E42" s="52"/>
      <c r="F42" s="52"/>
      <c r="G42" s="52"/>
      <c r="H42" s="49"/>
    </row>
    <row r="43" spans="1:8" ht="12.75">
      <c r="A43" s="52">
        <v>1227803</v>
      </c>
      <c r="B43" s="52">
        <v>563691</v>
      </c>
      <c r="C43" s="52">
        <v>12072638</v>
      </c>
      <c r="D43" s="52">
        <v>933893</v>
      </c>
      <c r="E43" s="52">
        <v>11138746</v>
      </c>
      <c r="F43" s="52">
        <v>13864133</v>
      </c>
      <c r="G43" s="52">
        <v>1215118</v>
      </c>
      <c r="H43" s="228">
        <v>33</v>
      </c>
    </row>
    <row r="44" spans="1:8" ht="12.75">
      <c r="A44" s="52">
        <v>0</v>
      </c>
      <c r="B44" s="52">
        <v>0</v>
      </c>
      <c r="C44" s="52">
        <v>0</v>
      </c>
      <c r="D44" s="52">
        <v>0</v>
      </c>
      <c r="E44" s="52">
        <v>0</v>
      </c>
      <c r="F44" s="52">
        <v>0</v>
      </c>
      <c r="G44" s="52">
        <v>0</v>
      </c>
      <c r="H44" s="228">
        <v>34</v>
      </c>
    </row>
    <row r="45" spans="1:8" ht="12.75">
      <c r="A45" s="52">
        <v>0</v>
      </c>
      <c r="B45" s="52">
        <v>0</v>
      </c>
      <c r="C45" s="52">
        <v>0</v>
      </c>
      <c r="D45" s="52">
        <v>0</v>
      </c>
      <c r="E45" s="52">
        <v>0</v>
      </c>
      <c r="F45" s="52">
        <v>0</v>
      </c>
      <c r="G45" s="52">
        <v>0</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-1.3</v>
      </c>
      <c r="B56" s="250">
        <v>24.7</v>
      </c>
      <c r="C56" s="250">
        <v>11.9</v>
      </c>
      <c r="D56" s="250">
        <v>34.5</v>
      </c>
      <c r="E56" s="287">
        <v>10.3</v>
      </c>
      <c r="F56" s="250">
        <v>11</v>
      </c>
      <c r="G56" s="250">
        <v>15.5</v>
      </c>
      <c r="H56" s="81">
        <v>45</v>
      </c>
    </row>
    <row r="57" spans="1:8" s="15" customFormat="1" ht="12.75" customHeight="1">
      <c r="A57" s="11"/>
      <c r="B57" s="10"/>
      <c r="C57" s="250"/>
      <c r="D57" s="10"/>
      <c r="E57" s="10"/>
      <c r="F57" s="10"/>
      <c r="G57" s="11"/>
      <c r="H57" s="81"/>
    </row>
    <row r="58" spans="1:8" s="15" customFormat="1" ht="12.75">
      <c r="A58" s="250">
        <v>-2.5</v>
      </c>
      <c r="B58" s="250">
        <v>-4</v>
      </c>
      <c r="C58" s="250">
        <v>-6.5</v>
      </c>
      <c r="D58" s="250">
        <v>-12.8</v>
      </c>
      <c r="E58" s="250">
        <v>-5.9</v>
      </c>
      <c r="F58" s="250">
        <v>-6</v>
      </c>
      <c r="G58" s="250">
        <v>71.5</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1" sqref="A1:I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7" t="s">
        <v>859</v>
      </c>
      <c r="B3" s="387"/>
      <c r="C3" s="387"/>
      <c r="D3" s="388"/>
      <c r="E3" s="379" t="s">
        <v>6</v>
      </c>
      <c r="F3" s="383" t="s">
        <v>132</v>
      </c>
      <c r="G3" s="384"/>
      <c r="H3" s="379" t="s">
        <v>7</v>
      </c>
      <c r="I3" s="381" t="s">
        <v>862</v>
      </c>
      <c r="J3" s="23" t="s">
        <v>133</v>
      </c>
    </row>
    <row r="4" spans="1:11" s="23" customFormat="1" ht="47.25" customHeight="1">
      <c r="A4" s="389"/>
      <c r="B4" s="389"/>
      <c r="C4" s="389"/>
      <c r="D4" s="390"/>
      <c r="E4" s="380"/>
      <c r="F4" s="87" t="s">
        <v>134</v>
      </c>
      <c r="G4" s="88" t="s">
        <v>135</v>
      </c>
      <c r="H4" s="380"/>
      <c r="I4" s="382"/>
      <c r="K4" s="23" t="s">
        <v>133</v>
      </c>
    </row>
    <row r="5" spans="1:9" s="23" customFormat="1" ht="12.75">
      <c r="A5" s="391"/>
      <c r="B5" s="391"/>
      <c r="C5" s="391"/>
      <c r="D5" s="392"/>
      <c r="E5" s="184" t="s">
        <v>108</v>
      </c>
      <c r="F5" s="385" t="s">
        <v>136</v>
      </c>
      <c r="G5" s="386"/>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15828700</v>
      </c>
      <c r="F7" s="324">
        <v>10.7</v>
      </c>
      <c r="G7" s="324">
        <v>-2.8</v>
      </c>
      <c r="H7" s="217">
        <v>15828700</v>
      </c>
      <c r="I7" s="324">
        <v>-2.8</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5" t="s">
        <v>105</v>
      </c>
      <c r="B10" s="375"/>
      <c r="C10" s="375"/>
      <c r="D10" s="34"/>
      <c r="E10" s="205">
        <v>749449</v>
      </c>
      <c r="F10" s="325">
        <v>-2</v>
      </c>
      <c r="G10" s="325">
        <v>-8</v>
      </c>
      <c r="H10" s="219">
        <v>749449</v>
      </c>
      <c r="I10" s="325">
        <v>-8</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7" t="s">
        <v>10</v>
      </c>
      <c r="C12" s="377"/>
      <c r="D12" s="34" t="s">
        <v>133</v>
      </c>
      <c r="E12" s="205">
        <v>5073</v>
      </c>
      <c r="F12" s="325">
        <v>-20.4</v>
      </c>
      <c r="G12" s="325">
        <v>-22.4</v>
      </c>
      <c r="H12" s="219">
        <v>5073</v>
      </c>
      <c r="I12" s="325">
        <v>-22.4</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7" t="s">
        <v>138</v>
      </c>
      <c r="C14" s="377"/>
      <c r="D14" s="38"/>
      <c r="E14" s="221" t="s">
        <v>147</v>
      </c>
      <c r="F14" s="325" t="s">
        <v>147</v>
      </c>
      <c r="G14" s="325" t="s">
        <v>147</v>
      </c>
      <c r="H14" s="218" t="s">
        <v>147</v>
      </c>
      <c r="I14" s="325" t="s">
        <v>147</v>
      </c>
      <c r="J14" s="77"/>
    </row>
    <row r="15" spans="1:10" s="72" customFormat="1" ht="15" customHeight="1">
      <c r="A15" s="23"/>
      <c r="B15" s="23"/>
      <c r="C15" s="186" t="s">
        <v>107</v>
      </c>
      <c r="D15" s="34" t="s">
        <v>133</v>
      </c>
      <c r="E15" s="205">
        <v>245458</v>
      </c>
      <c r="F15" s="325">
        <v>-4.1</v>
      </c>
      <c r="G15" s="325">
        <v>-4.3</v>
      </c>
      <c r="H15" s="219">
        <v>245458</v>
      </c>
      <c r="I15" s="325">
        <v>-4.3</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7" t="s">
        <v>139</v>
      </c>
      <c r="C17" s="377"/>
      <c r="D17" s="39"/>
      <c r="E17" s="221" t="s">
        <v>147</v>
      </c>
      <c r="F17" s="325" t="s">
        <v>147</v>
      </c>
      <c r="G17" s="325" t="s">
        <v>147</v>
      </c>
      <c r="H17" s="218" t="s">
        <v>147</v>
      </c>
      <c r="I17" s="325" t="s">
        <v>147</v>
      </c>
      <c r="J17" s="77"/>
    </row>
    <row r="18" spans="1:10" s="72" customFormat="1" ht="15" customHeight="1">
      <c r="A18" s="23"/>
      <c r="B18" s="23"/>
      <c r="C18" s="188" t="s">
        <v>11</v>
      </c>
      <c r="D18" s="34" t="s">
        <v>133</v>
      </c>
      <c r="E18" s="205">
        <v>416351</v>
      </c>
      <c r="F18" s="325">
        <v>-1</v>
      </c>
      <c r="G18" s="325">
        <v>-11.9</v>
      </c>
      <c r="H18" s="219">
        <v>416351</v>
      </c>
      <c r="I18" s="325">
        <v>-11.9</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5" t="s">
        <v>853</v>
      </c>
      <c r="C20" s="375"/>
      <c r="D20" s="34"/>
      <c r="E20" s="205">
        <v>82567</v>
      </c>
      <c r="F20" s="325">
        <v>0.5</v>
      </c>
      <c r="G20" s="325">
        <v>4.7</v>
      </c>
      <c r="H20" s="219">
        <v>82567</v>
      </c>
      <c r="I20" s="325">
        <v>4.7</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5" t="s">
        <v>124</v>
      </c>
      <c r="B23" s="375"/>
      <c r="C23" s="375"/>
      <c r="D23" s="34"/>
      <c r="E23" s="205">
        <v>13864133</v>
      </c>
      <c r="F23" s="325">
        <v>11</v>
      </c>
      <c r="G23" s="325">
        <v>-6</v>
      </c>
      <c r="H23" s="219">
        <v>13864133</v>
      </c>
      <c r="I23" s="325">
        <v>-6</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5" t="s">
        <v>140</v>
      </c>
      <c r="C25" s="375"/>
      <c r="D25" s="34"/>
      <c r="E25" s="205">
        <v>1227803</v>
      </c>
      <c r="F25" s="325">
        <v>-1.3</v>
      </c>
      <c r="G25" s="325">
        <v>-2.5</v>
      </c>
      <c r="H25" s="219">
        <v>1227803</v>
      </c>
      <c r="I25" s="325">
        <v>-2.5</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5" t="s">
        <v>141</v>
      </c>
      <c r="C27" s="375"/>
      <c r="D27" s="34"/>
      <c r="E27" s="205">
        <v>563691</v>
      </c>
      <c r="F27" s="325">
        <v>24.7</v>
      </c>
      <c r="G27" s="325">
        <v>-4</v>
      </c>
      <c r="H27" s="219">
        <v>563691</v>
      </c>
      <c r="I27" s="325">
        <v>-4</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5" t="s">
        <v>126</v>
      </c>
      <c r="C29" s="375"/>
      <c r="D29" s="34"/>
      <c r="E29" s="205">
        <v>12072638</v>
      </c>
      <c r="F29" s="325">
        <v>11.9</v>
      </c>
      <c r="G29" s="325">
        <v>-6.5</v>
      </c>
      <c r="H29" s="219">
        <v>12072638</v>
      </c>
      <c r="I29" s="325">
        <v>-6.5</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933893</v>
      </c>
      <c r="F31" s="325">
        <v>34.5</v>
      </c>
      <c r="G31" s="325">
        <v>-12.8</v>
      </c>
      <c r="H31" s="219">
        <v>933893</v>
      </c>
      <c r="I31" s="325">
        <v>-12.8</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11138746</v>
      </c>
      <c r="F33" s="325">
        <v>10.3</v>
      </c>
      <c r="G33" s="325">
        <v>-5.9</v>
      </c>
      <c r="H33" s="219">
        <v>11138746</v>
      </c>
      <c r="I33" s="325">
        <v>-5.9</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6" t="s">
        <v>125</v>
      </c>
      <c r="B35" s="376"/>
      <c r="C35" s="376"/>
      <c r="D35" s="34"/>
      <c r="E35" s="221" t="s">
        <v>147</v>
      </c>
      <c r="F35" s="325" t="s">
        <v>147</v>
      </c>
      <c r="G35" s="325" t="s">
        <v>147</v>
      </c>
      <c r="H35" s="218" t="s">
        <v>147</v>
      </c>
      <c r="I35" s="325" t="s">
        <v>147</v>
      </c>
      <c r="J35" s="77"/>
    </row>
    <row r="36" spans="1:9" s="72" customFormat="1" ht="15" customHeight="1">
      <c r="A36" s="23"/>
      <c r="B36" s="376" t="s">
        <v>142</v>
      </c>
      <c r="C36" s="376"/>
      <c r="D36" s="32"/>
      <c r="E36" s="221" t="s">
        <v>147</v>
      </c>
      <c r="F36" s="325" t="s">
        <v>147</v>
      </c>
      <c r="G36" s="325" t="s">
        <v>147</v>
      </c>
      <c r="H36" s="218" t="s">
        <v>147</v>
      </c>
      <c r="I36" s="325" t="s">
        <v>147</v>
      </c>
    </row>
    <row r="37" spans="1:9" s="72" customFormat="1" ht="15" customHeight="1">
      <c r="A37" s="23"/>
      <c r="B37" s="376" t="s">
        <v>143</v>
      </c>
      <c r="C37" s="376"/>
      <c r="D37" s="32"/>
      <c r="E37" s="221" t="s">
        <v>147</v>
      </c>
      <c r="F37" s="325" t="s">
        <v>147</v>
      </c>
      <c r="G37" s="325" t="s">
        <v>147</v>
      </c>
      <c r="H37" s="218" t="s">
        <v>147</v>
      </c>
      <c r="I37" s="325" t="s">
        <v>147</v>
      </c>
    </row>
    <row r="38" spans="1:9" s="72" customFormat="1" ht="15" customHeight="1">
      <c r="A38" s="23"/>
      <c r="B38" s="395" t="s">
        <v>130</v>
      </c>
      <c r="C38" s="395"/>
      <c r="D38" s="202"/>
      <c r="E38" s="221">
        <v>1215118</v>
      </c>
      <c r="F38" s="325">
        <v>15.5</v>
      </c>
      <c r="G38" s="325">
        <v>71.5</v>
      </c>
      <c r="H38" s="219">
        <v>1215118</v>
      </c>
      <c r="I38" s="325">
        <v>71.5</v>
      </c>
    </row>
    <row r="39" spans="1:6" s="72" customFormat="1" ht="15" customHeight="1">
      <c r="A39" s="72" t="s">
        <v>144</v>
      </c>
      <c r="F39" s="79"/>
    </row>
    <row r="40" spans="1:9" s="23" customFormat="1" ht="12.75" customHeight="1">
      <c r="A40" s="393" t="s">
        <v>14</v>
      </c>
      <c r="B40" s="394"/>
      <c r="C40" s="394"/>
      <c r="D40" s="394"/>
      <c r="E40" s="394"/>
      <c r="F40" s="394"/>
      <c r="G40" s="394"/>
      <c r="H40" s="394"/>
      <c r="I40" s="394"/>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5" t="s">
        <v>967</v>
      </c>
      <c r="B1" s="405"/>
      <c r="C1" s="405"/>
      <c r="D1" s="405"/>
      <c r="E1" s="405"/>
      <c r="F1" s="405"/>
      <c r="G1" s="405"/>
      <c r="H1" s="405"/>
      <c r="I1" s="405"/>
      <c r="J1" s="405"/>
      <c r="K1" s="405"/>
      <c r="L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4" t="s">
        <v>155</v>
      </c>
      <c r="F9" s="404"/>
      <c r="G9" s="106" t="s">
        <v>133</v>
      </c>
      <c r="H9" s="238">
        <v>29</v>
      </c>
      <c r="I9" s="240">
        <v>25</v>
      </c>
      <c r="J9" s="233">
        <v>-72.3</v>
      </c>
      <c r="K9" s="240">
        <v>29</v>
      </c>
      <c r="L9" s="243">
        <v>25</v>
      </c>
      <c r="M9" s="233">
        <v>-72.3</v>
      </c>
    </row>
    <row r="10" spans="1:13" s="96" customFormat="1" ht="11.25" customHeight="1">
      <c r="A10" s="113">
        <v>102</v>
      </c>
      <c r="B10" s="104"/>
      <c r="C10" s="114"/>
      <c r="D10" s="119"/>
      <c r="E10" s="404" t="s">
        <v>156</v>
      </c>
      <c r="F10" s="404"/>
      <c r="G10" s="106" t="s">
        <v>133</v>
      </c>
      <c r="H10" s="238">
        <v>4532</v>
      </c>
      <c r="I10" s="240">
        <v>1289</v>
      </c>
      <c r="J10" s="233">
        <v>-48.7</v>
      </c>
      <c r="K10" s="240">
        <v>4532</v>
      </c>
      <c r="L10" s="243">
        <v>1289</v>
      </c>
      <c r="M10" s="233">
        <v>-48.7</v>
      </c>
    </row>
    <row r="11" spans="1:13" s="96" customFormat="1" ht="11.25" customHeight="1">
      <c r="A11" s="113">
        <v>103</v>
      </c>
      <c r="B11" s="104"/>
      <c r="C11" s="114"/>
      <c r="D11" s="119"/>
      <c r="E11" s="404" t="s">
        <v>157</v>
      </c>
      <c r="F11" s="404"/>
      <c r="G11" s="106" t="s">
        <v>133</v>
      </c>
      <c r="H11" s="238">
        <v>1088</v>
      </c>
      <c r="I11" s="240">
        <v>360</v>
      </c>
      <c r="J11" s="233">
        <v>-15.8</v>
      </c>
      <c r="K11" s="240">
        <v>1088</v>
      </c>
      <c r="L11" s="243">
        <v>360</v>
      </c>
      <c r="M11" s="233">
        <v>-15.8</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18301</v>
      </c>
      <c r="I13" s="240">
        <v>2328</v>
      </c>
      <c r="J13" s="233">
        <v>-9.8</v>
      </c>
      <c r="K13" s="240">
        <v>18301</v>
      </c>
      <c r="L13" s="243">
        <v>2328</v>
      </c>
      <c r="M13" s="233">
        <v>-9.8</v>
      </c>
    </row>
    <row r="14" spans="1:13" s="96" customFormat="1" ht="11.25" customHeight="1">
      <c r="A14" s="113">
        <v>109</v>
      </c>
      <c r="B14" s="104"/>
      <c r="C14" s="114"/>
      <c r="D14" s="119"/>
      <c r="E14" s="404" t="s">
        <v>160</v>
      </c>
      <c r="F14" s="404"/>
      <c r="G14" s="106" t="s">
        <v>133</v>
      </c>
      <c r="H14" s="238">
        <v>24</v>
      </c>
      <c r="I14" s="240">
        <v>1071</v>
      </c>
      <c r="J14" s="233">
        <v>15.7</v>
      </c>
      <c r="K14" s="240">
        <v>24</v>
      </c>
      <c r="L14" s="243">
        <v>1071</v>
      </c>
      <c r="M14" s="233">
        <v>15.7</v>
      </c>
    </row>
    <row r="15" spans="1:13" s="96" customFormat="1" ht="11.25" customHeight="1">
      <c r="A15" s="113"/>
      <c r="B15" s="104"/>
      <c r="C15" s="114"/>
      <c r="D15" s="119"/>
      <c r="F15" s="120" t="s">
        <v>161</v>
      </c>
      <c r="G15" s="106" t="s">
        <v>133</v>
      </c>
      <c r="H15" s="239">
        <v>23973</v>
      </c>
      <c r="I15" s="241">
        <v>5073</v>
      </c>
      <c r="J15" s="234">
        <v>-22.4</v>
      </c>
      <c r="K15" s="241">
        <v>23973</v>
      </c>
      <c r="L15" s="244">
        <v>5073</v>
      </c>
      <c r="M15" s="234">
        <v>-22.4</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1261564</v>
      </c>
      <c r="I19" s="240">
        <v>64114</v>
      </c>
      <c r="J19" s="233">
        <v>15.5</v>
      </c>
      <c r="K19" s="240">
        <v>1261564</v>
      </c>
      <c r="L19" s="243">
        <v>64114</v>
      </c>
      <c r="M19" s="233">
        <v>15.5</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11323</v>
      </c>
      <c r="I21" s="240">
        <v>4505</v>
      </c>
      <c r="J21" s="233">
        <v>-0.7</v>
      </c>
      <c r="K21" s="240">
        <v>11323</v>
      </c>
      <c r="L21" s="243">
        <v>4505</v>
      </c>
      <c r="M21" s="233">
        <v>-0.7</v>
      </c>
    </row>
    <row r="22" spans="1:13" s="96" customFormat="1" ht="11.25" customHeight="1">
      <c r="A22" s="113">
        <v>203</v>
      </c>
      <c r="B22" s="104"/>
      <c r="C22" s="114"/>
      <c r="D22" s="115"/>
      <c r="E22" s="404" t="s">
        <v>167</v>
      </c>
      <c r="F22" s="404"/>
      <c r="G22" s="106" t="s">
        <v>133</v>
      </c>
      <c r="H22" s="238">
        <v>183187</v>
      </c>
      <c r="I22" s="240">
        <v>91281</v>
      </c>
      <c r="J22" s="233">
        <v>3</v>
      </c>
      <c r="K22" s="240">
        <v>183187</v>
      </c>
      <c r="L22" s="243">
        <v>91281</v>
      </c>
      <c r="M22" s="233">
        <v>3</v>
      </c>
    </row>
    <row r="23" spans="1:13" s="96" customFormat="1" ht="11.25" customHeight="1">
      <c r="A23" s="113">
        <v>204</v>
      </c>
      <c r="B23" s="104"/>
      <c r="C23" s="114"/>
      <c r="D23" s="115"/>
      <c r="E23" s="404" t="s">
        <v>168</v>
      </c>
      <c r="F23" s="404"/>
      <c r="G23" s="106" t="s">
        <v>133</v>
      </c>
      <c r="H23" s="238">
        <v>147049</v>
      </c>
      <c r="I23" s="240">
        <v>61476</v>
      </c>
      <c r="J23" s="233">
        <v>-14.4</v>
      </c>
      <c r="K23" s="240">
        <v>147049</v>
      </c>
      <c r="L23" s="243">
        <v>61476</v>
      </c>
      <c r="M23" s="233">
        <v>-14.4</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23805</v>
      </c>
      <c r="I25" s="240">
        <v>15879</v>
      </c>
      <c r="J25" s="233">
        <v>-35.2</v>
      </c>
      <c r="K25" s="240">
        <v>23805</v>
      </c>
      <c r="L25" s="243">
        <v>15879</v>
      </c>
      <c r="M25" s="233">
        <v>-35.2</v>
      </c>
    </row>
    <row r="26" spans="1:13" s="96" customFormat="1" ht="11.25" customHeight="1">
      <c r="A26" s="113">
        <v>208</v>
      </c>
      <c r="B26" s="104"/>
      <c r="C26" s="114"/>
      <c r="D26" s="115"/>
      <c r="E26" s="404" t="s">
        <v>171</v>
      </c>
      <c r="F26" s="404"/>
      <c r="G26" s="106" t="s">
        <v>133</v>
      </c>
      <c r="H26" s="238">
        <v>3203</v>
      </c>
      <c r="I26" s="240">
        <v>541</v>
      </c>
      <c r="J26" s="233">
        <v>-72.5</v>
      </c>
      <c r="K26" s="240">
        <v>3203</v>
      </c>
      <c r="L26" s="243">
        <v>541</v>
      </c>
      <c r="M26" s="233">
        <v>-72.5</v>
      </c>
    </row>
    <row r="27" spans="1:13" s="96" customFormat="1" ht="11.25" customHeight="1">
      <c r="A27" s="113">
        <v>209</v>
      </c>
      <c r="B27" s="104"/>
      <c r="C27" s="114"/>
      <c r="D27" s="115"/>
      <c r="E27" s="404" t="s">
        <v>172</v>
      </c>
      <c r="F27" s="404"/>
      <c r="G27" s="106" t="s">
        <v>133</v>
      </c>
      <c r="H27" s="238">
        <v>10204</v>
      </c>
      <c r="I27" s="240">
        <v>2437</v>
      </c>
      <c r="J27" s="233">
        <v>-25.9</v>
      </c>
      <c r="K27" s="240">
        <v>10204</v>
      </c>
      <c r="L27" s="243">
        <v>2437</v>
      </c>
      <c r="M27" s="233">
        <v>-25.9</v>
      </c>
    </row>
    <row r="28" spans="1:13" s="124" customFormat="1" ht="11.25" customHeight="1">
      <c r="A28" s="113">
        <v>211</v>
      </c>
      <c r="B28" s="104"/>
      <c r="C28" s="114"/>
      <c r="D28" s="115"/>
      <c r="E28" s="404" t="s">
        <v>173</v>
      </c>
      <c r="F28" s="404"/>
      <c r="G28" s="106" t="s">
        <v>133</v>
      </c>
      <c r="H28" s="238">
        <v>10458</v>
      </c>
      <c r="I28" s="240">
        <v>802</v>
      </c>
      <c r="J28" s="233">
        <v>-39.4</v>
      </c>
      <c r="K28" s="240">
        <v>10458</v>
      </c>
      <c r="L28" s="243">
        <v>802</v>
      </c>
      <c r="M28" s="233">
        <v>-39.4</v>
      </c>
    </row>
    <row r="29" spans="1:13" s="124" customFormat="1" ht="11.25" customHeight="1">
      <c r="A29" s="113">
        <v>219</v>
      </c>
      <c r="B29" s="104"/>
      <c r="C29" s="114"/>
      <c r="D29" s="115"/>
      <c r="E29" s="404" t="s">
        <v>174</v>
      </c>
      <c r="F29" s="404"/>
      <c r="G29" s="106" t="s">
        <v>133</v>
      </c>
      <c r="H29" s="238">
        <v>24419</v>
      </c>
      <c r="I29" s="240">
        <v>4422</v>
      </c>
      <c r="J29" s="233">
        <v>-12.8</v>
      </c>
      <c r="K29" s="240">
        <v>24419</v>
      </c>
      <c r="L29" s="243">
        <v>4422</v>
      </c>
      <c r="M29" s="233">
        <v>-12.8</v>
      </c>
    </row>
    <row r="30" spans="1:13" s="124" customFormat="1" ht="11.25" customHeight="1">
      <c r="A30" s="113"/>
      <c r="B30" s="104"/>
      <c r="C30" s="114"/>
      <c r="D30" s="119"/>
      <c r="E30" s="96"/>
      <c r="F30" s="120" t="s">
        <v>161</v>
      </c>
      <c r="G30" s="106" t="s">
        <v>133</v>
      </c>
      <c r="H30" s="239">
        <v>1675212</v>
      </c>
      <c r="I30" s="241">
        <v>245458</v>
      </c>
      <c r="J30" s="234">
        <v>-4.3</v>
      </c>
      <c r="K30" s="241">
        <v>1675212</v>
      </c>
      <c r="L30" s="244">
        <v>245458</v>
      </c>
      <c r="M30" s="234">
        <v>-4.3</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232343</v>
      </c>
      <c r="I33" s="240">
        <v>4546</v>
      </c>
      <c r="J33" s="233">
        <v>-21.4</v>
      </c>
      <c r="K33" s="240">
        <v>232343</v>
      </c>
      <c r="L33" s="243">
        <v>4546</v>
      </c>
      <c r="M33" s="233">
        <v>-21.4</v>
      </c>
    </row>
    <row r="34" spans="1:13" s="96" customFormat="1" ht="11.25" customHeight="1">
      <c r="A34" s="113">
        <v>302</v>
      </c>
      <c r="B34" s="104"/>
      <c r="C34" s="114"/>
      <c r="D34" s="115"/>
      <c r="E34" s="404" t="s">
        <v>177</v>
      </c>
      <c r="F34" s="404"/>
      <c r="G34" s="106" t="s">
        <v>133</v>
      </c>
      <c r="H34" s="238">
        <v>28280</v>
      </c>
      <c r="I34" s="240">
        <v>485</v>
      </c>
      <c r="J34" s="233">
        <v>3.7</v>
      </c>
      <c r="K34" s="240">
        <v>28280</v>
      </c>
      <c r="L34" s="243">
        <v>485</v>
      </c>
      <c r="M34" s="233">
        <v>3.7</v>
      </c>
    </row>
    <row r="35" spans="1:13" s="96" customFormat="1" ht="11.25" customHeight="1">
      <c r="A35" s="113">
        <v>303</v>
      </c>
      <c r="B35" s="104"/>
      <c r="C35" s="114"/>
      <c r="D35" s="115"/>
      <c r="E35" s="404" t="s">
        <v>178</v>
      </c>
      <c r="F35" s="404"/>
      <c r="G35" s="106" t="s">
        <v>133</v>
      </c>
      <c r="H35" s="238">
        <v>34496</v>
      </c>
      <c r="I35" s="240">
        <v>638</v>
      </c>
      <c r="J35" s="233">
        <v>-40.4</v>
      </c>
      <c r="K35" s="240">
        <v>34496</v>
      </c>
      <c r="L35" s="243">
        <v>638</v>
      </c>
      <c r="M35" s="233">
        <v>-40.4</v>
      </c>
    </row>
    <row r="36" spans="1:13" s="96" customFormat="1" ht="11.25" customHeight="1">
      <c r="A36" s="113">
        <v>304</v>
      </c>
      <c r="B36" s="104"/>
      <c r="C36" s="114"/>
      <c r="D36" s="115"/>
      <c r="E36" s="404" t="s">
        <v>179</v>
      </c>
      <c r="F36" s="404"/>
      <c r="G36" s="106" t="s">
        <v>133</v>
      </c>
      <c r="H36" s="238">
        <v>7306</v>
      </c>
      <c r="I36" s="240">
        <v>231</v>
      </c>
      <c r="J36" s="233">
        <v>-60.2</v>
      </c>
      <c r="K36" s="240">
        <v>7306</v>
      </c>
      <c r="L36" s="243">
        <v>231</v>
      </c>
      <c r="M36" s="233">
        <v>-60.2</v>
      </c>
    </row>
    <row r="37" spans="1:13" s="96" customFormat="1" ht="11.25" customHeight="1">
      <c r="A37" s="113">
        <v>305</v>
      </c>
      <c r="B37" s="104"/>
      <c r="C37" s="114"/>
      <c r="D37" s="115"/>
      <c r="E37" s="404" t="s">
        <v>180</v>
      </c>
      <c r="F37" s="404"/>
      <c r="G37" s="106" t="s">
        <v>133</v>
      </c>
      <c r="H37" s="238">
        <v>70714</v>
      </c>
      <c r="I37" s="240">
        <v>7344</v>
      </c>
      <c r="J37" s="233">
        <v>-41.3</v>
      </c>
      <c r="K37" s="240">
        <v>70714</v>
      </c>
      <c r="L37" s="243">
        <v>7344</v>
      </c>
      <c r="M37" s="233">
        <v>-41.3</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11734</v>
      </c>
      <c r="I39" s="240">
        <v>550</v>
      </c>
      <c r="J39" s="233">
        <v>-26.9</v>
      </c>
      <c r="K39" s="240">
        <v>11734</v>
      </c>
      <c r="L39" s="243">
        <v>550</v>
      </c>
      <c r="M39" s="233">
        <v>-26.9</v>
      </c>
    </row>
    <row r="40" spans="1:13" s="96" customFormat="1" ht="11.25" customHeight="1">
      <c r="A40" s="113">
        <v>309</v>
      </c>
      <c r="B40" s="104"/>
      <c r="C40" s="114"/>
      <c r="D40" s="115"/>
      <c r="E40" s="404" t="s">
        <v>183</v>
      </c>
      <c r="F40" s="404"/>
      <c r="G40" s="106" t="s">
        <v>133</v>
      </c>
      <c r="H40" s="238">
        <v>17530</v>
      </c>
      <c r="I40" s="240">
        <v>2138</v>
      </c>
      <c r="J40" s="233">
        <v>-48.4</v>
      </c>
      <c r="K40" s="240">
        <v>17530</v>
      </c>
      <c r="L40" s="243">
        <v>2138</v>
      </c>
      <c r="M40" s="233">
        <v>-48.4</v>
      </c>
    </row>
    <row r="41" spans="1:13" s="96" customFormat="1" ht="11.25" customHeight="1">
      <c r="A41" s="113">
        <v>310</v>
      </c>
      <c r="B41" s="104"/>
      <c r="C41" s="114"/>
      <c r="D41" s="115"/>
      <c r="E41" s="404" t="s">
        <v>184</v>
      </c>
      <c r="F41" s="404"/>
      <c r="G41" s="106" t="s">
        <v>133</v>
      </c>
      <c r="H41" s="238">
        <v>80223</v>
      </c>
      <c r="I41" s="240">
        <v>3966</v>
      </c>
      <c r="J41" s="233">
        <v>-15.2</v>
      </c>
      <c r="K41" s="240">
        <v>80223</v>
      </c>
      <c r="L41" s="243">
        <v>3966</v>
      </c>
      <c r="M41" s="233">
        <v>-15.2</v>
      </c>
    </row>
    <row r="42" spans="1:13" s="96" customFormat="1" ht="11.25" customHeight="1">
      <c r="A42" s="113">
        <v>315</v>
      </c>
      <c r="B42" s="104"/>
      <c r="C42" s="114"/>
      <c r="D42" s="115"/>
      <c r="E42" s="404" t="s">
        <v>185</v>
      </c>
      <c r="F42" s="404"/>
      <c r="G42" s="106" t="s">
        <v>133</v>
      </c>
      <c r="H42" s="238">
        <v>191225</v>
      </c>
      <c r="I42" s="240">
        <v>38243</v>
      </c>
      <c r="J42" s="233">
        <v>-2.9</v>
      </c>
      <c r="K42" s="240">
        <v>191225</v>
      </c>
      <c r="L42" s="243">
        <v>38243</v>
      </c>
      <c r="M42" s="233">
        <v>-2.9</v>
      </c>
    </row>
    <row r="43" spans="1:13" s="96" customFormat="1" ht="11.25" customHeight="1">
      <c r="A43" s="113">
        <v>316</v>
      </c>
      <c r="B43" s="104"/>
      <c r="C43" s="114"/>
      <c r="D43" s="115"/>
      <c r="E43" s="404" t="s">
        <v>186</v>
      </c>
      <c r="F43" s="404"/>
      <c r="G43" s="106" t="s">
        <v>133</v>
      </c>
      <c r="H43" s="238">
        <v>17050</v>
      </c>
      <c r="I43" s="240">
        <v>694</v>
      </c>
      <c r="J43" s="233">
        <v>-40.2</v>
      </c>
      <c r="K43" s="240">
        <v>17050</v>
      </c>
      <c r="L43" s="243">
        <v>694</v>
      </c>
      <c r="M43" s="233">
        <v>-40.2</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5509</v>
      </c>
      <c r="I45" s="240">
        <v>1495</v>
      </c>
      <c r="J45" s="233">
        <v>-42.8</v>
      </c>
      <c r="K45" s="240">
        <v>5509</v>
      </c>
      <c r="L45" s="243">
        <v>1495</v>
      </c>
      <c r="M45" s="233">
        <v>-42.8</v>
      </c>
    </row>
    <row r="46" spans="1:13" s="96" customFormat="1" ht="11.25" customHeight="1">
      <c r="A46" s="113">
        <v>325</v>
      </c>
      <c r="B46" s="104"/>
      <c r="C46" s="114"/>
      <c r="D46" s="115"/>
      <c r="E46" s="404" t="s">
        <v>189</v>
      </c>
      <c r="F46" s="404"/>
      <c r="G46" s="106" t="s">
        <v>133</v>
      </c>
      <c r="H46" s="238">
        <v>9743</v>
      </c>
      <c r="I46" s="240">
        <v>873</v>
      </c>
      <c r="J46" s="233">
        <v>5.8</v>
      </c>
      <c r="K46" s="240">
        <v>9743</v>
      </c>
      <c r="L46" s="243">
        <v>873</v>
      </c>
      <c r="M46" s="233">
        <v>5.8</v>
      </c>
    </row>
    <row r="47" spans="1:13" s="96" customFormat="1" ht="11.25" customHeight="1">
      <c r="A47" s="113">
        <v>335</v>
      </c>
      <c r="B47" s="104"/>
      <c r="C47" s="114"/>
      <c r="D47" s="115"/>
      <c r="E47" s="404" t="s">
        <v>190</v>
      </c>
      <c r="F47" s="404"/>
      <c r="G47" s="106" t="s">
        <v>133</v>
      </c>
      <c r="H47" s="238">
        <v>10070</v>
      </c>
      <c r="I47" s="240">
        <v>291</v>
      </c>
      <c r="J47" s="233">
        <v>-43.3</v>
      </c>
      <c r="K47" s="240">
        <v>10070</v>
      </c>
      <c r="L47" s="243">
        <v>291</v>
      </c>
      <c r="M47" s="233">
        <v>-43.3</v>
      </c>
    </row>
    <row r="48" spans="1:13" s="96" customFormat="1" ht="11.25" customHeight="1">
      <c r="A48" s="113">
        <v>340</v>
      </c>
      <c r="B48" s="104"/>
      <c r="C48" s="114"/>
      <c r="D48" s="115"/>
      <c r="E48" s="404" t="s">
        <v>191</v>
      </c>
      <c r="F48" s="404"/>
      <c r="G48" s="106" t="s">
        <v>133</v>
      </c>
      <c r="H48" s="238">
        <v>116312</v>
      </c>
      <c r="I48" s="240">
        <v>10148</v>
      </c>
      <c r="J48" s="233">
        <v>0.3</v>
      </c>
      <c r="K48" s="240">
        <v>116312</v>
      </c>
      <c r="L48" s="243">
        <v>10148</v>
      </c>
      <c r="M48" s="233">
        <v>0.3</v>
      </c>
    </row>
    <row r="49" spans="1:13" s="124" customFormat="1" ht="11.25" customHeight="1">
      <c r="A49" s="113">
        <v>345</v>
      </c>
      <c r="B49" s="104"/>
      <c r="C49" s="114"/>
      <c r="D49" s="115"/>
      <c r="E49" s="404" t="s">
        <v>192</v>
      </c>
      <c r="F49" s="404"/>
      <c r="G49" s="106" t="s">
        <v>133</v>
      </c>
      <c r="H49" s="238">
        <v>290523</v>
      </c>
      <c r="I49" s="240">
        <v>47771</v>
      </c>
      <c r="J49" s="233">
        <v>8.4</v>
      </c>
      <c r="K49" s="240">
        <v>290523</v>
      </c>
      <c r="L49" s="243">
        <v>47771</v>
      </c>
      <c r="M49" s="233">
        <v>8.4</v>
      </c>
    </row>
    <row r="50" spans="1:13" s="96" customFormat="1" ht="11.25" customHeight="1">
      <c r="A50" s="113">
        <v>350</v>
      </c>
      <c r="B50" s="104"/>
      <c r="C50" s="114"/>
      <c r="D50" s="115"/>
      <c r="E50" s="404" t="s">
        <v>193</v>
      </c>
      <c r="F50" s="404"/>
      <c r="G50" s="106" t="s">
        <v>133</v>
      </c>
      <c r="H50" s="238">
        <v>193979</v>
      </c>
      <c r="I50" s="240">
        <v>25842</v>
      </c>
      <c r="J50" s="233">
        <v>-26.1</v>
      </c>
      <c r="K50" s="240">
        <v>193979</v>
      </c>
      <c r="L50" s="243">
        <v>25842</v>
      </c>
      <c r="M50" s="233">
        <v>-26.1</v>
      </c>
    </row>
    <row r="51" spans="1:13" s="96" customFormat="1" ht="11.25" customHeight="1">
      <c r="A51" s="113">
        <v>355</v>
      </c>
      <c r="B51" s="104"/>
      <c r="C51" s="114"/>
      <c r="D51" s="115"/>
      <c r="E51" s="404" t="s">
        <v>194</v>
      </c>
      <c r="F51" s="404"/>
      <c r="G51" s="106" t="s">
        <v>133</v>
      </c>
      <c r="H51" s="238">
        <v>343793</v>
      </c>
      <c r="I51" s="240">
        <v>37241</v>
      </c>
      <c r="J51" s="233">
        <v>7.3</v>
      </c>
      <c r="K51" s="240">
        <v>343793</v>
      </c>
      <c r="L51" s="243">
        <v>37241</v>
      </c>
      <c r="M51" s="233">
        <v>7.3</v>
      </c>
    </row>
    <row r="52" spans="1:13" s="96" customFormat="1" ht="11.25" customHeight="1">
      <c r="A52" s="113">
        <v>360</v>
      </c>
      <c r="B52" s="104"/>
      <c r="C52" s="114"/>
      <c r="D52" s="115"/>
      <c r="E52" s="404" t="s">
        <v>195</v>
      </c>
      <c r="F52" s="404"/>
      <c r="G52" s="106" t="s">
        <v>133</v>
      </c>
      <c r="H52" s="238">
        <v>35429</v>
      </c>
      <c r="I52" s="240">
        <v>17029</v>
      </c>
      <c r="J52" s="233">
        <v>3</v>
      </c>
      <c r="K52" s="240">
        <v>35429</v>
      </c>
      <c r="L52" s="243">
        <v>17029</v>
      </c>
      <c r="M52" s="233">
        <v>3</v>
      </c>
    </row>
    <row r="53" spans="1:13" s="124" customFormat="1" ht="11.25" customHeight="1">
      <c r="A53" s="113">
        <v>370</v>
      </c>
      <c r="B53" s="104"/>
      <c r="C53" s="114"/>
      <c r="D53" s="115"/>
      <c r="E53" s="404" t="s">
        <v>196</v>
      </c>
      <c r="F53" s="404"/>
      <c r="G53" s="106" t="s">
        <v>133</v>
      </c>
      <c r="H53" s="238">
        <v>177693</v>
      </c>
      <c r="I53" s="240">
        <v>23139</v>
      </c>
      <c r="J53" s="233">
        <v>-10</v>
      </c>
      <c r="K53" s="240">
        <v>177693</v>
      </c>
      <c r="L53" s="243">
        <v>23139</v>
      </c>
      <c r="M53" s="233">
        <v>-10</v>
      </c>
    </row>
    <row r="54" spans="1:13" s="96" customFormat="1" ht="11.25" customHeight="1">
      <c r="A54" s="113">
        <v>372</v>
      </c>
      <c r="B54" s="104"/>
      <c r="C54" s="114"/>
      <c r="D54" s="115"/>
      <c r="E54" s="404" t="s">
        <v>197</v>
      </c>
      <c r="F54" s="404"/>
      <c r="G54" s="106" t="s">
        <v>133</v>
      </c>
      <c r="H54" s="238">
        <v>94564</v>
      </c>
      <c r="I54" s="240">
        <v>15510</v>
      </c>
      <c r="J54" s="233">
        <v>-1.5</v>
      </c>
      <c r="K54" s="240">
        <v>94564</v>
      </c>
      <c r="L54" s="243">
        <v>15510</v>
      </c>
      <c r="M54" s="233">
        <v>-1.5</v>
      </c>
    </row>
    <row r="55" spans="1:13" s="96" customFormat="1" ht="11.25" customHeight="1">
      <c r="A55" s="113">
        <v>375</v>
      </c>
      <c r="B55" s="104"/>
      <c r="C55" s="114"/>
      <c r="D55" s="115"/>
      <c r="E55" s="404" t="s">
        <v>198</v>
      </c>
      <c r="F55" s="404"/>
      <c r="G55" s="106" t="s">
        <v>133</v>
      </c>
      <c r="H55" s="238">
        <v>75803</v>
      </c>
      <c r="I55" s="240">
        <v>6879</v>
      </c>
      <c r="J55" s="233">
        <v>-4.6</v>
      </c>
      <c r="K55" s="240">
        <v>75803</v>
      </c>
      <c r="L55" s="243">
        <v>6879</v>
      </c>
      <c r="M55" s="233">
        <v>-4.6</v>
      </c>
    </row>
    <row r="56" spans="1:13" s="96" customFormat="1" ht="11.25" customHeight="1">
      <c r="A56" s="113">
        <v>377</v>
      </c>
      <c r="B56" s="104"/>
      <c r="C56" s="114"/>
      <c r="D56" s="115"/>
      <c r="E56" s="404" t="s">
        <v>199</v>
      </c>
      <c r="F56" s="404"/>
      <c r="G56" s="106" t="s">
        <v>133</v>
      </c>
      <c r="H56" s="238">
        <v>20115</v>
      </c>
      <c r="I56" s="240">
        <v>10270</v>
      </c>
      <c r="J56" s="233">
        <v>-3.8</v>
      </c>
      <c r="K56" s="240">
        <v>20115</v>
      </c>
      <c r="L56" s="243">
        <v>10270</v>
      </c>
      <c r="M56" s="233">
        <v>-3.8</v>
      </c>
    </row>
    <row r="57" spans="1:13" s="96" customFormat="1" ht="11.25" customHeight="1">
      <c r="A57" s="113">
        <v>379</v>
      </c>
      <c r="B57" s="104"/>
      <c r="C57" s="114"/>
      <c r="D57" s="115"/>
      <c r="E57" s="404" t="s">
        <v>200</v>
      </c>
      <c r="F57" s="404"/>
      <c r="G57" s="106" t="s">
        <v>133</v>
      </c>
      <c r="H57" s="238">
        <v>20315</v>
      </c>
      <c r="I57" s="240">
        <v>9491</v>
      </c>
      <c r="J57" s="233">
        <v>31.6</v>
      </c>
      <c r="K57" s="240">
        <v>20315</v>
      </c>
      <c r="L57" s="243">
        <v>9491</v>
      </c>
      <c r="M57" s="233">
        <v>31.6</v>
      </c>
    </row>
    <row r="58" spans="1:13" s="124" customFormat="1" ht="11.25" customHeight="1">
      <c r="A58" s="113">
        <v>381</v>
      </c>
      <c r="B58" s="104"/>
      <c r="C58" s="114"/>
      <c r="D58" s="115"/>
      <c r="E58" s="404" t="s">
        <v>201</v>
      </c>
      <c r="F58" s="404"/>
      <c r="G58" s="106" t="s">
        <v>133</v>
      </c>
      <c r="H58" s="238">
        <v>140630</v>
      </c>
      <c r="I58" s="240">
        <v>11429</v>
      </c>
      <c r="J58" s="233">
        <v>-25.4</v>
      </c>
      <c r="K58" s="240">
        <v>140630</v>
      </c>
      <c r="L58" s="243">
        <v>11429</v>
      </c>
      <c r="M58" s="233">
        <v>-25.4</v>
      </c>
    </row>
    <row r="59" spans="1:13" s="96" customFormat="1" ht="11.25" customHeight="1">
      <c r="A59" s="113">
        <v>383</v>
      </c>
      <c r="B59" s="104"/>
      <c r="C59" s="114"/>
      <c r="D59" s="115"/>
      <c r="E59" s="404" t="s">
        <v>202</v>
      </c>
      <c r="F59" s="404"/>
      <c r="G59" s="106" t="s">
        <v>133</v>
      </c>
      <c r="H59" s="238">
        <v>606818</v>
      </c>
      <c r="I59" s="240">
        <v>24388</v>
      </c>
      <c r="J59" s="233">
        <v>-21.7</v>
      </c>
      <c r="K59" s="240">
        <v>606818</v>
      </c>
      <c r="L59" s="243">
        <v>24388</v>
      </c>
      <c r="M59" s="233">
        <v>-21.7</v>
      </c>
    </row>
    <row r="60" spans="1:13" s="96" customFormat="1" ht="11.25" customHeight="1">
      <c r="A60" s="113">
        <v>385</v>
      </c>
      <c r="B60" s="104"/>
      <c r="C60" s="114"/>
      <c r="D60" s="115"/>
      <c r="E60" s="404" t="s">
        <v>203</v>
      </c>
      <c r="F60" s="404"/>
      <c r="G60" s="106" t="s">
        <v>133</v>
      </c>
      <c r="H60" s="238">
        <v>88194</v>
      </c>
      <c r="I60" s="240">
        <v>13685</v>
      </c>
      <c r="J60" s="233">
        <v>-3.7</v>
      </c>
      <c r="K60" s="240">
        <v>88194</v>
      </c>
      <c r="L60" s="243">
        <v>13685</v>
      </c>
      <c r="M60" s="233">
        <v>-3.7</v>
      </c>
    </row>
    <row r="61" spans="1:13" s="96" customFormat="1" ht="11.25" customHeight="1">
      <c r="A61" s="113">
        <v>389</v>
      </c>
      <c r="B61" s="104"/>
      <c r="C61" s="114"/>
      <c r="D61" s="115"/>
      <c r="E61" s="404" t="s">
        <v>204</v>
      </c>
      <c r="F61" s="404"/>
      <c r="G61" s="106" t="s">
        <v>133</v>
      </c>
      <c r="H61" s="238">
        <v>270377</v>
      </c>
      <c r="I61" s="240">
        <v>7319</v>
      </c>
      <c r="J61" s="233">
        <v>6.5</v>
      </c>
      <c r="K61" s="240">
        <v>270377</v>
      </c>
      <c r="L61" s="243">
        <v>7319</v>
      </c>
      <c r="M61" s="233">
        <v>6.5</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429174</v>
      </c>
      <c r="I63" s="240">
        <v>18722</v>
      </c>
      <c r="J63" s="233">
        <v>-59.2</v>
      </c>
      <c r="K63" s="240">
        <v>429174</v>
      </c>
      <c r="L63" s="243">
        <v>18722</v>
      </c>
      <c r="M63" s="233">
        <v>-59.2</v>
      </c>
    </row>
    <row r="64" spans="1:13" s="124" customFormat="1" ht="11.25" customHeight="1">
      <c r="A64" s="113">
        <v>395</v>
      </c>
      <c r="B64" s="104"/>
      <c r="C64" s="114"/>
      <c r="D64" s="115"/>
      <c r="E64" s="404" t="s">
        <v>207</v>
      </c>
      <c r="F64" s="404"/>
      <c r="G64" s="106" t="s">
        <v>133</v>
      </c>
      <c r="H64" s="238">
        <v>343541</v>
      </c>
      <c r="I64" s="240">
        <v>65086</v>
      </c>
      <c r="J64" s="233">
        <v>1</v>
      </c>
      <c r="K64" s="240">
        <v>343541</v>
      </c>
      <c r="L64" s="243">
        <v>65086</v>
      </c>
      <c r="M64" s="233">
        <v>1</v>
      </c>
    </row>
    <row r="65" spans="1:13" s="124" customFormat="1" ht="11.25" customHeight="1">
      <c r="A65" s="113">
        <v>396</v>
      </c>
      <c r="B65" s="125"/>
      <c r="C65" s="114"/>
      <c r="D65" s="115"/>
      <c r="E65" s="404" t="s">
        <v>208</v>
      </c>
      <c r="F65" s="404"/>
      <c r="G65" s="106" t="s">
        <v>133</v>
      </c>
      <c r="H65" s="238">
        <v>29365</v>
      </c>
      <c r="I65" s="240">
        <v>10908</v>
      </c>
      <c r="J65" s="233">
        <v>-16.4</v>
      </c>
      <c r="K65" s="240">
        <v>29365</v>
      </c>
      <c r="L65" s="243">
        <v>10908</v>
      </c>
      <c r="M65" s="233">
        <v>-16.4</v>
      </c>
    </row>
    <row r="66" spans="1:13" s="124" customFormat="1" ht="11.25" customHeight="1">
      <c r="A66" s="113"/>
      <c r="B66" s="125"/>
      <c r="C66" s="114"/>
      <c r="D66" s="119"/>
      <c r="E66" s="96"/>
      <c r="F66" s="120" t="s">
        <v>161</v>
      </c>
      <c r="G66" s="106" t="s">
        <v>133</v>
      </c>
      <c r="H66" s="239">
        <v>3992848</v>
      </c>
      <c r="I66" s="241">
        <v>416351</v>
      </c>
      <c r="J66" s="234">
        <v>-11.9</v>
      </c>
      <c r="K66" s="241">
        <v>3992848</v>
      </c>
      <c r="L66" s="244">
        <v>416351</v>
      </c>
      <c r="M66" s="234">
        <v>-11.9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972</v>
      </c>
      <c r="B69" s="397"/>
      <c r="C69" s="397"/>
      <c r="D69" s="397"/>
      <c r="E69" s="397"/>
      <c r="F69" s="397"/>
      <c r="G69" s="397"/>
      <c r="H69" s="397"/>
      <c r="I69" s="397"/>
      <c r="J69" s="398"/>
      <c r="K69" s="398"/>
      <c r="L69" s="398"/>
      <c r="M69" s="398"/>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1" t="s">
        <v>209</v>
      </c>
      <c r="F9" s="411"/>
      <c r="G9" s="135" t="s">
        <v>133</v>
      </c>
      <c r="H9" s="238">
        <v>9272</v>
      </c>
      <c r="I9" s="240">
        <v>10007</v>
      </c>
      <c r="J9" s="233">
        <v>65.4</v>
      </c>
      <c r="K9" s="240">
        <v>9272</v>
      </c>
      <c r="L9" s="243">
        <v>10007</v>
      </c>
      <c r="M9" s="233">
        <v>65.4</v>
      </c>
    </row>
    <row r="10" spans="1:13" s="96" customFormat="1" ht="11.25" customHeight="1">
      <c r="A10" s="139">
        <v>402</v>
      </c>
      <c r="B10" s="132"/>
      <c r="C10" s="140"/>
      <c r="D10" s="141"/>
      <c r="E10" s="411" t="s">
        <v>210</v>
      </c>
      <c r="F10" s="411"/>
      <c r="G10" s="135" t="s">
        <v>133</v>
      </c>
      <c r="H10" s="238">
        <v>5874</v>
      </c>
      <c r="I10" s="240">
        <v>4515</v>
      </c>
      <c r="J10" s="233">
        <v>10.3</v>
      </c>
      <c r="K10" s="240">
        <v>5874</v>
      </c>
      <c r="L10" s="243">
        <v>4515</v>
      </c>
      <c r="M10" s="233">
        <v>10.3</v>
      </c>
    </row>
    <row r="11" spans="1:13" s="96" customFormat="1" ht="11.25" customHeight="1">
      <c r="A11" s="139">
        <v>403</v>
      </c>
      <c r="B11" s="132"/>
      <c r="C11" s="140"/>
      <c r="D11" s="141"/>
      <c r="E11" s="411" t="s">
        <v>211</v>
      </c>
      <c r="F11" s="411"/>
      <c r="G11" s="135" t="s">
        <v>133</v>
      </c>
      <c r="H11" s="238">
        <v>3676</v>
      </c>
      <c r="I11" s="240">
        <v>1536</v>
      </c>
      <c r="J11" s="233">
        <v>-49</v>
      </c>
      <c r="K11" s="240">
        <v>3676</v>
      </c>
      <c r="L11" s="243">
        <v>1536</v>
      </c>
      <c r="M11" s="233">
        <v>-49</v>
      </c>
    </row>
    <row r="12" spans="1:13" s="96" customFormat="1" ht="11.25" customHeight="1">
      <c r="A12" s="139">
        <v>411</v>
      </c>
      <c r="B12" s="132"/>
      <c r="C12" s="140"/>
      <c r="D12" s="141"/>
      <c r="E12" s="411" t="s">
        <v>212</v>
      </c>
      <c r="F12" s="411"/>
      <c r="G12" s="135" t="s">
        <v>133</v>
      </c>
      <c r="H12" s="238">
        <v>19773</v>
      </c>
      <c r="I12" s="240">
        <v>27419</v>
      </c>
      <c r="J12" s="233">
        <v>12.1</v>
      </c>
      <c r="K12" s="240">
        <v>19773</v>
      </c>
      <c r="L12" s="243">
        <v>27419</v>
      </c>
      <c r="M12" s="233">
        <v>12.1</v>
      </c>
    </row>
    <row r="13" spans="1:13" s="96" customFormat="1" ht="11.25" customHeight="1">
      <c r="A13" s="139">
        <v>421</v>
      </c>
      <c r="B13" s="132"/>
      <c r="C13" s="140"/>
      <c r="D13" s="141"/>
      <c r="E13" s="411" t="s">
        <v>213</v>
      </c>
      <c r="F13" s="411"/>
      <c r="G13" s="135" t="s">
        <v>133</v>
      </c>
      <c r="H13" s="238">
        <v>10968</v>
      </c>
      <c r="I13" s="240">
        <v>760</v>
      </c>
      <c r="J13" s="233">
        <v>-60.9</v>
      </c>
      <c r="K13" s="240">
        <v>10968</v>
      </c>
      <c r="L13" s="243">
        <v>760</v>
      </c>
      <c r="M13" s="233">
        <v>-60.9</v>
      </c>
    </row>
    <row r="14" spans="1:13" s="96" customFormat="1" ht="11.25" customHeight="1">
      <c r="A14" s="139">
        <v>423</v>
      </c>
      <c r="B14" s="132"/>
      <c r="C14" s="140"/>
      <c r="D14" s="141"/>
      <c r="E14" s="411" t="s">
        <v>214</v>
      </c>
      <c r="F14" s="411"/>
      <c r="G14" s="135" t="s">
        <v>133</v>
      </c>
      <c r="H14" s="238">
        <v>66241</v>
      </c>
      <c r="I14" s="240">
        <v>19695</v>
      </c>
      <c r="J14" s="233">
        <v>19.6</v>
      </c>
      <c r="K14" s="240">
        <v>66241</v>
      </c>
      <c r="L14" s="243">
        <v>19695</v>
      </c>
      <c r="M14" s="233">
        <v>19.6</v>
      </c>
    </row>
    <row r="15" spans="1:13" s="96" customFormat="1" ht="11.25" customHeight="1">
      <c r="A15" s="139">
        <v>425</v>
      </c>
      <c r="B15" s="132"/>
      <c r="C15" s="140"/>
      <c r="D15" s="141"/>
      <c r="E15" s="411" t="s">
        <v>215</v>
      </c>
      <c r="F15" s="411"/>
      <c r="G15" s="135" t="s">
        <v>133</v>
      </c>
      <c r="H15" s="238">
        <v>106538</v>
      </c>
      <c r="I15" s="240">
        <v>18636</v>
      </c>
      <c r="J15" s="233">
        <v>-18.3</v>
      </c>
      <c r="K15" s="240">
        <v>106538</v>
      </c>
      <c r="L15" s="243">
        <v>18636</v>
      </c>
      <c r="M15" s="233">
        <v>-18.3</v>
      </c>
    </row>
    <row r="16" spans="1:13" s="138" customFormat="1" ht="11.25" customHeight="1">
      <c r="A16" s="109"/>
      <c r="B16" s="137"/>
      <c r="C16" s="142"/>
      <c r="D16" s="143"/>
      <c r="E16" s="105"/>
      <c r="F16" s="120" t="s">
        <v>161</v>
      </c>
      <c r="G16" s="135" t="s">
        <v>133</v>
      </c>
      <c r="H16" s="239">
        <v>222342</v>
      </c>
      <c r="I16" s="241">
        <v>82567</v>
      </c>
      <c r="J16" s="234">
        <v>4.7</v>
      </c>
      <c r="K16" s="241">
        <v>222342</v>
      </c>
      <c r="L16" s="244">
        <v>82567</v>
      </c>
      <c r="M16" s="234">
        <v>4.7</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5914375</v>
      </c>
      <c r="I18" s="241">
        <v>749449</v>
      </c>
      <c r="J18" s="234">
        <v>-8</v>
      </c>
      <c r="K18" s="241">
        <v>5914375</v>
      </c>
      <c r="L18" s="244">
        <v>749449</v>
      </c>
      <c r="M18" s="234">
        <v>-8</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06" t="s">
        <v>218</v>
      </c>
      <c r="F22" s="406"/>
      <c r="G22" s="135" t="s">
        <v>133</v>
      </c>
      <c r="H22" s="111" t="s">
        <v>147</v>
      </c>
      <c r="I22" s="112" t="s">
        <v>147</v>
      </c>
      <c r="J22" s="112" t="s">
        <v>147</v>
      </c>
      <c r="K22" s="112" t="s">
        <v>147</v>
      </c>
      <c r="L22" s="112" t="s">
        <v>147</v>
      </c>
      <c r="M22" s="96" t="s">
        <v>147</v>
      </c>
    </row>
    <row r="23" spans="1:13" s="96" customFormat="1" ht="11.25" customHeight="1">
      <c r="A23" s="144"/>
      <c r="B23" s="132"/>
      <c r="C23" s="140"/>
      <c r="D23" s="119"/>
      <c r="E23" s="404" t="s">
        <v>219</v>
      </c>
      <c r="F23" s="404"/>
      <c r="G23" s="135" t="s">
        <v>133</v>
      </c>
      <c r="H23" s="238">
        <v>91204</v>
      </c>
      <c r="I23" s="240">
        <v>13847</v>
      </c>
      <c r="J23" s="233">
        <v>-20.9</v>
      </c>
      <c r="K23" s="240">
        <v>91204</v>
      </c>
      <c r="L23" s="243">
        <v>13847</v>
      </c>
      <c r="M23" s="233">
        <v>-20.9</v>
      </c>
    </row>
    <row r="24" spans="1:13" s="96" customFormat="1" ht="11.25" customHeight="1">
      <c r="A24" s="139">
        <v>503</v>
      </c>
      <c r="B24" s="132"/>
      <c r="C24" s="140"/>
      <c r="D24" s="150"/>
      <c r="E24" s="406" t="s">
        <v>220</v>
      </c>
      <c r="F24" s="406"/>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3235</v>
      </c>
      <c r="I25" s="240">
        <v>2290</v>
      </c>
      <c r="J25" s="233">
        <v>-50.4</v>
      </c>
      <c r="K25" s="240">
        <v>3235</v>
      </c>
      <c r="L25" s="243">
        <v>2290</v>
      </c>
      <c r="M25" s="233">
        <v>-50.4</v>
      </c>
    </row>
    <row r="26" spans="1:13" s="96" customFormat="1" ht="11.25" customHeight="1">
      <c r="A26" s="139">
        <v>504</v>
      </c>
      <c r="B26" s="132"/>
      <c r="C26" s="140"/>
      <c r="D26" s="150"/>
      <c r="E26" s="414" t="s">
        <v>222</v>
      </c>
      <c r="F26" s="406"/>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3860</v>
      </c>
      <c r="I27" s="240">
        <v>399</v>
      </c>
      <c r="J27" s="233">
        <v>50.6</v>
      </c>
      <c r="K27" s="240">
        <v>3860</v>
      </c>
      <c r="L27" s="243">
        <v>399</v>
      </c>
      <c r="M27" s="233">
        <v>50.6</v>
      </c>
    </row>
    <row r="28" spans="1:13" s="96" customFormat="1" ht="11.25" customHeight="1">
      <c r="A28" s="139">
        <v>505</v>
      </c>
      <c r="B28" s="132"/>
      <c r="C28" s="140"/>
      <c r="D28" s="150"/>
      <c r="E28" s="406" t="s">
        <v>224</v>
      </c>
      <c r="F28" s="406"/>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2591</v>
      </c>
      <c r="I29" s="240">
        <v>101</v>
      </c>
      <c r="J29" s="233">
        <v>-57.8</v>
      </c>
      <c r="K29" s="240">
        <v>2591</v>
      </c>
      <c r="L29" s="243">
        <v>101</v>
      </c>
      <c r="M29" s="233">
        <v>-57.8</v>
      </c>
    </row>
    <row r="30" spans="1:13" s="96" customFormat="1" ht="11.25" customHeight="1">
      <c r="A30" s="139">
        <v>506</v>
      </c>
      <c r="B30" s="132"/>
      <c r="C30" s="140"/>
      <c r="D30" s="150"/>
      <c r="E30" s="406" t="s">
        <v>226</v>
      </c>
      <c r="F30" s="406"/>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4081</v>
      </c>
      <c r="I31" s="240">
        <v>138</v>
      </c>
      <c r="J31" s="233">
        <v>12.4</v>
      </c>
      <c r="K31" s="240">
        <v>4081</v>
      </c>
      <c r="L31" s="243">
        <v>138</v>
      </c>
      <c r="M31" s="233">
        <v>12.4</v>
      </c>
    </row>
    <row r="32" spans="1:13" s="96" customFormat="1" ht="11.25" customHeight="1">
      <c r="A32" s="139">
        <v>507</v>
      </c>
      <c r="B32" s="132"/>
      <c r="C32" s="140"/>
      <c r="D32" s="119"/>
      <c r="E32" s="404" t="s">
        <v>228</v>
      </c>
      <c r="F32" s="404"/>
      <c r="G32" s="135" t="s">
        <v>133</v>
      </c>
      <c r="H32" s="238" t="s">
        <v>994</v>
      </c>
      <c r="I32" s="240" t="s">
        <v>994</v>
      </c>
      <c r="J32" s="233" t="s">
        <v>995</v>
      </c>
      <c r="K32" s="240" t="s">
        <v>994</v>
      </c>
      <c r="L32" s="243" t="s">
        <v>994</v>
      </c>
      <c r="M32" s="233" t="s">
        <v>995</v>
      </c>
    </row>
    <row r="33" spans="1:13" s="96" customFormat="1" ht="11.25" customHeight="1">
      <c r="A33" s="139">
        <v>508</v>
      </c>
      <c r="B33" s="132"/>
      <c r="C33" s="140"/>
      <c r="D33" s="119"/>
      <c r="E33" s="404" t="s">
        <v>229</v>
      </c>
      <c r="F33" s="404"/>
      <c r="G33" s="135" t="s">
        <v>133</v>
      </c>
      <c r="H33" s="238">
        <v>20145</v>
      </c>
      <c r="I33" s="240">
        <v>1225</v>
      </c>
      <c r="J33" s="233">
        <v>-71</v>
      </c>
      <c r="K33" s="240">
        <v>20145</v>
      </c>
      <c r="L33" s="243">
        <v>1225</v>
      </c>
      <c r="M33" s="233">
        <v>-71</v>
      </c>
    </row>
    <row r="34" spans="1:13" s="96" customFormat="1" ht="11.25" customHeight="1">
      <c r="A34" s="139">
        <v>511</v>
      </c>
      <c r="B34" s="132"/>
      <c r="D34" s="121"/>
      <c r="E34" s="404" t="s">
        <v>230</v>
      </c>
      <c r="F34" s="404"/>
      <c r="G34" s="135" t="s">
        <v>133</v>
      </c>
      <c r="H34" s="238">
        <v>1305030</v>
      </c>
      <c r="I34" s="240">
        <v>9389</v>
      </c>
      <c r="J34" s="233">
        <v>-2.3</v>
      </c>
      <c r="K34" s="240">
        <v>1305030</v>
      </c>
      <c r="L34" s="243">
        <v>9389</v>
      </c>
      <c r="M34" s="233">
        <v>-2.3</v>
      </c>
    </row>
    <row r="35" spans="1:13" s="96" customFormat="1" ht="11.25" customHeight="1">
      <c r="A35" s="139">
        <v>513</v>
      </c>
      <c r="B35" s="132"/>
      <c r="C35" s="140"/>
      <c r="D35" s="150"/>
      <c r="E35" s="404" t="s">
        <v>231</v>
      </c>
      <c r="F35" s="404"/>
      <c r="G35" s="135" t="s">
        <v>133</v>
      </c>
      <c r="H35" s="238">
        <v>45275</v>
      </c>
      <c r="I35" s="240">
        <v>8202</v>
      </c>
      <c r="J35" s="233">
        <v>-20.4</v>
      </c>
      <c r="K35" s="240">
        <v>45275</v>
      </c>
      <c r="L35" s="243">
        <v>8202</v>
      </c>
      <c r="M35" s="233">
        <v>-20.4</v>
      </c>
    </row>
    <row r="36" spans="1:16" s="124" customFormat="1" ht="11.25" customHeight="1">
      <c r="A36" s="139">
        <v>516</v>
      </c>
      <c r="B36" s="132"/>
      <c r="C36" s="140"/>
      <c r="D36" s="150"/>
      <c r="E36" s="404" t="s">
        <v>232</v>
      </c>
      <c r="F36" s="404"/>
      <c r="G36" s="135" t="s">
        <v>133</v>
      </c>
      <c r="H36" s="238">
        <v>1618533</v>
      </c>
      <c r="I36" s="240">
        <v>10077</v>
      </c>
      <c r="J36" s="233">
        <v>13.8</v>
      </c>
      <c r="K36" s="240">
        <v>1618533</v>
      </c>
      <c r="L36" s="243">
        <v>10077</v>
      </c>
      <c r="M36" s="233">
        <v>13.8</v>
      </c>
      <c r="N36" s="96"/>
      <c r="O36" s="96"/>
      <c r="P36" s="96"/>
    </row>
    <row r="37" spans="1:16" s="124" customFormat="1" ht="11.25" customHeight="1">
      <c r="A37" s="139">
        <v>517</v>
      </c>
      <c r="B37" s="132"/>
      <c r="C37" s="140"/>
      <c r="D37" s="150"/>
      <c r="E37" s="404" t="s">
        <v>233</v>
      </c>
      <c r="F37" s="404"/>
      <c r="G37" s="135" t="s">
        <v>133</v>
      </c>
      <c r="H37" s="238" t="s">
        <v>994</v>
      </c>
      <c r="I37" s="240" t="s">
        <v>994</v>
      </c>
      <c r="J37" s="233">
        <v>-100</v>
      </c>
      <c r="K37" s="240" t="s">
        <v>994</v>
      </c>
      <c r="L37" s="243" t="s">
        <v>994</v>
      </c>
      <c r="M37" s="233">
        <v>-100</v>
      </c>
      <c r="N37" s="96"/>
      <c r="O37" s="96"/>
      <c r="P37" s="96"/>
    </row>
    <row r="38" spans="1:13" s="96" customFormat="1" ht="11.25" customHeight="1">
      <c r="A38" s="139">
        <v>518</v>
      </c>
      <c r="B38" s="132"/>
      <c r="C38" s="140"/>
      <c r="D38" s="150"/>
      <c r="E38" s="404" t="s">
        <v>234</v>
      </c>
      <c r="F38" s="404"/>
      <c r="G38" s="135" t="s">
        <v>133</v>
      </c>
      <c r="H38" s="238">
        <v>32797352</v>
      </c>
      <c r="I38" s="240">
        <v>1141439</v>
      </c>
      <c r="J38" s="233">
        <v>-0.8</v>
      </c>
      <c r="K38" s="240">
        <v>32797352</v>
      </c>
      <c r="L38" s="243">
        <v>1141439</v>
      </c>
      <c r="M38" s="233">
        <v>-0.8</v>
      </c>
    </row>
    <row r="39" spans="1:13" s="96" customFormat="1" ht="11.25" customHeight="1">
      <c r="A39" s="139">
        <v>519</v>
      </c>
      <c r="B39" s="132"/>
      <c r="C39" s="140"/>
      <c r="D39" s="119"/>
      <c r="E39" s="404" t="s">
        <v>235</v>
      </c>
      <c r="F39" s="404"/>
      <c r="G39" s="135" t="s">
        <v>133</v>
      </c>
      <c r="H39" s="238">
        <v>70</v>
      </c>
      <c r="I39" s="240">
        <v>6</v>
      </c>
      <c r="J39" s="233">
        <v>-64.7</v>
      </c>
      <c r="K39" s="240">
        <v>70</v>
      </c>
      <c r="L39" s="243">
        <v>6</v>
      </c>
      <c r="M39" s="233">
        <v>-64.7</v>
      </c>
    </row>
    <row r="40" spans="1:16" s="124" customFormat="1" ht="11.25" customHeight="1">
      <c r="A40" s="139">
        <v>520</v>
      </c>
      <c r="B40" s="132"/>
      <c r="C40" s="140"/>
      <c r="D40" s="150"/>
      <c r="E40" s="404" t="s">
        <v>236</v>
      </c>
      <c r="F40" s="404"/>
      <c r="G40" s="135" t="s">
        <v>133</v>
      </c>
      <c r="H40" s="238" t="s">
        <v>994</v>
      </c>
      <c r="I40" s="240" t="s">
        <v>994</v>
      </c>
      <c r="J40" s="233">
        <v>-100</v>
      </c>
      <c r="K40" s="240" t="s">
        <v>994</v>
      </c>
      <c r="L40" s="243" t="s">
        <v>994</v>
      </c>
      <c r="M40" s="233">
        <v>-100</v>
      </c>
      <c r="N40" s="96"/>
      <c r="O40" s="96"/>
      <c r="P40" s="96"/>
    </row>
    <row r="41" spans="1:13" s="96" customFormat="1" ht="11.25" customHeight="1">
      <c r="A41" s="139">
        <v>522</v>
      </c>
      <c r="B41" s="132"/>
      <c r="C41" s="140"/>
      <c r="D41" s="150"/>
      <c r="E41" s="404" t="s">
        <v>237</v>
      </c>
      <c r="F41" s="404"/>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404" t="s">
        <v>238</v>
      </c>
      <c r="F42" s="404"/>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4" t="s">
        <v>239</v>
      </c>
      <c r="F43" s="404"/>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4" t="s">
        <v>240</v>
      </c>
      <c r="F44" s="404"/>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4" t="s">
        <v>241</v>
      </c>
      <c r="F45" s="404"/>
      <c r="G45" s="135" t="s">
        <v>133</v>
      </c>
      <c r="H45" s="238">
        <v>40068</v>
      </c>
      <c r="I45" s="240">
        <v>4223</v>
      </c>
      <c r="J45" s="233">
        <v>-54.4</v>
      </c>
      <c r="K45" s="240">
        <v>40068</v>
      </c>
      <c r="L45" s="243">
        <v>4223</v>
      </c>
      <c r="M45" s="233">
        <v>-54.4</v>
      </c>
    </row>
    <row r="46" spans="1:13" s="96" customFormat="1" ht="11.25" customHeight="1">
      <c r="A46" s="139">
        <v>529</v>
      </c>
      <c r="B46" s="132"/>
      <c r="C46" s="140"/>
      <c r="D46" s="150"/>
      <c r="E46" s="404" t="s">
        <v>242</v>
      </c>
      <c r="F46" s="404"/>
      <c r="G46" s="135" t="s">
        <v>133</v>
      </c>
      <c r="H46" s="238">
        <v>554</v>
      </c>
      <c r="I46" s="240">
        <v>6</v>
      </c>
      <c r="J46" s="233">
        <v>25.1</v>
      </c>
      <c r="K46" s="240">
        <v>554</v>
      </c>
      <c r="L46" s="243">
        <v>6</v>
      </c>
      <c r="M46" s="233">
        <v>25.1</v>
      </c>
    </row>
    <row r="47" spans="1:13" s="96" customFormat="1" ht="11.25" customHeight="1">
      <c r="A47" s="139">
        <v>530</v>
      </c>
      <c r="B47" s="132"/>
      <c r="C47" s="140"/>
      <c r="D47" s="150"/>
      <c r="E47" s="404" t="s">
        <v>243</v>
      </c>
      <c r="F47" s="404"/>
      <c r="G47" s="135" t="s">
        <v>133</v>
      </c>
      <c r="H47" s="238">
        <v>35822</v>
      </c>
      <c r="I47" s="240">
        <v>789</v>
      </c>
      <c r="J47" s="233">
        <v>31.7</v>
      </c>
      <c r="K47" s="240">
        <v>35822</v>
      </c>
      <c r="L47" s="243">
        <v>789</v>
      </c>
      <c r="M47" s="233">
        <v>31.7</v>
      </c>
    </row>
    <row r="48" spans="1:13" s="96" customFormat="1" ht="11.25" customHeight="1">
      <c r="A48" s="139">
        <v>532</v>
      </c>
      <c r="B48" s="132"/>
      <c r="C48" s="140"/>
      <c r="D48" s="150"/>
      <c r="E48" s="404" t="s">
        <v>244</v>
      </c>
      <c r="F48" s="404"/>
      <c r="G48" s="135" t="s">
        <v>133</v>
      </c>
      <c r="H48" s="238">
        <v>873774</v>
      </c>
      <c r="I48" s="240">
        <v>12013</v>
      </c>
      <c r="J48" s="233">
        <v>-9.6</v>
      </c>
      <c r="K48" s="240">
        <v>873774</v>
      </c>
      <c r="L48" s="243">
        <v>12013</v>
      </c>
      <c r="M48" s="233">
        <v>-9.6</v>
      </c>
    </row>
    <row r="49" spans="1:16" s="124" customFormat="1" ht="11.25" customHeight="1">
      <c r="A49" s="139">
        <v>534</v>
      </c>
      <c r="B49" s="132"/>
      <c r="C49" s="140"/>
      <c r="D49" s="150"/>
      <c r="E49" s="404" t="s">
        <v>245</v>
      </c>
      <c r="F49" s="404"/>
      <c r="G49" s="135" t="s">
        <v>133</v>
      </c>
      <c r="H49" s="238">
        <v>87400</v>
      </c>
      <c r="I49" s="240">
        <v>9148</v>
      </c>
      <c r="J49" s="233">
        <v>-17.1</v>
      </c>
      <c r="K49" s="240">
        <v>87400</v>
      </c>
      <c r="L49" s="243">
        <v>9148</v>
      </c>
      <c r="M49" s="233">
        <v>-17.1</v>
      </c>
      <c r="N49" s="96"/>
      <c r="O49" s="96"/>
      <c r="P49" s="96"/>
    </row>
    <row r="50" spans="1:16" s="124" customFormat="1" ht="11.25" customHeight="1">
      <c r="A50" s="139">
        <v>537</v>
      </c>
      <c r="B50" s="132"/>
      <c r="C50" s="140"/>
      <c r="D50" s="150"/>
      <c r="E50" s="404" t="s">
        <v>246</v>
      </c>
      <c r="F50" s="404"/>
      <c r="G50" s="135" t="s">
        <v>133</v>
      </c>
      <c r="H50" s="238">
        <v>15</v>
      </c>
      <c r="I50" s="240">
        <v>164</v>
      </c>
      <c r="J50" s="233">
        <v>-46.9</v>
      </c>
      <c r="K50" s="240">
        <v>15</v>
      </c>
      <c r="L50" s="243">
        <v>164</v>
      </c>
      <c r="M50" s="233">
        <v>-46.9</v>
      </c>
      <c r="N50" s="96"/>
      <c r="O50" s="96"/>
      <c r="P50" s="96"/>
    </row>
    <row r="51" spans="1:13" s="96" customFormat="1" ht="11.25" customHeight="1">
      <c r="A51" s="139">
        <v>590</v>
      </c>
      <c r="B51" s="132"/>
      <c r="C51" s="140"/>
      <c r="D51" s="150"/>
      <c r="E51" s="404" t="s">
        <v>247</v>
      </c>
      <c r="F51" s="404"/>
      <c r="G51" s="135" t="s">
        <v>133</v>
      </c>
      <c r="H51" s="238">
        <v>832871</v>
      </c>
      <c r="I51" s="240">
        <v>14350</v>
      </c>
      <c r="J51" s="233">
        <v>-19</v>
      </c>
      <c r="K51" s="240">
        <v>832871</v>
      </c>
      <c r="L51" s="243">
        <v>14350</v>
      </c>
      <c r="M51" s="233">
        <v>-19</v>
      </c>
    </row>
    <row r="52" spans="1:16" s="153" customFormat="1" ht="11.25" customHeight="1">
      <c r="A52" s="109"/>
      <c r="B52" s="137"/>
      <c r="C52" s="142"/>
      <c r="D52" s="142"/>
      <c r="E52" s="146"/>
      <c r="F52" s="120" t="s">
        <v>161</v>
      </c>
      <c r="G52" s="135" t="s">
        <v>133</v>
      </c>
      <c r="H52" s="239">
        <v>37761877</v>
      </c>
      <c r="I52" s="241">
        <v>1227803</v>
      </c>
      <c r="J52" s="234">
        <v>-2.5</v>
      </c>
      <c r="K52" s="241">
        <v>37761877</v>
      </c>
      <c r="L52" s="244">
        <v>1227803</v>
      </c>
      <c r="M52" s="234">
        <v>-2.5</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06" t="s">
        <v>248</v>
      </c>
      <c r="F55" s="406"/>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30119</v>
      </c>
      <c r="I56" s="240">
        <v>13018</v>
      </c>
      <c r="J56" s="233">
        <v>-12.1</v>
      </c>
      <c r="K56" s="240">
        <v>30119</v>
      </c>
      <c r="L56" s="243">
        <v>13018</v>
      </c>
      <c r="M56" s="233">
        <v>-12.1</v>
      </c>
    </row>
    <row r="57" spans="1:13" s="96" customFormat="1" ht="11.25" customHeight="1">
      <c r="A57" s="139">
        <v>603</v>
      </c>
      <c r="B57" s="132"/>
      <c r="C57" s="140"/>
      <c r="D57" s="119"/>
      <c r="E57" s="404" t="s">
        <v>250</v>
      </c>
      <c r="F57" s="404"/>
      <c r="G57" s="135" t="s">
        <v>133</v>
      </c>
      <c r="H57" s="238">
        <v>9349</v>
      </c>
      <c r="I57" s="240">
        <v>5039</v>
      </c>
      <c r="J57" s="233">
        <v>-16.5</v>
      </c>
      <c r="K57" s="240">
        <v>9349</v>
      </c>
      <c r="L57" s="243">
        <v>5039</v>
      </c>
      <c r="M57" s="233">
        <v>-16.5</v>
      </c>
    </row>
    <row r="58" spans="1:13" s="96" customFormat="1" ht="11.25" customHeight="1">
      <c r="A58" s="139">
        <v>604</v>
      </c>
      <c r="B58" s="132"/>
      <c r="C58" s="140"/>
      <c r="D58" s="119"/>
      <c r="E58" s="404" t="s">
        <v>251</v>
      </c>
      <c r="F58" s="404"/>
      <c r="G58" s="135" t="s">
        <v>133</v>
      </c>
      <c r="H58" s="238">
        <v>4882</v>
      </c>
      <c r="I58" s="240">
        <v>9334</v>
      </c>
      <c r="J58" s="233">
        <v>-42.5</v>
      </c>
      <c r="K58" s="240">
        <v>4882</v>
      </c>
      <c r="L58" s="243">
        <v>9334</v>
      </c>
      <c r="M58" s="233">
        <v>-42.5</v>
      </c>
    </row>
    <row r="59" spans="1:13" s="96" customFormat="1" ht="11.25" customHeight="1">
      <c r="A59" s="139">
        <v>605</v>
      </c>
      <c r="B59" s="132"/>
      <c r="C59" s="140"/>
      <c r="D59" s="119"/>
      <c r="E59" s="404" t="s">
        <v>252</v>
      </c>
      <c r="F59" s="404"/>
      <c r="G59" s="135" t="s">
        <v>133</v>
      </c>
      <c r="H59" s="238">
        <v>4860</v>
      </c>
      <c r="I59" s="240">
        <v>2238</v>
      </c>
      <c r="J59" s="233">
        <v>-2</v>
      </c>
      <c r="K59" s="240">
        <v>4860</v>
      </c>
      <c r="L59" s="243">
        <v>2238</v>
      </c>
      <c r="M59" s="233">
        <v>-2</v>
      </c>
    </row>
    <row r="60" spans="1:13" s="96" customFormat="1" ht="11.25" customHeight="1">
      <c r="A60" s="139">
        <v>606</v>
      </c>
      <c r="B60" s="132"/>
      <c r="C60" s="140"/>
      <c r="D60" s="119"/>
      <c r="E60" s="406" t="s">
        <v>253</v>
      </c>
      <c r="F60" s="406"/>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885</v>
      </c>
      <c r="I61" s="240">
        <v>489</v>
      </c>
      <c r="J61" s="233">
        <v>45.4</v>
      </c>
      <c r="K61" s="240">
        <v>885</v>
      </c>
      <c r="L61" s="243">
        <v>489</v>
      </c>
      <c r="M61" s="233">
        <v>45.4</v>
      </c>
    </row>
    <row r="62" spans="1:13" s="96" customFormat="1" ht="11.25" customHeight="1">
      <c r="A62" s="139">
        <v>607</v>
      </c>
      <c r="B62" s="132"/>
      <c r="D62" s="121"/>
      <c r="E62" s="404" t="s">
        <v>255</v>
      </c>
      <c r="F62" s="404"/>
      <c r="G62" s="135" t="s">
        <v>133</v>
      </c>
      <c r="H62" s="238">
        <v>374888</v>
      </c>
      <c r="I62" s="240">
        <v>20583</v>
      </c>
      <c r="J62" s="233">
        <v>5.9</v>
      </c>
      <c r="K62" s="240">
        <v>374888</v>
      </c>
      <c r="L62" s="243">
        <v>20583</v>
      </c>
      <c r="M62" s="233">
        <v>5.9</v>
      </c>
    </row>
    <row r="63" spans="1:13" s="96" customFormat="1" ht="11.25" customHeight="1">
      <c r="A63" s="139">
        <v>608</v>
      </c>
      <c r="B63" s="132"/>
      <c r="C63" s="140"/>
      <c r="D63" s="151"/>
      <c r="E63" s="404" t="s">
        <v>2</v>
      </c>
      <c r="F63" s="404"/>
      <c r="G63" s="135" t="s">
        <v>133</v>
      </c>
      <c r="H63" s="238">
        <v>192642</v>
      </c>
      <c r="I63" s="240">
        <v>12162</v>
      </c>
      <c r="J63" s="233">
        <v>-33.8</v>
      </c>
      <c r="K63" s="240">
        <v>192642</v>
      </c>
      <c r="L63" s="243">
        <v>12162</v>
      </c>
      <c r="M63" s="233">
        <v>-33.8</v>
      </c>
    </row>
    <row r="64" spans="1:13" s="96" customFormat="1" ht="11.25" customHeight="1">
      <c r="A64" s="139">
        <v>609</v>
      </c>
      <c r="B64" s="132"/>
      <c r="C64" s="140"/>
      <c r="D64" s="150"/>
      <c r="E64" s="404" t="s">
        <v>256</v>
      </c>
      <c r="F64" s="404"/>
      <c r="G64" s="135" t="s">
        <v>133</v>
      </c>
      <c r="H64" s="238">
        <v>26237</v>
      </c>
      <c r="I64" s="240">
        <v>6661</v>
      </c>
      <c r="J64" s="233">
        <v>-37.1</v>
      </c>
      <c r="K64" s="240">
        <v>26237</v>
      </c>
      <c r="L64" s="243">
        <v>6661</v>
      </c>
      <c r="M64" s="233">
        <v>-37.1</v>
      </c>
    </row>
    <row r="65" spans="1:13" s="96" customFormat="1" ht="11.25" customHeight="1">
      <c r="A65" s="139">
        <v>611</v>
      </c>
      <c r="B65" s="132"/>
      <c r="C65" s="140"/>
      <c r="D65" s="119"/>
      <c r="E65" s="404" t="s">
        <v>257</v>
      </c>
      <c r="F65" s="404"/>
      <c r="G65" s="135" t="s">
        <v>133</v>
      </c>
      <c r="H65" s="238">
        <v>30283</v>
      </c>
      <c r="I65" s="240">
        <v>309</v>
      </c>
      <c r="J65" s="233">
        <v>-32.6</v>
      </c>
      <c r="K65" s="240">
        <v>30283</v>
      </c>
      <c r="L65" s="243">
        <v>309</v>
      </c>
      <c r="M65" s="233">
        <v>-32.6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4" t="s">
        <v>258</v>
      </c>
      <c r="F9" s="404"/>
      <c r="G9" s="135" t="s">
        <v>133</v>
      </c>
      <c r="H9" s="238">
        <v>353925</v>
      </c>
      <c r="I9" s="240">
        <v>16105</v>
      </c>
      <c r="J9" s="233">
        <v>-15.9</v>
      </c>
      <c r="K9" s="240">
        <v>353925</v>
      </c>
      <c r="L9" s="243">
        <v>16105</v>
      </c>
      <c r="M9" s="233">
        <v>-15.9</v>
      </c>
    </row>
    <row r="10" spans="1:13" s="96" customFormat="1" ht="11.25" customHeight="1">
      <c r="A10" s="139">
        <v>641</v>
      </c>
      <c r="B10" s="132"/>
      <c r="C10" s="140"/>
      <c r="D10" s="140"/>
      <c r="E10" s="411" t="s">
        <v>260</v>
      </c>
      <c r="F10" s="411"/>
      <c r="G10" s="135" t="s">
        <v>133</v>
      </c>
      <c r="H10" s="238">
        <v>4597</v>
      </c>
      <c r="I10" s="240">
        <v>188</v>
      </c>
      <c r="J10" s="233">
        <v>-68.1</v>
      </c>
      <c r="K10" s="240">
        <v>4597</v>
      </c>
      <c r="L10" s="243">
        <v>188</v>
      </c>
      <c r="M10" s="233">
        <v>-68.1</v>
      </c>
    </row>
    <row r="11" spans="1:13" s="96" customFormat="1" ht="11.25" customHeight="1">
      <c r="A11" s="139">
        <v>642</v>
      </c>
      <c r="B11" s="132"/>
      <c r="C11" s="140"/>
      <c r="D11" s="140"/>
      <c r="E11" s="411" t="s">
        <v>261</v>
      </c>
      <c r="F11" s="411"/>
      <c r="G11" s="135" t="s">
        <v>133</v>
      </c>
      <c r="H11" s="238">
        <v>114695</v>
      </c>
      <c r="I11" s="240">
        <v>4402</v>
      </c>
      <c r="J11" s="233">
        <v>-23.7</v>
      </c>
      <c r="K11" s="240">
        <v>114695</v>
      </c>
      <c r="L11" s="243">
        <v>4402</v>
      </c>
      <c r="M11" s="233">
        <v>-23.7</v>
      </c>
    </row>
    <row r="12" spans="1:13" s="96" customFormat="1" ht="11.25" customHeight="1">
      <c r="A12" s="139">
        <v>643</v>
      </c>
      <c r="B12" s="132"/>
      <c r="C12" s="140"/>
      <c r="D12" s="140"/>
      <c r="E12" s="411" t="s">
        <v>262</v>
      </c>
      <c r="F12" s="411"/>
      <c r="G12" s="135" t="s">
        <v>133</v>
      </c>
      <c r="H12" s="238">
        <v>22233</v>
      </c>
      <c r="I12" s="240">
        <v>3274</v>
      </c>
      <c r="J12" s="233">
        <v>2.8</v>
      </c>
      <c r="K12" s="240">
        <v>22233</v>
      </c>
      <c r="L12" s="243">
        <v>3274</v>
      </c>
      <c r="M12" s="233">
        <v>2.8</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19998</v>
      </c>
      <c r="I14" s="240">
        <v>3645</v>
      </c>
      <c r="J14" s="233">
        <v>-47.5</v>
      </c>
      <c r="K14" s="240">
        <v>19998</v>
      </c>
      <c r="L14" s="243">
        <v>3645</v>
      </c>
      <c r="M14" s="233">
        <v>-47.5</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291088</v>
      </c>
      <c r="I16" s="240">
        <v>45634</v>
      </c>
      <c r="J16" s="233">
        <v>5.4</v>
      </c>
      <c r="K16" s="240">
        <v>291088</v>
      </c>
      <c r="L16" s="243">
        <v>45634</v>
      </c>
      <c r="M16" s="233">
        <v>5.4</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181639</v>
      </c>
      <c r="I18" s="240">
        <v>83402</v>
      </c>
      <c r="J18" s="233">
        <v>-3.3</v>
      </c>
      <c r="K18" s="240">
        <v>181639</v>
      </c>
      <c r="L18" s="243">
        <v>83402</v>
      </c>
      <c r="M18" s="233">
        <v>-3.3</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1260</v>
      </c>
      <c r="I20" s="240">
        <v>1481</v>
      </c>
      <c r="J20" s="233">
        <v>-37.1</v>
      </c>
      <c r="K20" s="240">
        <v>1260</v>
      </c>
      <c r="L20" s="243">
        <v>1481</v>
      </c>
      <c r="M20" s="233">
        <v>-37.1</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14087</v>
      </c>
      <c r="I22" s="240">
        <v>2691</v>
      </c>
      <c r="J22" s="233">
        <v>-3</v>
      </c>
      <c r="K22" s="240">
        <v>14087</v>
      </c>
      <c r="L22" s="243">
        <v>2691</v>
      </c>
      <c r="M22" s="233">
        <v>-3</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3366</v>
      </c>
      <c r="I24" s="240">
        <v>5324</v>
      </c>
      <c r="J24" s="233">
        <v>-19.8</v>
      </c>
      <c r="K24" s="240">
        <v>3366</v>
      </c>
      <c r="L24" s="243">
        <v>5324</v>
      </c>
      <c r="M24" s="233">
        <v>-19.8</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26455</v>
      </c>
      <c r="I26" s="240">
        <v>6084</v>
      </c>
      <c r="J26" s="233">
        <v>-45.9</v>
      </c>
      <c r="K26" s="240">
        <v>26455</v>
      </c>
      <c r="L26" s="243">
        <v>6084</v>
      </c>
      <c r="M26" s="233">
        <v>-45.9</v>
      </c>
    </row>
    <row r="27" spans="1:17" s="124" customFormat="1" ht="11.25" customHeight="1">
      <c r="A27" s="139">
        <v>656</v>
      </c>
      <c r="B27" s="132"/>
      <c r="C27" s="140"/>
      <c r="D27" s="140"/>
      <c r="E27" s="411" t="s">
        <v>270</v>
      </c>
      <c r="F27" s="411"/>
      <c r="G27" s="135" t="s">
        <v>133</v>
      </c>
      <c r="H27" s="238" t="s">
        <v>994</v>
      </c>
      <c r="I27" s="240">
        <v>235</v>
      </c>
      <c r="J27" s="233">
        <v>-62.1</v>
      </c>
      <c r="K27" s="240" t="s">
        <v>994</v>
      </c>
      <c r="L27" s="243">
        <v>235</v>
      </c>
      <c r="M27" s="233">
        <v>-62.1</v>
      </c>
      <c r="N27" s="96"/>
      <c r="O27" s="96"/>
      <c r="P27" s="96"/>
      <c r="Q27" s="96"/>
    </row>
    <row r="28" spans="1:13" s="96" customFormat="1" ht="11.25" customHeight="1">
      <c r="A28" s="139">
        <v>659</v>
      </c>
      <c r="B28" s="132"/>
      <c r="C28" s="140"/>
      <c r="D28" s="141"/>
      <c r="E28" s="411" t="s">
        <v>271</v>
      </c>
      <c r="F28" s="411"/>
      <c r="G28" s="135" t="s">
        <v>133</v>
      </c>
      <c r="H28" s="238">
        <v>13473</v>
      </c>
      <c r="I28" s="240">
        <v>10391</v>
      </c>
      <c r="J28" s="233">
        <v>-32.6</v>
      </c>
      <c r="K28" s="240">
        <v>13473</v>
      </c>
      <c r="L28" s="243">
        <v>10391</v>
      </c>
      <c r="M28" s="233">
        <v>-32.6</v>
      </c>
    </row>
    <row r="29" spans="1:17" s="124" customFormat="1" ht="11.25" customHeight="1">
      <c r="A29" s="139">
        <v>661</v>
      </c>
      <c r="B29" s="132"/>
      <c r="C29" s="140"/>
      <c r="D29" s="140"/>
      <c r="E29" s="411" t="s">
        <v>272</v>
      </c>
      <c r="F29" s="411"/>
      <c r="G29" s="135" t="s">
        <v>133</v>
      </c>
      <c r="H29" s="238">
        <v>44147</v>
      </c>
      <c r="I29" s="240">
        <v>4274</v>
      </c>
      <c r="J29" s="233">
        <v>-14.8</v>
      </c>
      <c r="K29" s="240">
        <v>44147</v>
      </c>
      <c r="L29" s="243">
        <v>4274</v>
      </c>
      <c r="M29" s="233">
        <v>-14.8</v>
      </c>
      <c r="N29" s="96"/>
      <c r="O29" s="96"/>
      <c r="P29" s="96"/>
      <c r="Q29" s="96"/>
    </row>
    <row r="30" spans="1:17" s="124" customFormat="1" ht="11.25" customHeight="1">
      <c r="A30" s="139">
        <v>665</v>
      </c>
      <c r="B30" s="132"/>
      <c r="C30" s="140"/>
      <c r="D30" s="140"/>
      <c r="E30" s="411" t="s">
        <v>273</v>
      </c>
      <c r="F30" s="411"/>
      <c r="G30" s="135" t="s">
        <v>133</v>
      </c>
      <c r="H30" s="238">
        <v>41609</v>
      </c>
      <c r="I30" s="240">
        <v>1051</v>
      </c>
      <c r="J30" s="233">
        <v>-51.4</v>
      </c>
      <c r="K30" s="240">
        <v>41609</v>
      </c>
      <c r="L30" s="243">
        <v>1051</v>
      </c>
      <c r="M30" s="233">
        <v>-51.4</v>
      </c>
      <c r="N30" s="96"/>
      <c r="O30" s="96"/>
      <c r="P30" s="96"/>
      <c r="Q30" s="96"/>
    </row>
    <row r="31" spans="1:17" s="124" customFormat="1" ht="11.25" customHeight="1">
      <c r="A31" s="139">
        <v>667</v>
      </c>
      <c r="B31" s="132"/>
      <c r="C31" s="140"/>
      <c r="D31" s="140"/>
      <c r="E31" s="411" t="s">
        <v>274</v>
      </c>
      <c r="F31" s="411"/>
      <c r="G31" s="135" t="s">
        <v>133</v>
      </c>
      <c r="H31" s="238">
        <v>16487</v>
      </c>
      <c r="I31" s="240">
        <v>268</v>
      </c>
      <c r="J31" s="233">
        <v>-96.6</v>
      </c>
      <c r="K31" s="240">
        <v>16487</v>
      </c>
      <c r="L31" s="243">
        <v>268</v>
      </c>
      <c r="M31" s="233">
        <v>-96.6</v>
      </c>
      <c r="N31" s="96"/>
      <c r="O31" s="96"/>
      <c r="P31" s="96"/>
      <c r="Q31" s="96"/>
    </row>
    <row r="32" spans="1:13" s="96" customFormat="1" ht="11.25" customHeight="1">
      <c r="A32" s="139">
        <v>669</v>
      </c>
      <c r="B32" s="132"/>
      <c r="C32" s="140"/>
      <c r="D32" s="140"/>
      <c r="E32" s="411" t="s">
        <v>865</v>
      </c>
      <c r="F32" s="411"/>
      <c r="G32" s="135" t="s">
        <v>133</v>
      </c>
      <c r="H32" s="238">
        <v>937701</v>
      </c>
      <c r="I32" s="240">
        <v>54339</v>
      </c>
      <c r="J32" s="233">
        <v>-43.6</v>
      </c>
      <c r="K32" s="240">
        <v>937701</v>
      </c>
      <c r="L32" s="243">
        <v>54339</v>
      </c>
      <c r="M32" s="233">
        <v>-43.6</v>
      </c>
    </row>
    <row r="33" spans="1:13" s="96" customFormat="1" ht="11.25" customHeight="1">
      <c r="A33" s="139">
        <v>671</v>
      </c>
      <c r="B33" s="132"/>
      <c r="C33" s="140"/>
      <c r="D33" s="140"/>
      <c r="E33" s="411" t="s">
        <v>275</v>
      </c>
      <c r="F33" s="411"/>
      <c r="G33" s="135" t="s">
        <v>133</v>
      </c>
      <c r="H33" s="238">
        <v>102243</v>
      </c>
      <c r="I33" s="240">
        <v>6035</v>
      </c>
      <c r="J33" s="233">
        <v>15.3</v>
      </c>
      <c r="K33" s="240">
        <v>102243</v>
      </c>
      <c r="L33" s="243">
        <v>6035</v>
      </c>
      <c r="M33" s="233">
        <v>15.3</v>
      </c>
    </row>
    <row r="34" spans="1:13" s="96" customFormat="1" ht="11.25" customHeight="1">
      <c r="A34" s="139">
        <v>673</v>
      </c>
      <c r="B34" s="132"/>
      <c r="C34" s="140"/>
      <c r="D34" s="140"/>
      <c r="E34" s="411" t="s">
        <v>276</v>
      </c>
      <c r="F34" s="411"/>
      <c r="G34" s="135" t="s">
        <v>133</v>
      </c>
      <c r="H34" s="238">
        <v>582571</v>
      </c>
      <c r="I34" s="240">
        <v>14493</v>
      </c>
      <c r="J34" s="233">
        <v>-29.7</v>
      </c>
      <c r="K34" s="240">
        <v>582571</v>
      </c>
      <c r="L34" s="243">
        <v>14493</v>
      </c>
      <c r="M34" s="233">
        <v>-29.7</v>
      </c>
    </row>
    <row r="35" spans="1:13" s="96" customFormat="1" ht="11.25" customHeight="1">
      <c r="A35" s="139">
        <v>679</v>
      </c>
      <c r="B35" s="132"/>
      <c r="C35" s="140"/>
      <c r="D35" s="140"/>
      <c r="E35" s="411" t="s">
        <v>277</v>
      </c>
      <c r="F35" s="411"/>
      <c r="G35" s="135" t="s">
        <v>133</v>
      </c>
      <c r="H35" s="238">
        <v>387072</v>
      </c>
      <c r="I35" s="240">
        <v>24433</v>
      </c>
      <c r="J35" s="233">
        <v>-35.6</v>
      </c>
      <c r="K35" s="240">
        <v>387072</v>
      </c>
      <c r="L35" s="243">
        <v>24433</v>
      </c>
      <c r="M35" s="233">
        <v>-35.6</v>
      </c>
    </row>
    <row r="36" spans="1:13" s="96" customFormat="1" ht="11.25" customHeight="1">
      <c r="A36" s="139">
        <v>683</v>
      </c>
      <c r="B36" s="132"/>
      <c r="C36" s="140"/>
      <c r="D36" s="140"/>
      <c r="E36" s="411" t="s">
        <v>278</v>
      </c>
      <c r="F36" s="411"/>
      <c r="G36" s="135" t="s">
        <v>133</v>
      </c>
      <c r="H36" s="238">
        <v>4212</v>
      </c>
      <c r="I36" s="240">
        <v>66251</v>
      </c>
      <c r="J36" s="233" t="s">
        <v>996</v>
      </c>
      <c r="K36" s="240">
        <v>4212</v>
      </c>
      <c r="L36" s="243">
        <v>66251</v>
      </c>
      <c r="M36" s="233" t="s">
        <v>996</v>
      </c>
    </row>
    <row r="37" spans="1:13" s="96" customFormat="1" ht="11.25" customHeight="1">
      <c r="A37" s="139">
        <v>690</v>
      </c>
      <c r="B37" s="132"/>
      <c r="C37" s="140"/>
      <c r="D37" s="140"/>
      <c r="E37" s="411" t="s">
        <v>279</v>
      </c>
      <c r="F37" s="411"/>
      <c r="G37" s="135" t="s">
        <v>133</v>
      </c>
      <c r="H37" s="238">
        <v>104300</v>
      </c>
      <c r="I37" s="240">
        <v>139858</v>
      </c>
      <c r="J37" s="233">
        <v>33.9</v>
      </c>
      <c r="K37" s="240">
        <v>104300</v>
      </c>
      <c r="L37" s="243">
        <v>139858</v>
      </c>
      <c r="M37" s="233">
        <v>33.9</v>
      </c>
    </row>
    <row r="38" spans="1:13" s="138" customFormat="1" ht="11.25" customHeight="1">
      <c r="A38" s="109"/>
      <c r="B38" s="137"/>
      <c r="C38" s="142"/>
      <c r="D38" s="142"/>
      <c r="E38" s="157"/>
      <c r="F38" s="120" t="s">
        <v>161</v>
      </c>
      <c r="G38" s="135" t="s">
        <v>133</v>
      </c>
      <c r="H38" s="239">
        <v>3941301</v>
      </c>
      <c r="I38" s="241">
        <v>563691</v>
      </c>
      <c r="J38" s="234">
        <v>-4</v>
      </c>
      <c r="K38" s="241">
        <v>3941301</v>
      </c>
      <c r="L38" s="244">
        <v>563691</v>
      </c>
      <c r="M38" s="234">
        <v>-4</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14405</v>
      </c>
      <c r="I42" s="240">
        <v>12988</v>
      </c>
      <c r="J42" s="233">
        <v>-2</v>
      </c>
      <c r="K42" s="240">
        <v>14405</v>
      </c>
      <c r="L42" s="243">
        <v>12988</v>
      </c>
      <c r="M42" s="233">
        <v>-2</v>
      </c>
    </row>
    <row r="43" spans="1:13" s="96" customFormat="1" ht="11.25" customHeight="1">
      <c r="A43" s="139">
        <v>702</v>
      </c>
      <c r="B43" s="132"/>
      <c r="C43" s="140"/>
      <c r="D43" s="141"/>
      <c r="E43" s="133"/>
      <c r="F43" s="133" t="s">
        <v>283</v>
      </c>
      <c r="G43" s="135" t="s">
        <v>133</v>
      </c>
      <c r="H43" s="238">
        <v>16003</v>
      </c>
      <c r="I43" s="240">
        <v>18803</v>
      </c>
      <c r="J43" s="233">
        <v>11.2</v>
      </c>
      <c r="K43" s="240">
        <v>16003</v>
      </c>
      <c r="L43" s="243">
        <v>18803</v>
      </c>
      <c r="M43" s="233">
        <v>11.2</v>
      </c>
    </row>
    <row r="44" spans="1:13" s="96" customFormat="1" ht="11.25" customHeight="1">
      <c r="A44" s="139">
        <v>703</v>
      </c>
      <c r="B44" s="132"/>
      <c r="C44" s="140"/>
      <c r="D44" s="141"/>
      <c r="E44" s="134"/>
      <c r="F44" s="134" t="s">
        <v>284</v>
      </c>
      <c r="G44" s="135" t="s">
        <v>133</v>
      </c>
      <c r="H44" s="238">
        <v>641</v>
      </c>
      <c r="I44" s="240">
        <v>1847</v>
      </c>
      <c r="J44" s="233">
        <v>-36.3</v>
      </c>
      <c r="K44" s="240">
        <v>641</v>
      </c>
      <c r="L44" s="243">
        <v>1847</v>
      </c>
      <c r="M44" s="233">
        <v>-36.3</v>
      </c>
    </row>
    <row r="45" spans="1:13" s="96" customFormat="1" ht="11.25" customHeight="1">
      <c r="A45" s="139">
        <v>704</v>
      </c>
      <c r="B45" s="132"/>
      <c r="C45" s="140"/>
      <c r="D45" s="158"/>
      <c r="E45" s="133"/>
      <c r="F45" s="133" t="s">
        <v>285</v>
      </c>
      <c r="G45" s="135" t="s">
        <v>133</v>
      </c>
      <c r="H45" s="238">
        <v>4911</v>
      </c>
      <c r="I45" s="240">
        <v>5904</v>
      </c>
      <c r="J45" s="233">
        <v>-28.5</v>
      </c>
      <c r="K45" s="240">
        <v>4911</v>
      </c>
      <c r="L45" s="243">
        <v>5904</v>
      </c>
      <c r="M45" s="233">
        <v>-28.5</v>
      </c>
    </row>
    <row r="46" spans="1:13" s="96" customFormat="1" ht="11.25" customHeight="1">
      <c r="A46" s="139">
        <v>705</v>
      </c>
      <c r="B46" s="132"/>
      <c r="C46" s="140"/>
      <c r="D46" s="140"/>
      <c r="E46" s="133"/>
      <c r="F46" s="133" t="s">
        <v>286</v>
      </c>
      <c r="G46" s="135" t="s">
        <v>133</v>
      </c>
      <c r="H46" s="238">
        <v>1403</v>
      </c>
      <c r="I46" s="240">
        <v>1774</v>
      </c>
      <c r="J46" s="233">
        <v>6.9</v>
      </c>
      <c r="K46" s="240">
        <v>1403</v>
      </c>
      <c r="L46" s="243">
        <v>1774</v>
      </c>
      <c r="M46" s="233">
        <v>6.9</v>
      </c>
    </row>
    <row r="47" spans="1:13" s="96" customFormat="1" ht="11.25" customHeight="1">
      <c r="A47" s="139">
        <v>706</v>
      </c>
      <c r="B47" s="132"/>
      <c r="C47" s="140"/>
      <c r="D47" s="140"/>
      <c r="E47" s="411" t="s">
        <v>287</v>
      </c>
      <c r="F47" s="411"/>
      <c r="G47" s="135" t="s">
        <v>133</v>
      </c>
      <c r="H47" s="238">
        <v>3012</v>
      </c>
      <c r="I47" s="240">
        <v>6574</v>
      </c>
      <c r="J47" s="233">
        <v>-21.1</v>
      </c>
      <c r="K47" s="240">
        <v>3012</v>
      </c>
      <c r="L47" s="243">
        <v>6574</v>
      </c>
      <c r="M47" s="233">
        <v>-21.1</v>
      </c>
    </row>
    <row r="48" spans="1:13" s="96" customFormat="1" ht="11.25" customHeight="1">
      <c r="A48" s="139">
        <v>707</v>
      </c>
      <c r="B48" s="132"/>
      <c r="C48" s="140"/>
      <c r="D48" s="140"/>
      <c r="E48" s="411" t="s">
        <v>288</v>
      </c>
      <c r="F48" s="411"/>
      <c r="G48" s="135" t="s">
        <v>133</v>
      </c>
      <c r="H48" s="238">
        <v>162</v>
      </c>
      <c r="I48" s="240">
        <v>322</v>
      </c>
      <c r="J48" s="233">
        <v>168.9</v>
      </c>
      <c r="K48" s="240">
        <v>162</v>
      </c>
      <c r="L48" s="243">
        <v>322</v>
      </c>
      <c r="M48" s="233">
        <v>168.9</v>
      </c>
    </row>
    <row r="49" spans="1:13" s="96" customFormat="1" ht="11.25" customHeight="1">
      <c r="A49" s="139">
        <v>708</v>
      </c>
      <c r="B49" s="132"/>
      <c r="C49" s="140"/>
      <c r="D49" s="140"/>
      <c r="E49" s="411" t="s">
        <v>289</v>
      </c>
      <c r="F49" s="411"/>
      <c r="G49" s="135" t="s">
        <v>133</v>
      </c>
      <c r="H49" s="238">
        <v>1103123</v>
      </c>
      <c r="I49" s="240">
        <v>75596</v>
      </c>
      <c r="J49" s="233">
        <v>-14.9</v>
      </c>
      <c r="K49" s="240">
        <v>1103123</v>
      </c>
      <c r="L49" s="243">
        <v>75596</v>
      </c>
      <c r="M49" s="233">
        <v>-14.9</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511233</v>
      </c>
      <c r="I51" s="240">
        <v>32994</v>
      </c>
      <c r="J51" s="233">
        <v>-19.4</v>
      </c>
      <c r="K51" s="240">
        <v>511233</v>
      </c>
      <c r="L51" s="243">
        <v>32994</v>
      </c>
      <c r="M51" s="233">
        <v>-19.4</v>
      </c>
    </row>
    <row r="52" spans="1:13" s="96" customFormat="1" ht="11.25" customHeight="1">
      <c r="A52" s="139">
        <v>711</v>
      </c>
      <c r="B52" s="132"/>
      <c r="C52" s="140"/>
      <c r="D52" s="140"/>
      <c r="E52" s="411" t="s">
        <v>292</v>
      </c>
      <c r="F52" s="411"/>
      <c r="G52" s="135" t="s">
        <v>133</v>
      </c>
      <c r="H52" s="238">
        <v>172886</v>
      </c>
      <c r="I52" s="240">
        <v>19272</v>
      </c>
      <c r="J52" s="233">
        <v>-10.3</v>
      </c>
      <c r="K52" s="240">
        <v>172886</v>
      </c>
      <c r="L52" s="243">
        <v>19272</v>
      </c>
      <c r="M52" s="233">
        <v>-10.3</v>
      </c>
    </row>
    <row r="53" spans="1:13" s="96" customFormat="1" ht="11.25" customHeight="1">
      <c r="A53" s="139">
        <v>732</v>
      </c>
      <c r="B53" s="132"/>
      <c r="C53" s="140"/>
      <c r="D53" s="141"/>
      <c r="E53" s="411" t="s">
        <v>293</v>
      </c>
      <c r="F53" s="411"/>
      <c r="G53" s="135" t="s">
        <v>133</v>
      </c>
      <c r="H53" s="238">
        <v>1118386</v>
      </c>
      <c r="I53" s="240">
        <v>163543</v>
      </c>
      <c r="J53" s="233">
        <v>-21.3</v>
      </c>
      <c r="K53" s="240">
        <v>1118386</v>
      </c>
      <c r="L53" s="243">
        <v>163543</v>
      </c>
      <c r="M53" s="233">
        <v>-21.3</v>
      </c>
    </row>
    <row r="54" spans="1:13" s="96" customFormat="1" ht="11.25" customHeight="1">
      <c r="A54" s="139">
        <v>734</v>
      </c>
      <c r="B54" s="132"/>
      <c r="C54" s="140"/>
      <c r="D54" s="141"/>
      <c r="E54" s="411" t="s">
        <v>294</v>
      </c>
      <c r="F54" s="411"/>
      <c r="G54" s="135" t="s">
        <v>133</v>
      </c>
      <c r="H54" s="238">
        <v>95767</v>
      </c>
      <c r="I54" s="240">
        <v>50597</v>
      </c>
      <c r="J54" s="233">
        <v>-18</v>
      </c>
      <c r="K54" s="240">
        <v>95767</v>
      </c>
      <c r="L54" s="243">
        <v>50597</v>
      </c>
      <c r="M54" s="233">
        <v>-18</v>
      </c>
    </row>
    <row r="55" spans="1:50" ht="9.75">
      <c r="A55" s="139">
        <v>736</v>
      </c>
      <c r="B55" s="132"/>
      <c r="C55" s="96"/>
      <c r="D55" s="134"/>
      <c r="E55" s="411" t="s">
        <v>295</v>
      </c>
      <c r="F55" s="411"/>
      <c r="G55" s="135" t="s">
        <v>133</v>
      </c>
      <c r="H55" s="238">
        <v>36670</v>
      </c>
      <c r="I55" s="240">
        <v>7350</v>
      </c>
      <c r="J55" s="233">
        <v>13.9</v>
      </c>
      <c r="K55" s="240">
        <v>36670</v>
      </c>
      <c r="L55" s="243">
        <v>7350</v>
      </c>
      <c r="M55" s="233">
        <v>13.9</v>
      </c>
      <c r="N55" s="127"/>
      <c r="O55" s="127"/>
      <c r="P55" s="127"/>
      <c r="Q55" s="127"/>
      <c r="AW55" s="96"/>
      <c r="AX55" s="96"/>
    </row>
    <row r="56" spans="1:32" ht="9.75">
      <c r="A56" s="139">
        <v>738</v>
      </c>
      <c r="B56" s="132"/>
      <c r="C56" s="140"/>
      <c r="D56" s="140"/>
      <c r="E56" s="411" t="s">
        <v>296</v>
      </c>
      <c r="F56" s="411"/>
      <c r="G56" s="135" t="s">
        <v>133</v>
      </c>
      <c r="H56" s="238">
        <v>10897</v>
      </c>
      <c r="I56" s="240">
        <v>9488</v>
      </c>
      <c r="J56" s="233">
        <v>58.1</v>
      </c>
      <c r="K56" s="240">
        <v>10897</v>
      </c>
      <c r="L56" s="243">
        <v>9488</v>
      </c>
      <c r="M56" s="233">
        <v>58.1</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1" t="s">
        <v>297</v>
      </c>
      <c r="F57" s="411"/>
      <c r="G57" s="135" t="s">
        <v>133</v>
      </c>
      <c r="H57" s="238">
        <v>23720</v>
      </c>
      <c r="I57" s="240">
        <v>136142</v>
      </c>
      <c r="J57" s="233">
        <v>13.9</v>
      </c>
      <c r="K57" s="240">
        <v>23720</v>
      </c>
      <c r="L57" s="243">
        <v>136142</v>
      </c>
      <c r="M57" s="233">
        <v>13.9</v>
      </c>
      <c r="N57" s="96"/>
      <c r="O57" s="96"/>
      <c r="P57" s="96"/>
      <c r="Q57" s="96"/>
      <c r="R57" s="96"/>
      <c r="S57" s="96"/>
      <c r="T57" s="96"/>
      <c r="U57" s="96"/>
      <c r="V57" s="96"/>
      <c r="W57" s="96"/>
      <c r="X57" s="96"/>
      <c r="Y57" s="96"/>
      <c r="Z57" s="96"/>
      <c r="AA57" s="96"/>
    </row>
    <row r="58" spans="1:27" ht="9.75">
      <c r="A58" s="139">
        <v>749</v>
      </c>
      <c r="B58" s="132"/>
      <c r="C58" s="140"/>
      <c r="D58" s="140"/>
      <c r="E58" s="411" t="s">
        <v>298</v>
      </c>
      <c r="F58" s="411"/>
      <c r="G58" s="135" t="s">
        <v>133</v>
      </c>
      <c r="H58" s="238">
        <v>726957</v>
      </c>
      <c r="I58" s="240">
        <v>143217</v>
      </c>
      <c r="J58" s="233">
        <v>-11.4</v>
      </c>
      <c r="K58" s="240">
        <v>726957</v>
      </c>
      <c r="L58" s="243">
        <v>143217</v>
      </c>
      <c r="M58" s="233">
        <v>-11.4</v>
      </c>
      <c r="N58" s="96"/>
      <c r="O58" s="96"/>
      <c r="P58" s="96"/>
      <c r="Q58" s="96"/>
      <c r="R58" s="96"/>
      <c r="S58" s="96"/>
      <c r="T58" s="96"/>
      <c r="U58" s="96"/>
      <c r="V58" s="96"/>
      <c r="W58" s="96"/>
      <c r="X58" s="96"/>
      <c r="Y58" s="96"/>
      <c r="Z58" s="96"/>
      <c r="AA58" s="96"/>
    </row>
    <row r="59" spans="1:27" ht="9.75">
      <c r="A59" s="139">
        <v>751</v>
      </c>
      <c r="B59" s="132"/>
      <c r="C59" s="140"/>
      <c r="D59" s="141"/>
      <c r="E59" s="411" t="s">
        <v>866</v>
      </c>
      <c r="F59" s="411"/>
      <c r="G59" s="135" t="s">
        <v>133</v>
      </c>
      <c r="H59" s="238">
        <v>179292</v>
      </c>
      <c r="I59" s="240">
        <v>29452</v>
      </c>
      <c r="J59" s="233">
        <v>-16.2</v>
      </c>
      <c r="K59" s="240">
        <v>179292</v>
      </c>
      <c r="L59" s="243">
        <v>29452</v>
      </c>
      <c r="M59" s="233">
        <v>-16.2</v>
      </c>
      <c r="N59" s="96"/>
      <c r="O59" s="96"/>
      <c r="P59" s="96"/>
      <c r="Q59" s="96"/>
      <c r="R59" s="96"/>
      <c r="S59" s="96"/>
      <c r="T59" s="96"/>
      <c r="U59" s="96"/>
      <c r="V59" s="96"/>
      <c r="W59" s="96"/>
      <c r="X59" s="96"/>
      <c r="Y59" s="96"/>
      <c r="Z59" s="96"/>
      <c r="AA59" s="96"/>
    </row>
    <row r="60" spans="1:27" ht="9.75">
      <c r="A60" s="139">
        <v>753</v>
      </c>
      <c r="B60" s="132"/>
      <c r="C60" s="140"/>
      <c r="D60" s="140"/>
      <c r="E60" s="411" t="s">
        <v>299</v>
      </c>
      <c r="F60" s="411"/>
      <c r="G60" s="135" t="s">
        <v>133</v>
      </c>
      <c r="H60" s="238">
        <v>301667</v>
      </c>
      <c r="I60" s="240">
        <v>26321</v>
      </c>
      <c r="J60" s="233">
        <v>-23.5</v>
      </c>
      <c r="K60" s="240">
        <v>301667</v>
      </c>
      <c r="L60" s="243">
        <v>26321</v>
      </c>
      <c r="M60" s="233">
        <v>-23.5</v>
      </c>
      <c r="N60" s="96"/>
      <c r="O60" s="96"/>
      <c r="P60" s="96"/>
      <c r="Q60" s="96"/>
      <c r="R60" s="96"/>
      <c r="S60" s="96"/>
      <c r="T60" s="96"/>
      <c r="U60" s="96"/>
      <c r="V60" s="96"/>
      <c r="W60" s="96"/>
      <c r="X60" s="96"/>
      <c r="Y60" s="96"/>
      <c r="Z60" s="96"/>
      <c r="AA60" s="96"/>
    </row>
    <row r="61" spans="1:27" ht="9.75">
      <c r="A61" s="139">
        <v>755</v>
      </c>
      <c r="B61" s="132"/>
      <c r="C61" s="140"/>
      <c r="D61" s="140"/>
      <c r="E61" s="411" t="s">
        <v>300</v>
      </c>
      <c r="F61" s="411"/>
      <c r="G61" s="135" t="s">
        <v>133</v>
      </c>
      <c r="H61" s="238">
        <v>859781</v>
      </c>
      <c r="I61" s="240">
        <v>67107</v>
      </c>
      <c r="J61" s="233">
        <v>-25.4</v>
      </c>
      <c r="K61" s="240">
        <v>859781</v>
      </c>
      <c r="L61" s="243">
        <v>67107</v>
      </c>
      <c r="M61" s="233">
        <v>-25.4</v>
      </c>
      <c r="N61" s="96"/>
      <c r="O61" s="96"/>
      <c r="P61" s="96"/>
      <c r="Q61" s="96"/>
      <c r="R61" s="96"/>
      <c r="S61" s="96"/>
      <c r="T61" s="96"/>
      <c r="U61" s="96"/>
      <c r="V61" s="96"/>
      <c r="W61" s="96"/>
      <c r="X61" s="96"/>
      <c r="Y61" s="96"/>
      <c r="Z61" s="96"/>
      <c r="AA61" s="96"/>
    </row>
    <row r="62" spans="1:27" ht="9.75">
      <c r="A62" s="139">
        <v>757</v>
      </c>
      <c r="B62" s="132"/>
      <c r="C62" s="140"/>
      <c r="D62" s="141"/>
      <c r="E62" s="411" t="s">
        <v>867</v>
      </c>
      <c r="F62" s="411"/>
      <c r="G62" s="135" t="s">
        <v>133</v>
      </c>
      <c r="H62" s="238">
        <v>128493</v>
      </c>
      <c r="I62" s="240">
        <v>12136</v>
      </c>
      <c r="J62" s="233">
        <v>-8.7</v>
      </c>
      <c r="K62" s="240">
        <v>128493</v>
      </c>
      <c r="L62" s="243">
        <v>12136</v>
      </c>
      <c r="M62" s="233">
        <v>-8.7</v>
      </c>
      <c r="N62" s="96"/>
      <c r="O62" s="96"/>
      <c r="P62" s="96"/>
      <c r="Q62" s="96"/>
      <c r="R62" s="96"/>
      <c r="S62" s="96"/>
      <c r="T62" s="96"/>
      <c r="U62" s="96"/>
      <c r="V62" s="96"/>
      <c r="W62" s="96"/>
      <c r="X62" s="96"/>
      <c r="Y62" s="96"/>
      <c r="Z62" s="96"/>
      <c r="AA62" s="96"/>
    </row>
    <row r="63" spans="1:27" ht="9.75">
      <c r="A63" s="139">
        <v>759</v>
      </c>
      <c r="B63" s="132"/>
      <c r="C63" s="140"/>
      <c r="D63" s="140"/>
      <c r="E63" s="411" t="s">
        <v>868</v>
      </c>
      <c r="F63" s="411"/>
      <c r="G63" s="135" t="s">
        <v>133</v>
      </c>
      <c r="H63" s="238">
        <v>34595</v>
      </c>
      <c r="I63" s="240">
        <v>2102</v>
      </c>
      <c r="J63" s="233">
        <v>-12.7</v>
      </c>
      <c r="K63" s="240">
        <v>34595</v>
      </c>
      <c r="L63" s="243">
        <v>2102</v>
      </c>
      <c r="M63" s="233">
        <v>-12.7</v>
      </c>
      <c r="N63" s="96"/>
      <c r="O63" s="96"/>
      <c r="P63" s="96"/>
      <c r="Q63" s="96"/>
      <c r="R63" s="96"/>
      <c r="S63" s="96"/>
      <c r="T63" s="96"/>
      <c r="U63" s="96"/>
      <c r="V63" s="96"/>
      <c r="W63" s="96"/>
      <c r="X63" s="96"/>
      <c r="Y63" s="96"/>
      <c r="Z63" s="96"/>
      <c r="AA63" s="96"/>
    </row>
    <row r="64" spans="1:32" ht="9.75">
      <c r="A64" s="139">
        <v>771</v>
      </c>
      <c r="B64" s="132"/>
      <c r="C64" s="140"/>
      <c r="D64" s="140"/>
      <c r="E64" s="411" t="s">
        <v>301</v>
      </c>
      <c r="F64" s="411"/>
      <c r="G64" s="135" t="s">
        <v>133</v>
      </c>
      <c r="H64" s="238">
        <v>36318</v>
      </c>
      <c r="I64" s="240">
        <v>25823</v>
      </c>
      <c r="J64" s="233">
        <v>-16.4</v>
      </c>
      <c r="K64" s="240">
        <v>36318</v>
      </c>
      <c r="L64" s="243">
        <v>25823</v>
      </c>
      <c r="M64" s="233">
        <v>-16.4</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1" t="s">
        <v>302</v>
      </c>
      <c r="F65" s="411"/>
      <c r="G65" s="135" t="s">
        <v>133</v>
      </c>
      <c r="H65" s="238">
        <v>187375</v>
      </c>
      <c r="I65" s="240">
        <v>61269</v>
      </c>
      <c r="J65" s="233">
        <v>-14</v>
      </c>
      <c r="K65" s="240">
        <v>187375</v>
      </c>
      <c r="L65" s="243">
        <v>61269</v>
      </c>
      <c r="M65" s="233">
        <v>-14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396" t="s">
        <v>972</v>
      </c>
      <c r="B68" s="397"/>
      <c r="C68" s="397"/>
      <c r="D68" s="397"/>
      <c r="E68" s="397"/>
      <c r="F68" s="397"/>
      <c r="G68" s="397"/>
      <c r="H68" s="397"/>
      <c r="I68" s="397"/>
      <c r="J68" s="398"/>
      <c r="K68" s="398"/>
      <c r="L68" s="398"/>
      <c r="M68" s="398"/>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A1" sqref="A1:L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1" t="s">
        <v>303</v>
      </c>
      <c r="F9" s="411"/>
      <c r="G9" s="135" t="s">
        <v>133</v>
      </c>
      <c r="H9" s="238">
        <v>5852</v>
      </c>
      <c r="I9" s="240">
        <v>8978</v>
      </c>
      <c r="J9" s="233">
        <v>-21.6</v>
      </c>
      <c r="K9" s="240">
        <v>5852</v>
      </c>
      <c r="L9" s="243">
        <v>8978</v>
      </c>
      <c r="M9" s="233">
        <v>-21.6</v>
      </c>
      <c r="N9" s="96"/>
      <c r="O9" s="96"/>
      <c r="P9" s="96"/>
      <c r="Q9" s="96"/>
      <c r="R9" s="96"/>
      <c r="S9" s="96"/>
      <c r="T9" s="96"/>
      <c r="U9" s="96"/>
      <c r="V9" s="96"/>
      <c r="W9" s="96"/>
      <c r="X9" s="96"/>
      <c r="Y9" s="96"/>
      <c r="Z9" s="96"/>
      <c r="AA9" s="96"/>
    </row>
    <row r="10" spans="1:13" s="96" customFormat="1" ht="11.25" customHeight="1">
      <c r="A10" s="139">
        <v>781</v>
      </c>
      <c r="B10" s="132"/>
      <c r="C10" s="140"/>
      <c r="E10" s="404" t="s">
        <v>305</v>
      </c>
      <c r="F10" s="404"/>
      <c r="G10" s="135" t="s">
        <v>133</v>
      </c>
      <c r="H10" s="238">
        <v>17</v>
      </c>
      <c r="I10" s="240">
        <v>10011</v>
      </c>
      <c r="J10" s="233">
        <v>-18.1</v>
      </c>
      <c r="K10" s="240">
        <v>17</v>
      </c>
      <c r="L10" s="243">
        <v>10011</v>
      </c>
      <c r="M10" s="233">
        <v>-18.1</v>
      </c>
    </row>
    <row r="11" spans="1:13" s="96" customFormat="1" ht="11.25" customHeight="1">
      <c r="A11" s="139">
        <v>790</v>
      </c>
      <c r="B11" s="132"/>
      <c r="C11" s="140"/>
      <c r="D11" s="150"/>
      <c r="E11" s="404" t="s">
        <v>306</v>
      </c>
      <c r="F11" s="404"/>
      <c r="G11" s="135" t="s">
        <v>133</v>
      </c>
      <c r="H11" s="238">
        <v>5442</v>
      </c>
      <c r="I11" s="240">
        <v>4282</v>
      </c>
      <c r="J11" s="233">
        <v>3.5</v>
      </c>
      <c r="K11" s="240">
        <v>5442</v>
      </c>
      <c r="L11" s="243">
        <v>4282</v>
      </c>
      <c r="M11" s="233">
        <v>3.5</v>
      </c>
    </row>
    <row r="12" spans="1:13" s="138" customFormat="1" ht="11.25" customHeight="1">
      <c r="A12" s="136"/>
      <c r="B12" s="137"/>
      <c r="C12" s="142"/>
      <c r="D12" s="142"/>
      <c r="E12" s="146"/>
      <c r="F12" s="120" t="s">
        <v>161</v>
      </c>
      <c r="G12" s="135" t="s">
        <v>133</v>
      </c>
      <c r="H12" s="239">
        <v>5579008</v>
      </c>
      <c r="I12" s="241">
        <v>933893</v>
      </c>
      <c r="J12" s="234">
        <v>-12.8</v>
      </c>
      <c r="K12" s="241">
        <v>5579008</v>
      </c>
      <c r="L12" s="244">
        <v>933893</v>
      </c>
      <c r="M12" s="234">
        <v>-12.8</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06" t="s">
        <v>308</v>
      </c>
      <c r="F15" s="406"/>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35773</v>
      </c>
      <c r="I16" s="240">
        <v>119425</v>
      </c>
      <c r="J16" s="233">
        <v>10.3</v>
      </c>
      <c r="K16" s="240">
        <v>35773</v>
      </c>
      <c r="L16" s="243">
        <v>119425</v>
      </c>
      <c r="M16" s="233">
        <v>10.3</v>
      </c>
    </row>
    <row r="17" spans="1:13" s="96" customFormat="1" ht="11.25" customHeight="1">
      <c r="A17" s="139">
        <v>802</v>
      </c>
      <c r="B17" s="132"/>
      <c r="C17" s="140"/>
      <c r="D17" s="119"/>
      <c r="E17" s="121"/>
      <c r="F17" s="116" t="s">
        <v>869</v>
      </c>
      <c r="G17" s="135" t="s">
        <v>133</v>
      </c>
      <c r="H17" s="238">
        <v>1119</v>
      </c>
      <c r="I17" s="240">
        <v>10709</v>
      </c>
      <c r="J17" s="233">
        <v>5.7</v>
      </c>
      <c r="K17" s="240">
        <v>1119</v>
      </c>
      <c r="L17" s="243">
        <v>10709</v>
      </c>
      <c r="M17" s="233">
        <v>5.7</v>
      </c>
    </row>
    <row r="18" spans="1:13" s="96" customFormat="1" ht="11.25" customHeight="1">
      <c r="A18" s="139">
        <v>803</v>
      </c>
      <c r="B18" s="132"/>
      <c r="C18" s="140"/>
      <c r="D18" s="151"/>
      <c r="E18" s="116"/>
      <c r="F18" s="116" t="s">
        <v>310</v>
      </c>
      <c r="G18" s="135" t="s">
        <v>133</v>
      </c>
      <c r="H18" s="238">
        <v>46855</v>
      </c>
      <c r="I18" s="240">
        <v>123265</v>
      </c>
      <c r="J18" s="233">
        <v>1.5</v>
      </c>
      <c r="K18" s="240">
        <v>46855</v>
      </c>
      <c r="L18" s="243">
        <v>123265</v>
      </c>
      <c r="M18" s="233">
        <v>1.5</v>
      </c>
    </row>
    <row r="19" spans="1:13" s="124" customFormat="1" ht="11.25" customHeight="1">
      <c r="A19" s="139">
        <v>804</v>
      </c>
      <c r="B19" s="132"/>
      <c r="C19" s="140"/>
      <c r="D19" s="150"/>
      <c r="E19" s="406" t="s">
        <v>311</v>
      </c>
      <c r="F19" s="406"/>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30765</v>
      </c>
      <c r="I20" s="240">
        <v>135477</v>
      </c>
      <c r="J20" s="233">
        <v>0.5</v>
      </c>
      <c r="K20" s="240">
        <v>30765</v>
      </c>
      <c r="L20" s="243">
        <v>135477</v>
      </c>
      <c r="M20" s="233">
        <v>0.5</v>
      </c>
    </row>
    <row r="21" spans="1:13" s="124" customFormat="1" ht="11.25" customHeight="1">
      <c r="A21" s="139">
        <v>805</v>
      </c>
      <c r="B21" s="132"/>
      <c r="C21" s="140"/>
      <c r="D21" s="150"/>
      <c r="E21" s="406" t="s">
        <v>313</v>
      </c>
      <c r="F21" s="406"/>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1407</v>
      </c>
      <c r="I22" s="240">
        <v>11907</v>
      </c>
      <c r="J22" s="233">
        <v>-5.4</v>
      </c>
      <c r="K22" s="240">
        <v>1407</v>
      </c>
      <c r="L22" s="243">
        <v>11907</v>
      </c>
      <c r="M22" s="233">
        <v>-5.4</v>
      </c>
    </row>
    <row r="23" spans="1:13" s="96" customFormat="1" ht="11.25" customHeight="1">
      <c r="A23" s="139">
        <v>806</v>
      </c>
      <c r="B23" s="132"/>
      <c r="C23" s="140"/>
      <c r="D23" s="119"/>
      <c r="E23" s="406" t="s">
        <v>314</v>
      </c>
      <c r="F23" s="406"/>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31319</v>
      </c>
      <c r="I24" s="240">
        <v>102655</v>
      </c>
      <c r="J24" s="233">
        <v>-2.2</v>
      </c>
      <c r="K24" s="240">
        <v>31319</v>
      </c>
      <c r="L24" s="243">
        <v>102655</v>
      </c>
      <c r="M24" s="233">
        <v>-2.2</v>
      </c>
    </row>
    <row r="25" spans="1:13" s="124" customFormat="1" ht="11.25" customHeight="1">
      <c r="A25" s="139">
        <v>807</v>
      </c>
      <c r="B25" s="132"/>
      <c r="C25" s="96"/>
      <c r="D25" s="121"/>
      <c r="E25" s="404" t="s">
        <v>315</v>
      </c>
      <c r="F25" s="404"/>
      <c r="G25" s="135" t="s">
        <v>133</v>
      </c>
      <c r="H25" s="238">
        <v>3676</v>
      </c>
      <c r="I25" s="240">
        <v>23000</v>
      </c>
      <c r="J25" s="233">
        <v>-8.1</v>
      </c>
      <c r="K25" s="240">
        <v>3676</v>
      </c>
      <c r="L25" s="243">
        <v>23000</v>
      </c>
      <c r="M25" s="233">
        <v>-8.1</v>
      </c>
    </row>
    <row r="26" spans="1:13" s="138" customFormat="1" ht="11.25" customHeight="1">
      <c r="A26" s="136" t="s">
        <v>0</v>
      </c>
      <c r="B26" s="137"/>
      <c r="C26" s="142"/>
      <c r="D26" s="142"/>
      <c r="E26" s="146"/>
      <c r="F26" s="120" t="s">
        <v>316</v>
      </c>
      <c r="G26" s="135" t="s">
        <v>133</v>
      </c>
      <c r="H26" s="239">
        <v>150914</v>
      </c>
      <c r="I26" s="241">
        <v>526438</v>
      </c>
      <c r="J26" s="234">
        <v>1.8</v>
      </c>
      <c r="K26" s="241">
        <v>150914</v>
      </c>
      <c r="L26" s="244">
        <v>526438</v>
      </c>
      <c r="M26" s="234">
        <v>1.8</v>
      </c>
    </row>
    <row r="27" spans="1:13" s="96" customFormat="1" ht="11.25" customHeight="1">
      <c r="A27" s="139">
        <v>808</v>
      </c>
      <c r="B27" s="132"/>
      <c r="C27" s="140"/>
      <c r="D27" s="140"/>
      <c r="E27" s="411" t="s">
        <v>317</v>
      </c>
      <c r="F27" s="411"/>
      <c r="G27" s="135" t="s">
        <v>133</v>
      </c>
      <c r="H27" s="238">
        <v>3276</v>
      </c>
      <c r="I27" s="240">
        <v>13638</v>
      </c>
      <c r="J27" s="233">
        <v>26.3</v>
      </c>
      <c r="K27" s="240">
        <v>3276</v>
      </c>
      <c r="L27" s="243">
        <v>13638</v>
      </c>
      <c r="M27" s="233">
        <v>26.3</v>
      </c>
    </row>
    <row r="28" spans="1:13" s="96" customFormat="1" ht="11.25" customHeight="1">
      <c r="A28" s="139">
        <v>809</v>
      </c>
      <c r="B28" s="132"/>
      <c r="C28" s="140"/>
      <c r="D28" s="141"/>
      <c r="E28" s="411" t="s">
        <v>318</v>
      </c>
      <c r="F28" s="411"/>
      <c r="G28" s="135" t="s">
        <v>133</v>
      </c>
      <c r="H28" s="238">
        <v>120757</v>
      </c>
      <c r="I28" s="240">
        <v>91799</v>
      </c>
      <c r="J28" s="233">
        <v>-14.3</v>
      </c>
      <c r="K28" s="240">
        <v>120757</v>
      </c>
      <c r="L28" s="243">
        <v>91799</v>
      </c>
      <c r="M28" s="233">
        <v>-14.3</v>
      </c>
    </row>
    <row r="29" spans="1:13" s="96" customFormat="1" ht="11.25" customHeight="1">
      <c r="A29" s="139">
        <v>810</v>
      </c>
      <c r="B29" s="132"/>
      <c r="C29" s="140"/>
      <c r="D29" s="140"/>
      <c r="E29" s="411" t="s">
        <v>319</v>
      </c>
      <c r="F29" s="411"/>
      <c r="G29" s="135" t="s">
        <v>133</v>
      </c>
      <c r="H29" s="238">
        <v>80</v>
      </c>
      <c r="I29" s="240">
        <v>520</v>
      </c>
      <c r="J29" s="233">
        <v>-41.6</v>
      </c>
      <c r="K29" s="240">
        <v>80</v>
      </c>
      <c r="L29" s="243">
        <v>520</v>
      </c>
      <c r="M29" s="233">
        <v>-41.6</v>
      </c>
    </row>
    <row r="30" spans="1:13" s="96" customFormat="1" ht="11.25" customHeight="1">
      <c r="A30" s="139">
        <v>811</v>
      </c>
      <c r="B30" s="132"/>
      <c r="C30" s="140"/>
      <c r="D30" s="140"/>
      <c r="E30" s="411" t="s">
        <v>871</v>
      </c>
      <c r="F30" s="411"/>
      <c r="G30" s="135" t="s">
        <v>133</v>
      </c>
      <c r="H30" s="238">
        <v>78757</v>
      </c>
      <c r="I30" s="240">
        <v>212458</v>
      </c>
      <c r="J30" s="233">
        <v>8.5</v>
      </c>
      <c r="K30" s="240">
        <v>78757</v>
      </c>
      <c r="L30" s="243">
        <v>212458</v>
      </c>
      <c r="M30" s="233">
        <v>8.5</v>
      </c>
    </row>
    <row r="31" spans="1:13" s="124" customFormat="1" ht="11.25" customHeight="1">
      <c r="A31" s="139">
        <v>812</v>
      </c>
      <c r="B31" s="132"/>
      <c r="C31" s="140"/>
      <c r="D31" s="141"/>
      <c r="E31" s="411" t="s">
        <v>320</v>
      </c>
      <c r="F31" s="411"/>
      <c r="G31" s="135" t="s">
        <v>133</v>
      </c>
      <c r="H31" s="238">
        <v>40022</v>
      </c>
      <c r="I31" s="240">
        <v>94801</v>
      </c>
      <c r="J31" s="233">
        <v>4.5</v>
      </c>
      <c r="K31" s="240">
        <v>40022</v>
      </c>
      <c r="L31" s="243">
        <v>94801</v>
      </c>
      <c r="M31" s="233">
        <v>4.5</v>
      </c>
    </row>
    <row r="32" spans="1:13" s="96" customFormat="1" ht="11.25" customHeight="1">
      <c r="A32" s="139">
        <v>813</v>
      </c>
      <c r="B32" s="132"/>
      <c r="C32" s="140"/>
      <c r="D32" s="140"/>
      <c r="E32" s="411" t="s">
        <v>321</v>
      </c>
      <c r="F32" s="411"/>
      <c r="G32" s="135" t="s">
        <v>133</v>
      </c>
      <c r="H32" s="238">
        <v>232458</v>
      </c>
      <c r="I32" s="240">
        <v>51268</v>
      </c>
      <c r="J32" s="233">
        <v>-19.7</v>
      </c>
      <c r="K32" s="240">
        <v>232458</v>
      </c>
      <c r="L32" s="243">
        <v>51268</v>
      </c>
      <c r="M32" s="233">
        <v>-19.7</v>
      </c>
    </row>
    <row r="33" spans="1:13" s="96" customFormat="1" ht="11.25" customHeight="1">
      <c r="A33" s="139">
        <v>814</v>
      </c>
      <c r="B33" s="132"/>
      <c r="C33" s="140"/>
      <c r="D33" s="140"/>
      <c r="E33" s="411" t="s">
        <v>872</v>
      </c>
      <c r="F33" s="411"/>
      <c r="G33" s="135" t="s">
        <v>133</v>
      </c>
      <c r="H33" s="238">
        <v>79883</v>
      </c>
      <c r="I33" s="240">
        <v>82965</v>
      </c>
      <c r="J33" s="233">
        <v>-10.4</v>
      </c>
      <c r="K33" s="240">
        <v>79883</v>
      </c>
      <c r="L33" s="243">
        <v>82965</v>
      </c>
      <c r="M33" s="233">
        <v>-10.4</v>
      </c>
    </row>
    <row r="34" spans="1:13" s="96" customFormat="1" ht="11.25" customHeight="1">
      <c r="A34" s="139">
        <v>815</v>
      </c>
      <c r="B34" s="132"/>
      <c r="C34" s="140"/>
      <c r="D34" s="140"/>
      <c r="E34" s="411" t="s">
        <v>873</v>
      </c>
      <c r="F34" s="411"/>
      <c r="G34" s="135" t="s">
        <v>133</v>
      </c>
      <c r="H34" s="238">
        <v>459952</v>
      </c>
      <c r="I34" s="240">
        <v>46026</v>
      </c>
      <c r="J34" s="233">
        <v>-17.2</v>
      </c>
      <c r="K34" s="240">
        <v>459952</v>
      </c>
      <c r="L34" s="243">
        <v>46026</v>
      </c>
      <c r="M34" s="233">
        <v>-17.2</v>
      </c>
    </row>
    <row r="35" spans="1:13" s="96" customFormat="1" ht="11.25" customHeight="1">
      <c r="A35" s="139">
        <v>816</v>
      </c>
      <c r="B35" s="132"/>
      <c r="C35" s="140"/>
      <c r="D35" s="140"/>
      <c r="E35" s="411" t="s">
        <v>874</v>
      </c>
      <c r="F35" s="411"/>
      <c r="G35" s="135" t="s">
        <v>133</v>
      </c>
      <c r="H35" s="238">
        <v>128199</v>
      </c>
      <c r="I35" s="240">
        <v>92738</v>
      </c>
      <c r="J35" s="233">
        <v>-4.6</v>
      </c>
      <c r="K35" s="240">
        <v>128199</v>
      </c>
      <c r="L35" s="243">
        <v>92738</v>
      </c>
      <c r="M35" s="233">
        <v>-4.6</v>
      </c>
    </row>
    <row r="36" spans="1:13" s="96" customFormat="1" ht="11.25" customHeight="1">
      <c r="A36" s="139">
        <v>817</v>
      </c>
      <c r="B36" s="132"/>
      <c r="C36" s="140"/>
      <c r="D36" s="140"/>
      <c r="E36" s="411" t="s">
        <v>322</v>
      </c>
      <c r="F36" s="411"/>
      <c r="G36" s="135" t="s">
        <v>133</v>
      </c>
      <c r="H36" s="238">
        <v>55703</v>
      </c>
      <c r="I36" s="240">
        <v>8491</v>
      </c>
      <c r="J36" s="233">
        <v>-6.8</v>
      </c>
      <c r="K36" s="240">
        <v>55703</v>
      </c>
      <c r="L36" s="243">
        <v>8491</v>
      </c>
      <c r="M36" s="233">
        <v>-6.8</v>
      </c>
    </row>
    <row r="37" spans="1:13" s="124" customFormat="1" ht="11.25" customHeight="1">
      <c r="A37" s="139">
        <v>818</v>
      </c>
      <c r="B37" s="132"/>
      <c r="C37" s="140"/>
      <c r="D37" s="140"/>
      <c r="E37" s="416" t="s">
        <v>323</v>
      </c>
      <c r="F37" s="416"/>
      <c r="G37" s="135" t="s">
        <v>133</v>
      </c>
      <c r="H37" s="238">
        <v>130179</v>
      </c>
      <c r="I37" s="240">
        <v>26332</v>
      </c>
      <c r="J37" s="233">
        <v>-14.7</v>
      </c>
      <c r="K37" s="240">
        <v>130179</v>
      </c>
      <c r="L37" s="243">
        <v>26332</v>
      </c>
      <c r="M37" s="233">
        <v>-14.7</v>
      </c>
    </row>
    <row r="38" spans="1:13" s="96" customFormat="1" ht="11.25" customHeight="1">
      <c r="A38" s="139">
        <v>819</v>
      </c>
      <c r="B38" s="132"/>
      <c r="C38" s="140"/>
      <c r="D38" s="140"/>
      <c r="E38" s="411" t="s">
        <v>324</v>
      </c>
      <c r="F38" s="411"/>
      <c r="G38" s="135" t="s">
        <v>133</v>
      </c>
      <c r="H38" s="238">
        <v>168150</v>
      </c>
      <c r="I38" s="240">
        <v>41857</v>
      </c>
      <c r="J38" s="233">
        <v>-7</v>
      </c>
      <c r="K38" s="240">
        <v>168150</v>
      </c>
      <c r="L38" s="243">
        <v>41857</v>
      </c>
      <c r="M38" s="233">
        <v>-7</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39669</v>
      </c>
      <c r="I40" s="240">
        <v>60182</v>
      </c>
      <c r="J40" s="233">
        <v>-1.3</v>
      </c>
      <c r="K40" s="240">
        <v>39669</v>
      </c>
      <c r="L40" s="243">
        <v>60182</v>
      </c>
      <c r="M40" s="233">
        <v>-1.3</v>
      </c>
    </row>
    <row r="41" spans="1:13" s="124" customFormat="1" ht="11.25" customHeight="1">
      <c r="A41" s="139">
        <v>823</v>
      </c>
      <c r="B41" s="132"/>
      <c r="C41" s="140"/>
      <c r="D41" s="140"/>
      <c r="E41" s="411" t="s">
        <v>327</v>
      </c>
      <c r="F41" s="411"/>
      <c r="G41" s="135" t="s">
        <v>133</v>
      </c>
      <c r="H41" s="238">
        <v>7922</v>
      </c>
      <c r="I41" s="240">
        <v>10874</v>
      </c>
      <c r="J41" s="233">
        <v>-17.7</v>
      </c>
      <c r="K41" s="240">
        <v>7922</v>
      </c>
      <c r="L41" s="243">
        <v>10874</v>
      </c>
      <c r="M41" s="233">
        <v>-17.7</v>
      </c>
    </row>
    <row r="42" spans="1:13" s="124" customFormat="1" ht="11.25" customHeight="1">
      <c r="A42" s="139">
        <v>829</v>
      </c>
      <c r="B42" s="132"/>
      <c r="C42" s="140"/>
      <c r="D42" s="140"/>
      <c r="E42" s="418" t="s">
        <v>997</v>
      </c>
      <c r="F42" s="411"/>
      <c r="G42" s="135" t="s">
        <v>133</v>
      </c>
      <c r="H42" s="238">
        <v>787657</v>
      </c>
      <c r="I42" s="240">
        <v>337124</v>
      </c>
      <c r="J42" s="233">
        <v>-5</v>
      </c>
      <c r="K42" s="240">
        <v>787657</v>
      </c>
      <c r="L42" s="243">
        <v>337124</v>
      </c>
      <c r="M42" s="233">
        <v>-5</v>
      </c>
    </row>
    <row r="43" spans="1:13" s="96" customFormat="1" ht="11.25" customHeight="1">
      <c r="A43" s="139">
        <v>831</v>
      </c>
      <c r="B43" s="132"/>
      <c r="C43" s="140"/>
      <c r="D43" s="140"/>
      <c r="E43" s="411" t="s">
        <v>328</v>
      </c>
      <c r="F43" s="411"/>
      <c r="G43" s="135" t="s">
        <v>133</v>
      </c>
      <c r="H43" s="238">
        <v>31699</v>
      </c>
      <c r="I43" s="240">
        <v>8582</v>
      </c>
      <c r="J43" s="233">
        <v>14.2</v>
      </c>
      <c r="K43" s="240">
        <v>31699</v>
      </c>
      <c r="L43" s="243">
        <v>8582</v>
      </c>
      <c r="M43" s="233">
        <v>14.2</v>
      </c>
    </row>
    <row r="44" spans="1:13" s="96" customFormat="1" ht="11.25" customHeight="1">
      <c r="A44" s="139">
        <v>832</v>
      </c>
      <c r="B44" s="132"/>
      <c r="C44" s="140"/>
      <c r="D44" s="140"/>
      <c r="E44" s="411" t="s">
        <v>875</v>
      </c>
      <c r="F44" s="411"/>
      <c r="G44" s="135" t="s">
        <v>133</v>
      </c>
      <c r="H44" s="238">
        <v>518326</v>
      </c>
      <c r="I44" s="240">
        <v>259491</v>
      </c>
      <c r="J44" s="233">
        <v>-9.4</v>
      </c>
      <c r="K44" s="240">
        <v>518326</v>
      </c>
      <c r="L44" s="243">
        <v>259491</v>
      </c>
      <c r="M44" s="233">
        <v>-9.4</v>
      </c>
    </row>
    <row r="45" spans="1:13" s="96" customFormat="1" ht="11.25" customHeight="1">
      <c r="A45" s="139">
        <v>833</v>
      </c>
      <c r="B45" s="132"/>
      <c r="C45" s="140"/>
      <c r="D45" s="140"/>
      <c r="E45" s="411" t="s">
        <v>329</v>
      </c>
      <c r="F45" s="411"/>
      <c r="G45" s="135" t="s">
        <v>133</v>
      </c>
      <c r="H45" s="238">
        <v>4247</v>
      </c>
      <c r="I45" s="240">
        <v>5201</v>
      </c>
      <c r="J45" s="233">
        <v>-28.9</v>
      </c>
      <c r="K45" s="240">
        <v>4247</v>
      </c>
      <c r="L45" s="243">
        <v>5201</v>
      </c>
      <c r="M45" s="233">
        <v>-28.9</v>
      </c>
    </row>
    <row r="46" spans="1:13" s="96" customFormat="1" ht="11.25" customHeight="1">
      <c r="A46" s="139">
        <v>834</v>
      </c>
      <c r="B46" s="132"/>
      <c r="C46" s="140"/>
      <c r="D46" s="140"/>
      <c r="E46" s="411" t="s">
        <v>330</v>
      </c>
      <c r="F46" s="411"/>
      <c r="G46" s="135" t="s">
        <v>133</v>
      </c>
      <c r="H46" s="238">
        <v>31356</v>
      </c>
      <c r="I46" s="240">
        <v>406158</v>
      </c>
      <c r="J46" s="233">
        <v>-11.5</v>
      </c>
      <c r="K46" s="240">
        <v>31356</v>
      </c>
      <c r="L46" s="243">
        <v>406158</v>
      </c>
      <c r="M46" s="233">
        <v>-11.5</v>
      </c>
    </row>
    <row r="47" spans="1:13" s="124" customFormat="1" ht="11.25" customHeight="1">
      <c r="A47" s="139">
        <v>835</v>
      </c>
      <c r="B47" s="132"/>
      <c r="C47" s="140"/>
      <c r="D47" s="140"/>
      <c r="E47" s="411" t="s">
        <v>331</v>
      </c>
      <c r="F47" s="411"/>
      <c r="G47" s="135" t="s">
        <v>133</v>
      </c>
      <c r="H47" s="238">
        <v>31514</v>
      </c>
      <c r="I47" s="240">
        <v>44139</v>
      </c>
      <c r="J47" s="233">
        <v>-4.6</v>
      </c>
      <c r="K47" s="240">
        <v>31514</v>
      </c>
      <c r="L47" s="243">
        <v>44139</v>
      </c>
      <c r="M47" s="233">
        <v>-4.6</v>
      </c>
    </row>
    <row r="48" spans="1:13" s="96" customFormat="1" ht="11.25" customHeight="1">
      <c r="A48" s="144">
        <v>839</v>
      </c>
      <c r="B48" s="132"/>
      <c r="C48" s="140"/>
      <c r="D48" s="140"/>
      <c r="E48" s="411" t="s">
        <v>332</v>
      </c>
      <c r="F48" s="411"/>
      <c r="G48" s="135" t="s">
        <v>133</v>
      </c>
      <c r="H48" s="238">
        <v>288470</v>
      </c>
      <c r="I48" s="240">
        <v>214524</v>
      </c>
      <c r="J48" s="233">
        <v>-5.3</v>
      </c>
      <c r="K48" s="240">
        <v>288470</v>
      </c>
      <c r="L48" s="243">
        <v>214524</v>
      </c>
      <c r="M48" s="233">
        <v>-5.3</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10795</v>
      </c>
      <c r="I50" s="240">
        <v>25674</v>
      </c>
      <c r="J50" s="233">
        <v>-37.7</v>
      </c>
      <c r="K50" s="240">
        <v>10795</v>
      </c>
      <c r="L50" s="243">
        <v>25674</v>
      </c>
      <c r="M50" s="233">
        <v>-37.7</v>
      </c>
    </row>
    <row r="51" spans="1:13" s="96" customFormat="1" ht="11.25" customHeight="1">
      <c r="A51" s="144">
        <v>842</v>
      </c>
      <c r="B51" s="132"/>
      <c r="C51" s="140"/>
      <c r="D51" s="140"/>
      <c r="E51" s="411" t="s">
        <v>335</v>
      </c>
      <c r="F51" s="411"/>
      <c r="G51" s="135" t="s">
        <v>133</v>
      </c>
      <c r="H51" s="238">
        <v>70016</v>
      </c>
      <c r="I51" s="240">
        <v>82096</v>
      </c>
      <c r="J51" s="233">
        <v>-19.4</v>
      </c>
      <c r="K51" s="240">
        <v>70016</v>
      </c>
      <c r="L51" s="243">
        <v>82096</v>
      </c>
      <c r="M51" s="233">
        <v>-19.4</v>
      </c>
    </row>
    <row r="52" spans="1:13" s="96" customFormat="1" ht="11.25" customHeight="1">
      <c r="A52" s="144">
        <v>843</v>
      </c>
      <c r="B52" s="132"/>
      <c r="C52" s="140"/>
      <c r="D52" s="140"/>
      <c r="E52" s="411" t="s">
        <v>336</v>
      </c>
      <c r="F52" s="411"/>
      <c r="G52" s="135" t="s">
        <v>133</v>
      </c>
      <c r="H52" s="238">
        <v>23088</v>
      </c>
      <c r="I52" s="240">
        <v>47876</v>
      </c>
      <c r="J52" s="233">
        <v>-5.7</v>
      </c>
      <c r="K52" s="240">
        <v>23088</v>
      </c>
      <c r="L52" s="243">
        <v>47876</v>
      </c>
      <c r="M52" s="233">
        <v>-5.7</v>
      </c>
    </row>
    <row r="53" spans="1:13" s="96" customFormat="1" ht="11.25" customHeight="1">
      <c r="A53" s="144">
        <v>844</v>
      </c>
      <c r="B53" s="132"/>
      <c r="C53" s="140"/>
      <c r="D53" s="140"/>
      <c r="E53" s="411" t="s">
        <v>337</v>
      </c>
      <c r="F53" s="411"/>
      <c r="G53" s="135" t="s">
        <v>133</v>
      </c>
      <c r="H53" s="238">
        <v>238457</v>
      </c>
      <c r="I53" s="240">
        <v>214061</v>
      </c>
      <c r="J53" s="233">
        <v>-18</v>
      </c>
      <c r="K53" s="240">
        <v>238457</v>
      </c>
      <c r="L53" s="243">
        <v>214061</v>
      </c>
      <c r="M53" s="233">
        <v>-18</v>
      </c>
    </row>
    <row r="54" spans="1:13" s="96" customFormat="1" ht="11.25" customHeight="1">
      <c r="A54" s="144">
        <v>845</v>
      </c>
      <c r="B54" s="132"/>
      <c r="C54" s="140"/>
      <c r="D54" s="140"/>
      <c r="E54" s="411" t="s">
        <v>338</v>
      </c>
      <c r="F54" s="411"/>
      <c r="G54" s="135" t="s">
        <v>133</v>
      </c>
      <c r="H54" s="238">
        <v>160206</v>
      </c>
      <c r="I54" s="240">
        <v>76819</v>
      </c>
      <c r="J54" s="233">
        <v>-23.1</v>
      </c>
      <c r="K54" s="240">
        <v>160206</v>
      </c>
      <c r="L54" s="243">
        <v>76819</v>
      </c>
      <c r="M54" s="233">
        <v>-23.1</v>
      </c>
    </row>
    <row r="55" spans="1:13" s="124" customFormat="1" ht="11.25" customHeight="1">
      <c r="A55" s="144">
        <v>846</v>
      </c>
      <c r="B55" s="132"/>
      <c r="C55" s="140"/>
      <c r="D55" s="140"/>
      <c r="E55" s="411" t="s">
        <v>339</v>
      </c>
      <c r="F55" s="411"/>
      <c r="G55" s="135" t="s">
        <v>133</v>
      </c>
      <c r="H55" s="238">
        <v>78619</v>
      </c>
      <c r="I55" s="240">
        <v>54658</v>
      </c>
      <c r="J55" s="233">
        <v>-0.7</v>
      </c>
      <c r="K55" s="240">
        <v>78619</v>
      </c>
      <c r="L55" s="243">
        <v>54658</v>
      </c>
      <c r="M55" s="233">
        <v>-0.7</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5074</v>
      </c>
      <c r="I57" s="240">
        <v>6842</v>
      </c>
      <c r="J57" s="233">
        <v>-10.3</v>
      </c>
      <c r="K57" s="240">
        <v>5074</v>
      </c>
      <c r="L57" s="243">
        <v>6842</v>
      </c>
      <c r="M57" s="233">
        <v>-10.3</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3895</v>
      </c>
      <c r="I59" s="240">
        <v>11330</v>
      </c>
      <c r="J59" s="233">
        <v>-13.8</v>
      </c>
      <c r="K59" s="240">
        <v>3895</v>
      </c>
      <c r="L59" s="243">
        <v>11330</v>
      </c>
      <c r="M59" s="233">
        <v>-13.8</v>
      </c>
      <c r="N59" s="96"/>
      <c r="O59" s="96"/>
      <c r="P59" s="96"/>
      <c r="Q59" s="96"/>
      <c r="R59" s="96"/>
      <c r="S59" s="96"/>
    </row>
    <row r="60" spans="1:19" ht="9.75">
      <c r="A60" s="144">
        <v>849</v>
      </c>
      <c r="B60" s="132"/>
      <c r="C60" s="140"/>
      <c r="D60" s="140"/>
      <c r="E60" s="411" t="s">
        <v>344</v>
      </c>
      <c r="F60" s="411"/>
      <c r="G60" s="135" t="s">
        <v>133</v>
      </c>
      <c r="H60" s="238">
        <v>119848</v>
      </c>
      <c r="I60" s="240">
        <v>59898</v>
      </c>
      <c r="J60" s="233">
        <v>-9.1</v>
      </c>
      <c r="K60" s="240">
        <v>119848</v>
      </c>
      <c r="L60" s="243">
        <v>59898</v>
      </c>
      <c r="M60" s="233">
        <v>-9.1</v>
      </c>
      <c r="S60" s="96"/>
    </row>
    <row r="61" spans="1:19" ht="9.75">
      <c r="A61" s="144">
        <v>850</v>
      </c>
      <c r="B61" s="132"/>
      <c r="C61" s="140"/>
      <c r="D61" s="140"/>
      <c r="E61" s="411" t="s">
        <v>345</v>
      </c>
      <c r="F61" s="411"/>
      <c r="G61" s="135" t="s">
        <v>133</v>
      </c>
      <c r="H61" s="238">
        <v>423</v>
      </c>
      <c r="I61" s="240">
        <v>619</v>
      </c>
      <c r="J61" s="233">
        <v>-61.4</v>
      </c>
      <c r="K61" s="240">
        <v>423</v>
      </c>
      <c r="L61" s="243">
        <v>619</v>
      </c>
      <c r="M61" s="233">
        <v>-61.4</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31344</v>
      </c>
      <c r="I63" s="240">
        <v>23593</v>
      </c>
      <c r="J63" s="233">
        <v>-22.1</v>
      </c>
      <c r="K63" s="240">
        <v>31344</v>
      </c>
      <c r="L63" s="243">
        <v>23593</v>
      </c>
      <c r="M63" s="233">
        <v>-22.1</v>
      </c>
      <c r="S63" s="96"/>
    </row>
    <row r="64" spans="1:19" ht="9.75">
      <c r="A64" s="144">
        <v>852</v>
      </c>
      <c r="B64" s="132"/>
      <c r="C64" s="140"/>
      <c r="D64" s="140"/>
      <c r="E64" s="417" t="s">
        <v>351</v>
      </c>
      <c r="F64" s="417"/>
      <c r="G64" s="135" t="s">
        <v>133</v>
      </c>
      <c r="H64" s="238">
        <v>75932</v>
      </c>
      <c r="I64" s="240">
        <v>80765</v>
      </c>
      <c r="J64" s="233">
        <v>-14.3</v>
      </c>
      <c r="K64" s="240">
        <v>75932</v>
      </c>
      <c r="L64" s="243">
        <v>80765</v>
      </c>
      <c r="M64" s="233">
        <v>-14.3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396" t="s">
        <v>972</v>
      </c>
      <c r="B67" s="397"/>
      <c r="C67" s="397"/>
      <c r="D67" s="397"/>
      <c r="E67" s="397"/>
      <c r="F67" s="397"/>
      <c r="G67" s="397"/>
      <c r="H67" s="397"/>
      <c r="I67" s="397"/>
      <c r="J67" s="398"/>
      <c r="K67" s="398"/>
      <c r="L67" s="398"/>
      <c r="M67" s="398"/>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A1" sqref="A1:L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2" t="s">
        <v>968</v>
      </c>
      <c r="B1" s="405"/>
      <c r="C1" s="405"/>
      <c r="D1" s="405"/>
      <c r="E1" s="405"/>
      <c r="F1" s="405"/>
      <c r="G1" s="405"/>
      <c r="H1" s="405"/>
      <c r="I1" s="405"/>
      <c r="J1" s="405"/>
      <c r="K1" s="405"/>
      <c r="L1" s="405"/>
    </row>
    <row r="2" spans="1:7" ht="12.75" customHeight="1">
      <c r="A2" s="413"/>
      <c r="B2" s="413"/>
      <c r="C2" s="413"/>
      <c r="D2" s="413"/>
      <c r="E2" s="413"/>
      <c r="F2" s="413"/>
      <c r="G2" s="413"/>
    </row>
    <row r="3" spans="1:13" s="96" customFormat="1" ht="18" customHeight="1">
      <c r="A3" s="408" t="s">
        <v>148</v>
      </c>
      <c r="B3" s="410" t="s">
        <v>149</v>
      </c>
      <c r="C3" s="410"/>
      <c r="D3" s="410"/>
      <c r="E3" s="410"/>
      <c r="F3" s="410"/>
      <c r="G3" s="410"/>
      <c r="H3" s="399" t="s">
        <v>150</v>
      </c>
      <c r="I3" s="400"/>
      <c r="J3" s="400"/>
      <c r="K3" s="400"/>
      <c r="L3" s="400"/>
      <c r="M3" s="400"/>
    </row>
    <row r="4" spans="1:13" s="96" customFormat="1" ht="18" customHeight="1">
      <c r="A4" s="409"/>
      <c r="B4" s="410"/>
      <c r="C4" s="410"/>
      <c r="D4" s="410"/>
      <c r="E4" s="410"/>
      <c r="F4" s="410"/>
      <c r="G4" s="410"/>
      <c r="H4" s="401" t="s">
        <v>1015</v>
      </c>
      <c r="I4" s="400"/>
      <c r="J4" s="415"/>
      <c r="K4" s="401" t="s">
        <v>1016</v>
      </c>
      <c r="L4" s="400"/>
      <c r="M4" s="400"/>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406" t="s">
        <v>353</v>
      </c>
      <c r="F9" s="406"/>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76705</v>
      </c>
      <c r="I10" s="240">
        <v>663640</v>
      </c>
      <c r="J10" s="233">
        <v>-3.7</v>
      </c>
      <c r="K10" s="240">
        <v>76705</v>
      </c>
      <c r="L10" s="243">
        <v>663640</v>
      </c>
      <c r="M10" s="233">
        <v>-3.7</v>
      </c>
      <c r="N10" s="96"/>
      <c r="O10" s="96"/>
      <c r="P10" s="96"/>
      <c r="V10" s="96"/>
    </row>
    <row r="11" spans="1:22" ht="9.75">
      <c r="A11" s="144">
        <v>854</v>
      </c>
      <c r="B11" s="132"/>
      <c r="C11" s="140"/>
      <c r="D11" s="150"/>
      <c r="E11" s="404" t="s">
        <v>355</v>
      </c>
      <c r="F11" s="404"/>
      <c r="G11" s="152" t="s">
        <v>133</v>
      </c>
      <c r="H11" s="238">
        <v>12099</v>
      </c>
      <c r="I11" s="240">
        <v>14161</v>
      </c>
      <c r="J11" s="233">
        <v>-9.7</v>
      </c>
      <c r="K11" s="240">
        <v>12099</v>
      </c>
      <c r="L11" s="243">
        <v>14161</v>
      </c>
      <c r="M11" s="233">
        <v>-9.7</v>
      </c>
      <c r="N11" s="96"/>
      <c r="O11" s="96"/>
      <c r="P11" s="96"/>
      <c r="V11" s="96"/>
    </row>
    <row r="12" spans="1:22" ht="9.75">
      <c r="A12" s="144">
        <v>859</v>
      </c>
      <c r="B12" s="132"/>
      <c r="C12" s="140"/>
      <c r="D12" s="150"/>
      <c r="E12" s="404" t="s">
        <v>356</v>
      </c>
      <c r="F12" s="404"/>
      <c r="G12" s="152" t="s">
        <v>133</v>
      </c>
      <c r="H12" s="238">
        <v>181804</v>
      </c>
      <c r="I12" s="240">
        <v>344991</v>
      </c>
      <c r="J12" s="233">
        <v>-8.2</v>
      </c>
      <c r="K12" s="240">
        <v>181804</v>
      </c>
      <c r="L12" s="243">
        <v>344991</v>
      </c>
      <c r="M12" s="233">
        <v>-8.2</v>
      </c>
      <c r="N12" s="96"/>
      <c r="O12" s="96"/>
      <c r="P12" s="96"/>
      <c r="V12" s="96"/>
    </row>
    <row r="13" spans="1:22" ht="9.75">
      <c r="A13" s="109" t="s">
        <v>1</v>
      </c>
      <c r="B13" s="137"/>
      <c r="C13" s="142"/>
      <c r="D13" s="147"/>
      <c r="E13" s="146"/>
      <c r="F13" s="185" t="s">
        <v>357</v>
      </c>
      <c r="G13" s="152" t="s">
        <v>133</v>
      </c>
      <c r="H13" s="239">
        <v>1088304</v>
      </c>
      <c r="I13" s="241">
        <v>1707024</v>
      </c>
      <c r="J13" s="234">
        <v>-10.3</v>
      </c>
      <c r="K13" s="241">
        <v>1088304</v>
      </c>
      <c r="L13" s="244">
        <v>1707024</v>
      </c>
      <c r="M13" s="234">
        <v>-10.3</v>
      </c>
      <c r="N13" s="96"/>
      <c r="O13" s="96"/>
      <c r="P13" s="96"/>
      <c r="V13" s="96"/>
    </row>
    <row r="14" spans="1:13" s="96" customFormat="1" ht="11.25" customHeight="1">
      <c r="A14" s="139">
        <v>860</v>
      </c>
      <c r="B14" s="132"/>
      <c r="C14" s="140"/>
      <c r="D14" s="151"/>
      <c r="E14" s="404" t="s">
        <v>358</v>
      </c>
      <c r="F14" s="404"/>
      <c r="G14" s="152" t="s">
        <v>133</v>
      </c>
      <c r="H14" s="238">
        <v>31571</v>
      </c>
      <c r="I14" s="240">
        <v>31979</v>
      </c>
      <c r="J14" s="233">
        <v>-38.4</v>
      </c>
      <c r="K14" s="240">
        <v>31571</v>
      </c>
      <c r="L14" s="243">
        <v>31979</v>
      </c>
      <c r="M14" s="233">
        <v>-38.4</v>
      </c>
    </row>
    <row r="15" spans="1:13" s="124" customFormat="1" ht="11.25" customHeight="1">
      <c r="A15" s="139">
        <v>861</v>
      </c>
      <c r="B15" s="132"/>
      <c r="C15" s="140"/>
      <c r="D15" s="150"/>
      <c r="E15" s="404" t="s">
        <v>359</v>
      </c>
      <c r="F15" s="404"/>
      <c r="G15" s="152" t="s">
        <v>133</v>
      </c>
      <c r="H15" s="238">
        <v>511508</v>
      </c>
      <c r="I15" s="240">
        <v>1061466</v>
      </c>
      <c r="J15" s="233">
        <v>-3</v>
      </c>
      <c r="K15" s="240">
        <v>511508</v>
      </c>
      <c r="L15" s="243">
        <v>1061466</v>
      </c>
      <c r="M15" s="233">
        <v>-3</v>
      </c>
    </row>
    <row r="16" spans="1:13" s="124" customFormat="1" ht="11.25" customHeight="1">
      <c r="A16" s="139">
        <v>862</v>
      </c>
      <c r="B16" s="132"/>
      <c r="C16" s="140"/>
      <c r="D16" s="150"/>
      <c r="E16" s="404" t="s">
        <v>360</v>
      </c>
      <c r="F16" s="404"/>
      <c r="G16" s="152" t="s">
        <v>133</v>
      </c>
      <c r="H16" s="238">
        <v>25756</v>
      </c>
      <c r="I16" s="240">
        <v>55356</v>
      </c>
      <c r="J16" s="233">
        <v>-15.6</v>
      </c>
      <c r="K16" s="240">
        <v>25756</v>
      </c>
      <c r="L16" s="243">
        <v>55356</v>
      </c>
      <c r="M16" s="233">
        <v>-15.6</v>
      </c>
    </row>
    <row r="17" spans="1:13" s="124" customFormat="1" ht="11.25" customHeight="1">
      <c r="A17" s="139">
        <v>863</v>
      </c>
      <c r="B17" s="132"/>
      <c r="C17" s="140"/>
      <c r="D17" s="119"/>
      <c r="E17" s="404" t="s">
        <v>876</v>
      </c>
      <c r="F17" s="404"/>
      <c r="G17" s="152" t="s">
        <v>133</v>
      </c>
      <c r="H17" s="238">
        <v>13785</v>
      </c>
      <c r="I17" s="240">
        <v>437160</v>
      </c>
      <c r="J17" s="233">
        <v>7</v>
      </c>
      <c r="K17" s="240">
        <v>13785</v>
      </c>
      <c r="L17" s="243">
        <v>437160</v>
      </c>
      <c r="M17" s="233">
        <v>7</v>
      </c>
    </row>
    <row r="18" spans="1:13" s="96" customFormat="1" ht="11.25" customHeight="1">
      <c r="A18" s="139">
        <v>864</v>
      </c>
      <c r="B18" s="132"/>
      <c r="D18" s="121"/>
      <c r="E18" s="406" t="s">
        <v>361</v>
      </c>
      <c r="F18" s="406"/>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54774</v>
      </c>
      <c r="I19" s="240">
        <v>245473</v>
      </c>
      <c r="J19" s="233">
        <v>-9.5</v>
      </c>
      <c r="K19" s="240">
        <v>54774</v>
      </c>
      <c r="L19" s="243">
        <v>245473</v>
      </c>
      <c r="M19" s="233">
        <v>-9.5</v>
      </c>
    </row>
    <row r="20" spans="1:13" s="96" customFormat="1" ht="11.25" customHeight="1">
      <c r="A20" s="139">
        <v>865</v>
      </c>
      <c r="B20" s="132"/>
      <c r="C20" s="140"/>
      <c r="D20" s="150"/>
      <c r="E20" s="404" t="s">
        <v>363</v>
      </c>
      <c r="F20" s="404"/>
      <c r="G20" s="152" t="s">
        <v>133</v>
      </c>
      <c r="H20" s="238">
        <v>85113</v>
      </c>
      <c r="I20" s="240">
        <v>920326</v>
      </c>
      <c r="J20" s="233">
        <v>-26.9</v>
      </c>
      <c r="K20" s="240">
        <v>85113</v>
      </c>
      <c r="L20" s="243">
        <v>920326</v>
      </c>
      <c r="M20" s="233">
        <v>-26.9</v>
      </c>
    </row>
    <row r="21" spans="1:13" s="124" customFormat="1" ht="11.25" customHeight="1">
      <c r="A21" s="139">
        <v>869</v>
      </c>
      <c r="B21" s="132"/>
      <c r="C21" s="140"/>
      <c r="D21" s="119"/>
      <c r="E21" s="404" t="s">
        <v>364</v>
      </c>
      <c r="F21" s="404"/>
      <c r="G21" s="152" t="s">
        <v>133</v>
      </c>
      <c r="H21" s="238">
        <v>245616</v>
      </c>
      <c r="I21" s="240">
        <v>362232</v>
      </c>
      <c r="J21" s="233">
        <v>-3.3</v>
      </c>
      <c r="K21" s="240">
        <v>245616</v>
      </c>
      <c r="L21" s="243">
        <v>362232</v>
      </c>
      <c r="M21" s="233">
        <v>-3.3</v>
      </c>
    </row>
    <row r="22" spans="1:13" s="96" customFormat="1" ht="11.25" customHeight="1">
      <c r="A22" s="139">
        <v>871</v>
      </c>
      <c r="B22" s="132"/>
      <c r="C22" s="140"/>
      <c r="D22" s="150"/>
      <c r="E22" s="406" t="s">
        <v>365</v>
      </c>
      <c r="F22" s="406"/>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19926</v>
      </c>
      <c r="I23" s="240">
        <v>176285</v>
      </c>
      <c r="J23" s="233">
        <v>13.7</v>
      </c>
      <c r="K23" s="240">
        <v>19926</v>
      </c>
      <c r="L23" s="243">
        <v>176285</v>
      </c>
      <c r="M23" s="233">
        <v>13.7</v>
      </c>
    </row>
    <row r="24" spans="1:13" s="96" customFormat="1" ht="11.25" customHeight="1">
      <c r="A24" s="139">
        <v>872</v>
      </c>
      <c r="B24" s="132"/>
      <c r="C24" s="140"/>
      <c r="D24" s="150"/>
      <c r="E24" s="406" t="s">
        <v>367</v>
      </c>
      <c r="F24" s="406"/>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27041</v>
      </c>
      <c r="I25" s="240">
        <v>284156</v>
      </c>
      <c r="J25" s="233">
        <v>-10.6</v>
      </c>
      <c r="K25" s="240">
        <v>27041</v>
      </c>
      <c r="L25" s="243">
        <v>284156</v>
      </c>
      <c r="M25" s="233">
        <v>-10.6</v>
      </c>
    </row>
    <row r="26" spans="1:13" s="124" customFormat="1" ht="11.25" customHeight="1">
      <c r="A26" s="139">
        <v>873</v>
      </c>
      <c r="B26" s="132"/>
      <c r="C26" s="140"/>
      <c r="D26" s="150"/>
      <c r="E26" s="404" t="s">
        <v>369</v>
      </c>
      <c r="F26" s="404"/>
      <c r="G26" s="152" t="s">
        <v>133</v>
      </c>
      <c r="H26" s="238">
        <v>8822</v>
      </c>
      <c r="I26" s="240">
        <v>128226</v>
      </c>
      <c r="J26" s="233">
        <v>8.3</v>
      </c>
      <c r="K26" s="240">
        <v>8822</v>
      </c>
      <c r="L26" s="243">
        <v>128226</v>
      </c>
      <c r="M26" s="233">
        <v>8.3</v>
      </c>
    </row>
    <row r="27" spans="1:13" s="96" customFormat="1" ht="11.25" customHeight="1">
      <c r="A27" s="139">
        <v>874</v>
      </c>
      <c r="B27" s="132"/>
      <c r="C27" s="140"/>
      <c r="D27" s="150"/>
      <c r="E27" s="404" t="s">
        <v>370</v>
      </c>
      <c r="F27" s="404"/>
      <c r="G27" s="152" t="s">
        <v>133</v>
      </c>
      <c r="H27" s="238">
        <v>2018</v>
      </c>
      <c r="I27" s="240">
        <v>52825</v>
      </c>
      <c r="J27" s="233">
        <v>19.3</v>
      </c>
      <c r="K27" s="240">
        <v>2018</v>
      </c>
      <c r="L27" s="243">
        <v>52825</v>
      </c>
      <c r="M27" s="233">
        <v>19.3</v>
      </c>
    </row>
    <row r="28" spans="1:13" s="96" customFormat="1" ht="11.25" customHeight="1">
      <c r="A28" s="139">
        <v>875</v>
      </c>
      <c r="B28" s="132"/>
      <c r="C28" s="140"/>
      <c r="D28" s="150"/>
      <c r="E28" s="404" t="s">
        <v>371</v>
      </c>
      <c r="F28" s="404"/>
      <c r="G28" s="152" t="s">
        <v>133</v>
      </c>
      <c r="H28" s="238">
        <v>476436</v>
      </c>
      <c r="I28" s="240">
        <v>222117</v>
      </c>
      <c r="J28" s="233">
        <v>-7.7</v>
      </c>
      <c r="K28" s="240">
        <v>476436</v>
      </c>
      <c r="L28" s="243">
        <v>222117</v>
      </c>
      <c r="M28" s="233">
        <v>-7.7</v>
      </c>
    </row>
    <row r="29" spans="1:13" s="96" customFormat="1" ht="11.25" customHeight="1">
      <c r="A29" s="139">
        <v>876</v>
      </c>
      <c r="B29" s="132"/>
      <c r="C29" s="140"/>
      <c r="D29" s="150"/>
      <c r="E29" s="404" t="s">
        <v>877</v>
      </c>
      <c r="F29" s="404"/>
      <c r="G29" s="152" t="s">
        <v>133</v>
      </c>
      <c r="H29" s="238">
        <v>9030</v>
      </c>
      <c r="I29" s="240">
        <v>20017</v>
      </c>
      <c r="J29" s="233">
        <v>18.1</v>
      </c>
      <c r="K29" s="240">
        <v>9030</v>
      </c>
      <c r="L29" s="243">
        <v>20017</v>
      </c>
      <c r="M29" s="233">
        <v>18.1</v>
      </c>
    </row>
    <row r="30" spans="1:13" s="96" customFormat="1" ht="11.25" customHeight="1">
      <c r="A30" s="139">
        <v>877</v>
      </c>
      <c r="B30" s="132"/>
      <c r="C30" s="140"/>
      <c r="D30" s="150"/>
      <c r="E30" s="404" t="s">
        <v>878</v>
      </c>
      <c r="F30" s="404"/>
      <c r="G30" s="152" t="s">
        <v>133</v>
      </c>
      <c r="H30" s="238">
        <v>73597</v>
      </c>
      <c r="I30" s="240">
        <v>131035</v>
      </c>
      <c r="J30" s="233">
        <v>9.9</v>
      </c>
      <c r="K30" s="240">
        <v>73597</v>
      </c>
      <c r="L30" s="243">
        <v>131035</v>
      </c>
      <c r="M30" s="233">
        <v>9.9</v>
      </c>
    </row>
    <row r="31" spans="1:13" s="124" customFormat="1" ht="11.25" customHeight="1">
      <c r="A31" s="139">
        <v>878</v>
      </c>
      <c r="B31" s="132"/>
      <c r="C31" s="140"/>
      <c r="D31" s="150"/>
      <c r="E31" s="404" t="s">
        <v>372</v>
      </c>
      <c r="F31" s="404"/>
      <c r="G31" s="152" t="s">
        <v>133</v>
      </c>
      <c r="H31" s="238">
        <v>120</v>
      </c>
      <c r="I31" s="240">
        <v>20274</v>
      </c>
      <c r="J31" s="233">
        <v>-6.4</v>
      </c>
      <c r="K31" s="240">
        <v>120</v>
      </c>
      <c r="L31" s="243">
        <v>20274</v>
      </c>
      <c r="M31" s="233">
        <v>-6.4</v>
      </c>
    </row>
    <row r="32" spans="1:13" s="96" customFormat="1" ht="11.25" customHeight="1">
      <c r="A32" s="139">
        <v>881</v>
      </c>
      <c r="B32" s="132"/>
      <c r="C32" s="140"/>
      <c r="D32" s="150"/>
      <c r="E32" s="404" t="s">
        <v>373</v>
      </c>
      <c r="F32" s="404"/>
      <c r="G32" s="152" t="s">
        <v>133</v>
      </c>
      <c r="H32" s="238">
        <v>36224</v>
      </c>
      <c r="I32" s="240">
        <v>52331</v>
      </c>
      <c r="J32" s="233">
        <v>-3.4</v>
      </c>
      <c r="K32" s="240">
        <v>36224</v>
      </c>
      <c r="L32" s="243">
        <v>52331</v>
      </c>
      <c r="M32" s="233">
        <v>-3.4</v>
      </c>
    </row>
    <row r="33" spans="1:13" s="96" customFormat="1" ht="11.25" customHeight="1">
      <c r="A33" s="139">
        <v>882</v>
      </c>
      <c r="B33" s="132"/>
      <c r="C33" s="140"/>
      <c r="D33" s="150"/>
      <c r="E33" s="404" t="s">
        <v>374</v>
      </c>
      <c r="F33" s="404"/>
      <c r="G33" s="152" t="s">
        <v>133</v>
      </c>
      <c r="H33" s="238">
        <v>2653</v>
      </c>
      <c r="I33" s="240">
        <v>4721</v>
      </c>
      <c r="J33" s="233">
        <v>80.7</v>
      </c>
      <c r="K33" s="240">
        <v>2653</v>
      </c>
      <c r="L33" s="243">
        <v>4721</v>
      </c>
      <c r="M33" s="233">
        <v>80.7</v>
      </c>
    </row>
    <row r="34" spans="1:13" s="96" customFormat="1" ht="11.25" customHeight="1">
      <c r="A34" s="139">
        <v>883</v>
      </c>
      <c r="B34" s="132"/>
      <c r="C34" s="140"/>
      <c r="D34" s="150"/>
      <c r="E34" s="404" t="s">
        <v>375</v>
      </c>
      <c r="F34" s="404"/>
      <c r="G34" s="152" t="s">
        <v>133</v>
      </c>
      <c r="H34" s="238">
        <v>10018</v>
      </c>
      <c r="I34" s="240">
        <v>259096</v>
      </c>
      <c r="J34" s="233">
        <v>38.8</v>
      </c>
      <c r="K34" s="240">
        <v>10018</v>
      </c>
      <c r="L34" s="243">
        <v>259096</v>
      </c>
      <c r="M34" s="233">
        <v>38.8</v>
      </c>
    </row>
    <row r="35" spans="1:13" s="124" customFormat="1" ht="11.25" customHeight="1">
      <c r="A35" s="139">
        <v>884</v>
      </c>
      <c r="B35" s="132"/>
      <c r="C35" s="140"/>
      <c r="D35" s="150"/>
      <c r="E35" s="406" t="s">
        <v>376</v>
      </c>
      <c r="F35" s="406"/>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1221359</v>
      </c>
      <c r="I36" s="240">
        <v>1175096</v>
      </c>
      <c r="J36" s="233">
        <v>-7.7</v>
      </c>
      <c r="K36" s="240">
        <v>1221359</v>
      </c>
      <c r="L36" s="243">
        <v>1175096</v>
      </c>
      <c r="M36" s="233">
        <v>-7.7</v>
      </c>
    </row>
    <row r="37" spans="1:13" s="124" customFormat="1" ht="11.25" customHeight="1">
      <c r="A37" s="139">
        <v>885</v>
      </c>
      <c r="B37" s="132"/>
      <c r="C37" s="140"/>
      <c r="D37" s="150"/>
      <c r="E37" s="404" t="s">
        <v>879</v>
      </c>
      <c r="F37" s="404"/>
      <c r="G37" s="152" t="s">
        <v>133</v>
      </c>
      <c r="H37" s="238">
        <v>423358</v>
      </c>
      <c r="I37" s="240">
        <v>554572</v>
      </c>
      <c r="J37" s="233">
        <v>-1</v>
      </c>
      <c r="K37" s="240">
        <v>423358</v>
      </c>
      <c r="L37" s="243">
        <v>554572</v>
      </c>
      <c r="M37" s="233">
        <v>-1</v>
      </c>
    </row>
    <row r="38" spans="1:13" s="96" customFormat="1" ht="11.25" customHeight="1">
      <c r="A38" s="139">
        <v>886</v>
      </c>
      <c r="B38" s="132"/>
      <c r="C38" s="140"/>
      <c r="D38" s="150"/>
      <c r="E38" s="404" t="s">
        <v>378</v>
      </c>
      <c r="F38" s="404"/>
      <c r="G38" s="152" t="s">
        <v>133</v>
      </c>
      <c r="H38" s="238">
        <v>39223</v>
      </c>
      <c r="I38" s="240">
        <v>54918</v>
      </c>
      <c r="J38" s="233">
        <v>76.3</v>
      </c>
      <c r="K38" s="240">
        <v>39223</v>
      </c>
      <c r="L38" s="243">
        <v>54918</v>
      </c>
      <c r="M38" s="233">
        <v>76.3</v>
      </c>
    </row>
    <row r="39" spans="1:13" s="124" customFormat="1" ht="11.25" customHeight="1">
      <c r="A39" s="139">
        <v>887</v>
      </c>
      <c r="B39" s="132"/>
      <c r="C39" s="140"/>
      <c r="D39" s="150"/>
      <c r="E39" s="404" t="s">
        <v>880</v>
      </c>
      <c r="F39" s="404"/>
      <c r="G39" s="152" t="s">
        <v>133</v>
      </c>
      <c r="H39" s="238">
        <v>143282</v>
      </c>
      <c r="I39" s="240">
        <v>120205</v>
      </c>
      <c r="J39" s="233">
        <v>20.9</v>
      </c>
      <c r="K39" s="240">
        <v>143282</v>
      </c>
      <c r="L39" s="243">
        <v>120205</v>
      </c>
      <c r="M39" s="233">
        <v>20.9</v>
      </c>
    </row>
    <row r="40" spans="1:13" s="96" customFormat="1" ht="11.25" customHeight="1">
      <c r="A40" s="139">
        <v>888</v>
      </c>
      <c r="B40" s="132"/>
      <c r="C40" s="140"/>
      <c r="D40" s="150"/>
      <c r="E40" s="404" t="s">
        <v>379</v>
      </c>
      <c r="F40" s="404"/>
      <c r="G40" s="152" t="s">
        <v>133</v>
      </c>
      <c r="H40" s="238">
        <v>23128</v>
      </c>
      <c r="I40" s="240">
        <v>56703</v>
      </c>
      <c r="J40" s="233">
        <v>17.4</v>
      </c>
      <c r="K40" s="240">
        <v>23128</v>
      </c>
      <c r="L40" s="243">
        <v>56703</v>
      </c>
      <c r="M40" s="233">
        <v>17.4</v>
      </c>
    </row>
    <row r="41" spans="1:13" s="96" customFormat="1" ht="11.25" customHeight="1">
      <c r="A41" s="139">
        <v>889</v>
      </c>
      <c r="B41" s="132"/>
      <c r="C41" s="140"/>
      <c r="D41" s="150"/>
      <c r="E41" s="404" t="s">
        <v>380</v>
      </c>
      <c r="F41" s="404"/>
      <c r="G41" s="152" t="s">
        <v>133</v>
      </c>
      <c r="H41" s="238">
        <v>163000</v>
      </c>
      <c r="I41" s="240">
        <v>98574</v>
      </c>
      <c r="J41" s="233">
        <v>0</v>
      </c>
      <c r="K41" s="240">
        <v>163000</v>
      </c>
      <c r="L41" s="243">
        <v>98574</v>
      </c>
      <c r="M41" s="233">
        <v>0</v>
      </c>
    </row>
    <row r="42" spans="1:13" s="124" customFormat="1" ht="11.25" customHeight="1">
      <c r="A42" s="139">
        <v>891</v>
      </c>
      <c r="B42" s="132"/>
      <c r="C42" s="140"/>
      <c r="D42" s="150"/>
      <c r="E42" s="404" t="s">
        <v>381</v>
      </c>
      <c r="F42" s="404"/>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404" t="s">
        <v>382</v>
      </c>
      <c r="F43" s="404"/>
      <c r="G43" s="152" t="s">
        <v>133</v>
      </c>
      <c r="H43" s="238">
        <v>67216</v>
      </c>
      <c r="I43" s="240">
        <v>270973</v>
      </c>
      <c r="J43" s="233">
        <v>11.8</v>
      </c>
      <c r="K43" s="240">
        <v>67216</v>
      </c>
      <c r="L43" s="243">
        <v>270973</v>
      </c>
      <c r="M43" s="233">
        <v>11.8</v>
      </c>
    </row>
    <row r="44" spans="1:13" s="96" customFormat="1" ht="11.25" customHeight="1">
      <c r="A44" s="144"/>
      <c r="B44" s="132"/>
      <c r="C44" s="140"/>
      <c r="D44" s="150"/>
      <c r="E44" s="121"/>
      <c r="F44" s="120" t="s">
        <v>161</v>
      </c>
      <c r="G44" s="152" t="s">
        <v>133</v>
      </c>
      <c r="H44" s="239">
        <v>8192065</v>
      </c>
      <c r="I44" s="241">
        <v>11138746</v>
      </c>
      <c r="J44" s="234">
        <v>-5.9</v>
      </c>
      <c r="K44" s="241">
        <v>8192065</v>
      </c>
      <c r="L44" s="244">
        <v>11138746</v>
      </c>
      <c r="M44" s="234">
        <v>-5.9</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13771073</v>
      </c>
      <c r="I46" s="241">
        <v>12072638</v>
      </c>
      <c r="J46" s="234">
        <v>-6.5</v>
      </c>
      <c r="K46" s="241">
        <v>13771073</v>
      </c>
      <c r="L46" s="244">
        <v>12072638</v>
      </c>
      <c r="M46" s="234">
        <v>-6.5</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55474251</v>
      </c>
      <c r="I48" s="241">
        <v>13864133</v>
      </c>
      <c r="J48" s="234">
        <v>-6</v>
      </c>
      <c r="K48" s="241">
        <v>55474251</v>
      </c>
      <c r="L48" s="244">
        <v>13864133</v>
      </c>
      <c r="M48" s="234">
        <v>-6</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48881</v>
      </c>
      <c r="I50" s="240">
        <v>130014</v>
      </c>
      <c r="J50" s="233">
        <v>21.4</v>
      </c>
      <c r="K50" s="240">
        <v>48881</v>
      </c>
      <c r="L50" s="243">
        <v>130014</v>
      </c>
      <c r="M50" s="233">
        <v>21.4</v>
      </c>
    </row>
    <row r="51" spans="1:13" s="96" customFormat="1" ht="11.25" customHeight="1">
      <c r="A51" s="139">
        <v>903</v>
      </c>
      <c r="B51" s="132"/>
      <c r="C51" s="140"/>
      <c r="D51" s="150"/>
      <c r="E51" s="116"/>
      <c r="F51" s="116" t="s">
        <v>387</v>
      </c>
      <c r="G51" s="152" t="s">
        <v>133</v>
      </c>
      <c r="H51" s="238">
        <v>1810</v>
      </c>
      <c r="I51" s="240">
        <v>5866</v>
      </c>
      <c r="J51" s="233">
        <v>-0.2</v>
      </c>
      <c r="K51" s="240">
        <v>1810</v>
      </c>
      <c r="L51" s="243">
        <v>5866</v>
      </c>
      <c r="M51" s="233">
        <v>-0.2</v>
      </c>
    </row>
    <row r="52" spans="1:13" s="96" customFormat="1" ht="11.25" customHeight="1">
      <c r="A52" s="139">
        <v>905</v>
      </c>
      <c r="B52" s="132"/>
      <c r="C52" s="140"/>
      <c r="D52" s="150"/>
      <c r="E52" s="163"/>
      <c r="F52" s="322" t="s">
        <v>987</v>
      </c>
      <c r="G52" s="152" t="s">
        <v>133</v>
      </c>
      <c r="H52" s="238">
        <v>0</v>
      </c>
      <c r="I52" s="240">
        <v>0</v>
      </c>
      <c r="J52" s="233">
        <v>-100</v>
      </c>
      <c r="K52" s="240">
        <v>0</v>
      </c>
      <c r="L52" s="243">
        <v>0</v>
      </c>
      <c r="M52" s="233">
        <v>-100</v>
      </c>
    </row>
    <row r="53" spans="1:13" s="96" customFormat="1" ht="11.25" customHeight="1">
      <c r="A53" s="139">
        <v>906</v>
      </c>
      <c r="B53" s="132"/>
      <c r="C53" s="140"/>
      <c r="D53" s="150"/>
      <c r="E53" s="163"/>
      <c r="F53" s="322" t="s">
        <v>988</v>
      </c>
      <c r="G53" s="152"/>
      <c r="H53" s="238">
        <v>2386392</v>
      </c>
      <c r="I53" s="240">
        <v>705821</v>
      </c>
      <c r="J53" s="233">
        <v>189.8</v>
      </c>
      <c r="K53" s="240">
        <v>2386392</v>
      </c>
      <c r="L53" s="243">
        <v>705821</v>
      </c>
      <c r="M53" s="233">
        <v>189.8</v>
      </c>
    </row>
    <row r="54" spans="1:13" s="96" customFormat="1" ht="11.25" customHeight="1">
      <c r="A54" s="139">
        <v>907</v>
      </c>
      <c r="B54" s="132"/>
      <c r="C54" s="140"/>
      <c r="D54" s="150"/>
      <c r="E54" s="163"/>
      <c r="F54" s="322" t="s">
        <v>989</v>
      </c>
      <c r="G54" s="152"/>
      <c r="H54" s="238">
        <v>1264645</v>
      </c>
      <c r="I54" s="240">
        <v>373417</v>
      </c>
      <c r="J54" s="233">
        <v>6.1</v>
      </c>
      <c r="K54" s="240">
        <v>1264645</v>
      </c>
      <c r="L54" s="243">
        <v>373417</v>
      </c>
      <c r="M54" s="233">
        <v>6.1</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65090354</v>
      </c>
      <c r="I58" s="241">
        <v>15828700</v>
      </c>
      <c r="J58" s="234">
        <v>-2.8</v>
      </c>
      <c r="K58" s="241">
        <v>65090354</v>
      </c>
      <c r="L58" s="244">
        <v>15828700</v>
      </c>
      <c r="M58" s="234">
        <v>-2.8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396" t="s">
        <v>972</v>
      </c>
      <c r="B61" s="397"/>
      <c r="C61" s="397"/>
      <c r="D61" s="397"/>
      <c r="E61" s="397"/>
      <c r="F61" s="397"/>
      <c r="G61" s="397"/>
      <c r="H61" s="397"/>
      <c r="I61" s="397"/>
      <c r="J61" s="398"/>
      <c r="K61" s="398"/>
      <c r="L61" s="398"/>
      <c r="M61" s="398"/>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5" t="s">
        <v>978</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1" t="s">
        <v>393</v>
      </c>
      <c r="F9" s="411"/>
      <c r="G9" s="135" t="s">
        <v>133</v>
      </c>
      <c r="H9" s="238">
        <v>1744852</v>
      </c>
      <c r="I9" s="240">
        <v>615726</v>
      </c>
      <c r="J9" s="233">
        <v>-12.3</v>
      </c>
      <c r="K9" s="240">
        <v>1744852</v>
      </c>
      <c r="L9" s="240">
        <v>615726</v>
      </c>
      <c r="M9" s="233">
        <v>-12.3</v>
      </c>
    </row>
    <row r="10" spans="1:13" s="96" customFormat="1" ht="9.75">
      <c r="A10" s="144" t="s">
        <v>394</v>
      </c>
      <c r="B10" s="132"/>
      <c r="C10" s="121"/>
      <c r="D10" s="121"/>
      <c r="E10" s="411" t="s">
        <v>395</v>
      </c>
      <c r="F10" s="411"/>
      <c r="G10" s="135" t="s">
        <v>133</v>
      </c>
      <c r="H10" s="238">
        <v>2136800</v>
      </c>
      <c r="I10" s="240">
        <v>768667</v>
      </c>
      <c r="J10" s="233">
        <v>-3</v>
      </c>
      <c r="K10" s="240">
        <v>2136800</v>
      </c>
      <c r="L10" s="240">
        <v>768667</v>
      </c>
      <c r="M10" s="233">
        <v>-3</v>
      </c>
    </row>
    <row r="11" spans="1:13" s="96" customFormat="1" ht="11.25" customHeight="1">
      <c r="A11" s="144" t="s">
        <v>396</v>
      </c>
      <c r="B11" s="132"/>
      <c r="C11" s="121"/>
      <c r="D11" s="121"/>
      <c r="E11" s="411" t="s">
        <v>397</v>
      </c>
      <c r="F11" s="411"/>
      <c r="G11" s="135" t="s">
        <v>133</v>
      </c>
      <c r="H11" s="238">
        <v>2497348</v>
      </c>
      <c r="I11" s="240">
        <v>907825</v>
      </c>
      <c r="J11" s="233">
        <v>-6.8</v>
      </c>
      <c r="K11" s="240">
        <v>2497348</v>
      </c>
      <c r="L11" s="240">
        <v>907825</v>
      </c>
      <c r="M11" s="233">
        <v>-6.8</v>
      </c>
    </row>
    <row r="12" spans="1:13" s="96" customFormat="1" ht="11.25" customHeight="1">
      <c r="A12" s="144" t="s">
        <v>398</v>
      </c>
      <c r="B12" s="132"/>
      <c r="C12" s="121"/>
      <c r="D12" s="121"/>
      <c r="E12" s="411" t="s">
        <v>399</v>
      </c>
      <c r="F12" s="411"/>
      <c r="G12" s="135" t="s">
        <v>133</v>
      </c>
      <c r="H12" s="238">
        <v>2956907</v>
      </c>
      <c r="I12" s="240">
        <v>497964</v>
      </c>
      <c r="J12" s="233">
        <v>-15.1</v>
      </c>
      <c r="K12" s="240">
        <v>2956907</v>
      </c>
      <c r="L12" s="240">
        <v>497964</v>
      </c>
      <c r="M12" s="233">
        <v>-15.1</v>
      </c>
    </row>
    <row r="13" spans="1:13" s="96" customFormat="1" ht="11.25" customHeight="1">
      <c r="A13" s="144" t="s">
        <v>400</v>
      </c>
      <c r="B13" s="132"/>
      <c r="C13" s="121"/>
      <c r="D13" s="121"/>
      <c r="E13" s="411" t="s">
        <v>401</v>
      </c>
      <c r="F13" s="411"/>
      <c r="G13" s="135" t="s">
        <v>133</v>
      </c>
      <c r="H13" s="238">
        <v>38659</v>
      </c>
      <c r="I13" s="240">
        <v>133246</v>
      </c>
      <c r="J13" s="233">
        <v>-17.6</v>
      </c>
      <c r="K13" s="240">
        <v>38659</v>
      </c>
      <c r="L13" s="240">
        <v>133246</v>
      </c>
      <c r="M13" s="233">
        <v>-17.6</v>
      </c>
    </row>
    <row r="14" spans="1:14" s="96" customFormat="1" ht="11.25" customHeight="1">
      <c r="A14" s="144" t="s">
        <v>402</v>
      </c>
      <c r="B14" s="132"/>
      <c r="C14" s="121"/>
      <c r="D14" s="121"/>
      <c r="E14" s="411" t="s">
        <v>403</v>
      </c>
      <c r="F14" s="411"/>
      <c r="G14" s="135" t="s">
        <v>133</v>
      </c>
      <c r="H14" s="238">
        <v>301719</v>
      </c>
      <c r="I14" s="240">
        <v>71094</v>
      </c>
      <c r="J14" s="233">
        <v>6.5</v>
      </c>
      <c r="K14" s="240">
        <v>301719</v>
      </c>
      <c r="L14" s="240">
        <v>71094</v>
      </c>
      <c r="M14" s="233">
        <v>6.5</v>
      </c>
      <c r="N14" s="240"/>
    </row>
    <row r="15" spans="1:14" s="96" customFormat="1" ht="11.25" customHeight="1">
      <c r="A15" s="144" t="s">
        <v>404</v>
      </c>
      <c r="B15" s="132"/>
      <c r="C15" s="121"/>
      <c r="D15" s="121"/>
      <c r="E15" s="411" t="s">
        <v>405</v>
      </c>
      <c r="F15" s="411"/>
      <c r="G15" s="135" t="s">
        <v>133</v>
      </c>
      <c r="H15" s="238">
        <v>107285</v>
      </c>
      <c r="I15" s="240">
        <v>36558</v>
      </c>
      <c r="J15" s="233">
        <v>7.7</v>
      </c>
      <c r="K15" s="240">
        <v>107285</v>
      </c>
      <c r="L15" s="240">
        <v>36558</v>
      </c>
      <c r="M15" s="233">
        <v>7.7</v>
      </c>
      <c r="N15" s="240"/>
    </row>
    <row r="16" spans="1:14" s="96" customFormat="1" ht="11.25" customHeight="1">
      <c r="A16" s="144" t="s">
        <v>406</v>
      </c>
      <c r="B16" s="132"/>
      <c r="C16" s="121"/>
      <c r="D16" s="121"/>
      <c r="E16" s="411" t="s">
        <v>407</v>
      </c>
      <c r="F16" s="411"/>
      <c r="G16" s="135" t="s">
        <v>133</v>
      </c>
      <c r="H16" s="238">
        <v>87042</v>
      </c>
      <c r="I16" s="240">
        <v>117981</v>
      </c>
      <c r="J16" s="233">
        <v>-7.5</v>
      </c>
      <c r="K16" s="240">
        <v>87042</v>
      </c>
      <c r="L16" s="240">
        <v>117981</v>
      </c>
      <c r="M16" s="233">
        <v>-7.5</v>
      </c>
      <c r="N16" s="240"/>
    </row>
    <row r="17" spans="1:14" s="96" customFormat="1" ht="11.25" customHeight="1">
      <c r="A17" s="144" t="s">
        <v>408</v>
      </c>
      <c r="B17" s="132"/>
      <c r="C17" s="121"/>
      <c r="D17" s="121"/>
      <c r="E17" s="411" t="s">
        <v>409</v>
      </c>
      <c r="F17" s="411"/>
      <c r="G17" s="135" t="s">
        <v>133</v>
      </c>
      <c r="H17" s="238">
        <v>685431</v>
      </c>
      <c r="I17" s="240">
        <v>298474</v>
      </c>
      <c r="J17" s="233">
        <v>5</v>
      </c>
      <c r="K17" s="240">
        <v>685431</v>
      </c>
      <c r="L17" s="240">
        <v>298474</v>
      </c>
      <c r="M17" s="233">
        <v>5</v>
      </c>
      <c r="N17" s="240"/>
    </row>
    <row r="18" spans="1:14" s="96" customFormat="1" ht="11.25" customHeight="1">
      <c r="A18" s="144" t="s">
        <v>413</v>
      </c>
      <c r="B18" s="132"/>
      <c r="C18" s="121"/>
      <c r="D18" s="121"/>
      <c r="E18" s="411" t="s">
        <v>414</v>
      </c>
      <c r="F18" s="411"/>
      <c r="G18" s="135" t="s">
        <v>133</v>
      </c>
      <c r="H18" s="238">
        <v>1511693</v>
      </c>
      <c r="I18" s="240">
        <v>338305</v>
      </c>
      <c r="J18" s="233">
        <v>-0.7</v>
      </c>
      <c r="K18" s="240">
        <v>1511693</v>
      </c>
      <c r="L18" s="240">
        <v>338305</v>
      </c>
      <c r="M18" s="233">
        <v>-0.7</v>
      </c>
      <c r="N18" s="240"/>
    </row>
    <row r="19" spans="1:14" s="96" customFormat="1" ht="11.25" customHeight="1">
      <c r="A19" s="144" t="s">
        <v>415</v>
      </c>
      <c r="B19" s="132"/>
      <c r="C19" s="121"/>
      <c r="D19" s="121"/>
      <c r="E19" s="411" t="s">
        <v>416</v>
      </c>
      <c r="F19" s="411"/>
      <c r="G19" s="135" t="s">
        <v>133</v>
      </c>
      <c r="H19" s="238">
        <v>133640</v>
      </c>
      <c r="I19" s="240">
        <v>22307</v>
      </c>
      <c r="J19" s="233">
        <v>-23.9</v>
      </c>
      <c r="K19" s="240">
        <v>133640</v>
      </c>
      <c r="L19" s="240">
        <v>22307</v>
      </c>
      <c r="M19" s="233">
        <v>-23.9</v>
      </c>
      <c r="N19" s="240"/>
    </row>
    <row r="20" spans="1:14" s="96" customFormat="1" ht="11.25" customHeight="1">
      <c r="A20" s="144" t="s">
        <v>420</v>
      </c>
      <c r="B20" s="132"/>
      <c r="C20" s="121"/>
      <c r="D20" s="121"/>
      <c r="E20" s="411" t="s">
        <v>421</v>
      </c>
      <c r="F20" s="411"/>
      <c r="G20" s="135" t="s">
        <v>133</v>
      </c>
      <c r="H20" s="238">
        <v>17986</v>
      </c>
      <c r="I20" s="240">
        <v>3618</v>
      </c>
      <c r="J20" s="233">
        <v>187.6</v>
      </c>
      <c r="K20" s="240">
        <v>17986</v>
      </c>
      <c r="L20" s="240">
        <v>3618</v>
      </c>
      <c r="M20" s="233">
        <v>187.6</v>
      </c>
      <c r="N20" s="240"/>
    </row>
    <row r="21" spans="1:14" s="96" customFormat="1" ht="11.25" customHeight="1">
      <c r="A21" s="144" t="s">
        <v>422</v>
      </c>
      <c r="B21" s="132"/>
      <c r="C21" s="121"/>
      <c r="D21" s="121"/>
      <c r="E21" s="411" t="s">
        <v>423</v>
      </c>
      <c r="F21" s="411"/>
      <c r="G21" s="135" t="s">
        <v>133</v>
      </c>
      <c r="H21" s="238">
        <v>749864</v>
      </c>
      <c r="I21" s="240">
        <v>26857</v>
      </c>
      <c r="J21" s="233">
        <v>-22.2</v>
      </c>
      <c r="K21" s="240">
        <v>749864</v>
      </c>
      <c r="L21" s="240">
        <v>26857</v>
      </c>
      <c r="M21" s="233">
        <v>-22.2</v>
      </c>
      <c r="N21" s="240"/>
    </row>
    <row r="22" spans="1:14" s="96" customFormat="1" ht="11.25" customHeight="1">
      <c r="A22" s="272">
        <v>30</v>
      </c>
      <c r="B22" s="132"/>
      <c r="C22" s="121"/>
      <c r="D22" s="121"/>
      <c r="E22" s="411" t="s">
        <v>410</v>
      </c>
      <c r="F22" s="411"/>
      <c r="G22" s="135" t="s">
        <v>133</v>
      </c>
      <c r="H22" s="238">
        <v>331017</v>
      </c>
      <c r="I22" s="240">
        <v>106066</v>
      </c>
      <c r="J22" s="233">
        <v>-8.2</v>
      </c>
      <c r="K22" s="240">
        <v>331017</v>
      </c>
      <c r="L22" s="240">
        <v>106066</v>
      </c>
      <c r="M22" s="233">
        <v>-8.2</v>
      </c>
      <c r="N22" s="240"/>
    </row>
    <row r="23" spans="1:14" s="96" customFormat="1" ht="11.25" customHeight="1">
      <c r="A23" s="272">
        <v>32</v>
      </c>
      <c r="B23" s="132"/>
      <c r="C23" s="121"/>
      <c r="D23" s="121"/>
      <c r="E23" s="411" t="s">
        <v>411</v>
      </c>
      <c r="F23" s="411"/>
      <c r="G23" s="135" t="s">
        <v>133</v>
      </c>
      <c r="H23" s="238">
        <v>208733</v>
      </c>
      <c r="I23" s="240">
        <v>48167</v>
      </c>
      <c r="J23" s="233">
        <v>-1.3</v>
      </c>
      <c r="K23" s="240">
        <v>208733</v>
      </c>
      <c r="L23" s="240">
        <v>48167</v>
      </c>
      <c r="M23" s="233">
        <v>-1.3</v>
      </c>
      <c r="N23" s="328"/>
    </row>
    <row r="24" spans="1:13" s="96" customFormat="1" ht="11.25" customHeight="1">
      <c r="A24" s="144" t="s">
        <v>424</v>
      </c>
      <c r="B24" s="132"/>
      <c r="C24" s="121"/>
      <c r="D24" s="121"/>
      <c r="E24" s="411" t="s">
        <v>425</v>
      </c>
      <c r="F24" s="411"/>
      <c r="G24" s="135" t="s">
        <v>133</v>
      </c>
      <c r="H24" s="238">
        <v>6121</v>
      </c>
      <c r="I24" s="240">
        <v>12039</v>
      </c>
      <c r="J24" s="233">
        <v>-7.7</v>
      </c>
      <c r="K24" s="240">
        <v>6121</v>
      </c>
      <c r="L24" s="240">
        <v>12039</v>
      </c>
      <c r="M24" s="233">
        <v>-7.7</v>
      </c>
    </row>
    <row r="25" spans="1:13" s="96" customFormat="1" ht="11.25" customHeight="1">
      <c r="A25" s="272">
        <v>38</v>
      </c>
      <c r="B25" s="132"/>
      <c r="C25" s="121"/>
      <c r="D25" s="121"/>
      <c r="E25" s="411" t="s">
        <v>412</v>
      </c>
      <c r="F25" s="411"/>
      <c r="G25" s="135" t="s">
        <v>133</v>
      </c>
      <c r="H25" s="238">
        <v>6250427</v>
      </c>
      <c r="I25" s="240">
        <v>1221046</v>
      </c>
      <c r="J25" s="233">
        <v>-13.7</v>
      </c>
      <c r="K25" s="240">
        <v>6250427</v>
      </c>
      <c r="L25" s="240">
        <v>1221046</v>
      </c>
      <c r="M25" s="233">
        <v>-13.7</v>
      </c>
    </row>
    <row r="26" spans="1:13" s="96" customFormat="1" ht="11.25" customHeight="1">
      <c r="A26" s="144" t="s">
        <v>426</v>
      </c>
      <c r="B26" s="132"/>
      <c r="C26" s="121"/>
      <c r="D26" s="121"/>
      <c r="E26" s="411" t="s">
        <v>427</v>
      </c>
      <c r="F26" s="411"/>
      <c r="G26" s="135" t="s">
        <v>133</v>
      </c>
      <c r="H26" s="238">
        <v>695943</v>
      </c>
      <c r="I26" s="240">
        <v>418759</v>
      </c>
      <c r="J26" s="233">
        <v>27.9</v>
      </c>
      <c r="K26" s="240">
        <v>695943</v>
      </c>
      <c r="L26" s="240">
        <v>418759</v>
      </c>
      <c r="M26" s="233">
        <v>27.9</v>
      </c>
    </row>
    <row r="27" spans="1:13" s="96" customFormat="1" ht="11.25" customHeight="1">
      <c r="A27" s="144" t="s">
        <v>428</v>
      </c>
      <c r="B27" s="132"/>
      <c r="C27" s="121"/>
      <c r="D27" s="121"/>
      <c r="E27" s="411" t="s">
        <v>429</v>
      </c>
      <c r="F27" s="411"/>
      <c r="G27" s="135" t="s">
        <v>133</v>
      </c>
      <c r="H27" s="238">
        <v>138</v>
      </c>
      <c r="I27" s="240">
        <v>164</v>
      </c>
      <c r="J27" s="233" t="s">
        <v>996</v>
      </c>
      <c r="K27" s="240">
        <v>138</v>
      </c>
      <c r="L27" s="240">
        <v>164</v>
      </c>
      <c r="M27" s="233" t="s">
        <v>996</v>
      </c>
    </row>
    <row r="28" spans="1:13" s="96" customFormat="1" ht="11.25" customHeight="1">
      <c r="A28" s="144" t="s">
        <v>430</v>
      </c>
      <c r="B28" s="132"/>
      <c r="C28" s="121"/>
      <c r="D28" s="121"/>
      <c r="E28" s="411" t="s">
        <v>431</v>
      </c>
      <c r="F28" s="411"/>
      <c r="G28" s="135" t="s">
        <v>133</v>
      </c>
      <c r="H28" s="238">
        <v>45</v>
      </c>
      <c r="I28" s="240">
        <v>203</v>
      </c>
      <c r="J28" s="233" t="s">
        <v>996</v>
      </c>
      <c r="K28" s="240">
        <v>45</v>
      </c>
      <c r="L28" s="240">
        <v>203</v>
      </c>
      <c r="M28" s="233" t="s">
        <v>996</v>
      </c>
    </row>
    <row r="29" spans="1:13" s="96" customFormat="1" ht="11.25" customHeight="1">
      <c r="A29" s="144" t="s">
        <v>432</v>
      </c>
      <c r="B29" s="132"/>
      <c r="C29" s="121"/>
      <c r="D29" s="121"/>
      <c r="E29" s="411" t="s">
        <v>433</v>
      </c>
      <c r="F29" s="411"/>
      <c r="G29" s="135" t="s">
        <v>133</v>
      </c>
      <c r="H29" s="238">
        <v>5</v>
      </c>
      <c r="I29" s="240">
        <v>125</v>
      </c>
      <c r="J29" s="233" t="s">
        <v>996</v>
      </c>
      <c r="K29" s="240">
        <v>5</v>
      </c>
      <c r="L29" s="240">
        <v>125</v>
      </c>
      <c r="M29" s="233" t="s">
        <v>996</v>
      </c>
    </row>
    <row r="30" spans="1:13" s="96" customFormat="1" ht="11.25" customHeight="1">
      <c r="A30" s="144" t="s">
        <v>434</v>
      </c>
      <c r="B30" s="132"/>
      <c r="C30" s="121"/>
      <c r="D30" s="121"/>
      <c r="E30" s="411" t="s">
        <v>435</v>
      </c>
      <c r="F30" s="411"/>
      <c r="G30" s="135" t="s">
        <v>133</v>
      </c>
      <c r="H30" s="238">
        <v>0</v>
      </c>
      <c r="I30" s="240">
        <v>14</v>
      </c>
      <c r="J30" s="233">
        <v>-21.6</v>
      </c>
      <c r="K30" s="240">
        <v>0</v>
      </c>
      <c r="L30" s="240">
        <v>14</v>
      </c>
      <c r="M30" s="233">
        <v>-21.6</v>
      </c>
    </row>
    <row r="31" spans="1:13" s="96" customFormat="1" ht="11.25" customHeight="1">
      <c r="A31" s="144" t="s">
        <v>436</v>
      </c>
      <c r="B31" s="132"/>
      <c r="C31" s="121"/>
      <c r="D31" s="121"/>
      <c r="E31" s="411" t="s">
        <v>437</v>
      </c>
      <c r="F31" s="411"/>
      <c r="G31" s="135" t="s">
        <v>133</v>
      </c>
      <c r="H31" s="238">
        <v>6351</v>
      </c>
      <c r="I31" s="240">
        <v>16996</v>
      </c>
      <c r="J31" s="233">
        <v>38.3</v>
      </c>
      <c r="K31" s="240">
        <v>6351</v>
      </c>
      <c r="L31" s="240">
        <v>16996</v>
      </c>
      <c r="M31" s="233">
        <v>38.3</v>
      </c>
    </row>
    <row r="32" spans="1:13" s="96" customFormat="1" ht="11.25" customHeight="1">
      <c r="A32" s="144" t="s">
        <v>438</v>
      </c>
      <c r="B32" s="132"/>
      <c r="C32" s="121"/>
      <c r="D32" s="121"/>
      <c r="E32" s="411" t="s">
        <v>439</v>
      </c>
      <c r="F32" s="411"/>
      <c r="G32" s="135" t="s">
        <v>133</v>
      </c>
      <c r="H32" s="238">
        <v>71</v>
      </c>
      <c r="I32" s="240">
        <v>200</v>
      </c>
      <c r="J32" s="233">
        <v>106.9</v>
      </c>
      <c r="K32" s="240">
        <v>71</v>
      </c>
      <c r="L32" s="240">
        <v>200</v>
      </c>
      <c r="M32" s="233">
        <v>106.9</v>
      </c>
    </row>
    <row r="33" spans="1:13" s="96" customFormat="1" ht="11.25" customHeight="1">
      <c r="A33" s="144" t="s">
        <v>440</v>
      </c>
      <c r="B33" s="132"/>
      <c r="C33" s="121"/>
      <c r="D33" s="121"/>
      <c r="E33" s="411" t="s">
        <v>441</v>
      </c>
      <c r="F33" s="411"/>
      <c r="G33" s="135" t="s">
        <v>133</v>
      </c>
      <c r="H33" s="238">
        <v>541681</v>
      </c>
      <c r="I33" s="240">
        <v>238071</v>
      </c>
      <c r="J33" s="233">
        <v>2</v>
      </c>
      <c r="K33" s="240">
        <v>541681</v>
      </c>
      <c r="L33" s="240">
        <v>238071</v>
      </c>
      <c r="M33" s="233">
        <v>2</v>
      </c>
    </row>
    <row r="34" spans="1:13" s="96" customFormat="1" ht="11.25" customHeight="1">
      <c r="A34" s="144" t="s">
        <v>442</v>
      </c>
      <c r="B34" s="132"/>
      <c r="C34" s="121"/>
      <c r="D34" s="121"/>
      <c r="E34" s="411" t="s">
        <v>443</v>
      </c>
      <c r="F34" s="411"/>
      <c r="G34" s="135" t="s">
        <v>133</v>
      </c>
      <c r="H34" s="238">
        <v>25072</v>
      </c>
      <c r="I34" s="240">
        <v>9104</v>
      </c>
      <c r="J34" s="233">
        <v>48</v>
      </c>
      <c r="K34" s="240">
        <v>25072</v>
      </c>
      <c r="L34" s="240">
        <v>9104</v>
      </c>
      <c r="M34" s="233">
        <v>48</v>
      </c>
    </row>
    <row r="35" spans="1:13" s="96" customFormat="1" ht="11.25" customHeight="1">
      <c r="A35" s="144" t="s">
        <v>444</v>
      </c>
      <c r="B35" s="132"/>
      <c r="C35" s="121"/>
      <c r="D35" s="121"/>
      <c r="E35" s="411" t="s">
        <v>445</v>
      </c>
      <c r="F35" s="411"/>
      <c r="G35" s="135" t="s">
        <v>133</v>
      </c>
      <c r="H35" s="238">
        <v>116577</v>
      </c>
      <c r="I35" s="240">
        <v>12652</v>
      </c>
      <c r="J35" s="233">
        <v>29.8</v>
      </c>
      <c r="K35" s="240">
        <v>116577</v>
      </c>
      <c r="L35" s="240">
        <v>12652</v>
      </c>
      <c r="M35" s="233">
        <v>29.8</v>
      </c>
    </row>
    <row r="36" spans="1:13" s="96" customFormat="1" ht="11.25" customHeight="1">
      <c r="A36" s="144" t="s">
        <v>446</v>
      </c>
      <c r="B36" s="132"/>
      <c r="C36" s="121"/>
      <c r="D36" s="121"/>
      <c r="E36" s="411" t="s">
        <v>447</v>
      </c>
      <c r="F36" s="411"/>
      <c r="G36" s="135" t="s">
        <v>133</v>
      </c>
      <c r="H36" s="238">
        <v>74293</v>
      </c>
      <c r="I36" s="240">
        <v>19379</v>
      </c>
      <c r="J36" s="233">
        <v>-8.5</v>
      </c>
      <c r="K36" s="240">
        <v>74293</v>
      </c>
      <c r="L36" s="240">
        <v>19379</v>
      </c>
      <c r="M36" s="233">
        <v>-8.5</v>
      </c>
    </row>
    <row r="37" spans="1:13" s="96" customFormat="1" ht="11.25" customHeight="1">
      <c r="A37" s="144" t="s">
        <v>448</v>
      </c>
      <c r="B37" s="132"/>
      <c r="C37" s="121"/>
      <c r="D37" s="121"/>
      <c r="E37" s="411" t="s">
        <v>449</v>
      </c>
      <c r="F37" s="411"/>
      <c r="G37" s="135" t="s">
        <v>133</v>
      </c>
      <c r="H37" s="238">
        <v>2200226</v>
      </c>
      <c r="I37" s="240">
        <v>1055063</v>
      </c>
      <c r="J37" s="233">
        <v>5.2</v>
      </c>
      <c r="K37" s="240">
        <v>2200226</v>
      </c>
      <c r="L37" s="240">
        <v>1055063</v>
      </c>
      <c r="M37" s="233">
        <v>5.2</v>
      </c>
    </row>
    <row r="38" spans="1:13" s="96" customFormat="1" ht="11.25" customHeight="1">
      <c r="A38" s="144" t="s">
        <v>450</v>
      </c>
      <c r="B38" s="132"/>
      <c r="C38" s="121"/>
      <c r="D38" s="121"/>
      <c r="E38" s="418" t="s">
        <v>1008</v>
      </c>
      <c r="F38" s="411"/>
      <c r="G38" s="135" t="s">
        <v>133</v>
      </c>
      <c r="H38" s="238">
        <v>4782223</v>
      </c>
      <c r="I38" s="240">
        <v>1194996</v>
      </c>
      <c r="J38" s="233">
        <v>-5</v>
      </c>
      <c r="K38" s="240">
        <v>4782223</v>
      </c>
      <c r="L38" s="240">
        <v>1194996</v>
      </c>
      <c r="M38" s="233">
        <v>-5</v>
      </c>
    </row>
    <row r="39" spans="1:14" s="96" customFormat="1" ht="11.25" customHeight="1">
      <c r="A39" s="144" t="s">
        <v>452</v>
      </c>
      <c r="B39" s="132"/>
      <c r="C39" s="121"/>
      <c r="D39" s="121"/>
      <c r="E39" s="411" t="s">
        <v>453</v>
      </c>
      <c r="F39" s="411"/>
      <c r="G39" s="135" t="s">
        <v>133</v>
      </c>
      <c r="H39" s="238">
        <v>497255</v>
      </c>
      <c r="I39" s="240">
        <v>363091</v>
      </c>
      <c r="J39" s="233">
        <v>-3.7</v>
      </c>
      <c r="K39" s="240">
        <v>497255</v>
      </c>
      <c r="L39" s="240">
        <v>363091</v>
      </c>
      <c r="M39" s="233">
        <v>-3.7</v>
      </c>
      <c r="N39" s="241"/>
    </row>
    <row r="40" spans="1:14" s="96" customFormat="1" ht="11.25" customHeight="1">
      <c r="A40" s="144" t="s">
        <v>454</v>
      </c>
      <c r="B40" s="132"/>
      <c r="C40" s="121"/>
      <c r="D40" s="121"/>
      <c r="E40" s="411" t="s">
        <v>455</v>
      </c>
      <c r="F40" s="411"/>
      <c r="G40" s="135" t="s">
        <v>133</v>
      </c>
      <c r="H40" s="238">
        <v>947521</v>
      </c>
      <c r="I40" s="240">
        <v>812869</v>
      </c>
      <c r="J40" s="233">
        <v>-2.4</v>
      </c>
      <c r="K40" s="240">
        <v>947521</v>
      </c>
      <c r="L40" s="240">
        <v>812869</v>
      </c>
      <c r="M40" s="233">
        <v>-2.4</v>
      </c>
      <c r="N40" s="241"/>
    </row>
    <row r="41" spans="1:14" s="96" customFormat="1" ht="11.25" customHeight="1">
      <c r="A41" s="144" t="s">
        <v>456</v>
      </c>
      <c r="B41" s="132"/>
      <c r="C41" s="121"/>
      <c r="D41" s="121"/>
      <c r="E41" s="411" t="s">
        <v>457</v>
      </c>
      <c r="F41" s="411"/>
      <c r="G41" s="135" t="s">
        <v>133</v>
      </c>
      <c r="H41" s="238">
        <v>279985</v>
      </c>
      <c r="I41" s="240">
        <v>268182</v>
      </c>
      <c r="J41" s="233">
        <v>-9.5</v>
      </c>
      <c r="K41" s="240">
        <v>279985</v>
      </c>
      <c r="L41" s="240">
        <v>268182</v>
      </c>
      <c r="M41" s="233">
        <v>-9.5</v>
      </c>
      <c r="N41" s="241"/>
    </row>
    <row r="42" spans="1:14" s="96" customFormat="1" ht="11.25" customHeight="1">
      <c r="A42" s="144" t="s">
        <v>458</v>
      </c>
      <c r="B42" s="132"/>
      <c r="C42" s="121"/>
      <c r="D42" s="121"/>
      <c r="E42" s="411" t="s">
        <v>459</v>
      </c>
      <c r="F42" s="411"/>
      <c r="G42" s="135" t="s">
        <v>133</v>
      </c>
      <c r="H42" s="238">
        <v>166349</v>
      </c>
      <c r="I42" s="240">
        <v>70219</v>
      </c>
      <c r="J42" s="233">
        <v>8.5</v>
      </c>
      <c r="K42" s="240">
        <v>166349</v>
      </c>
      <c r="L42" s="240">
        <v>70219</v>
      </c>
      <c r="M42" s="233">
        <v>8.5</v>
      </c>
      <c r="N42" s="241"/>
    </row>
    <row r="43" spans="1:14" s="96" customFormat="1" ht="11.25" customHeight="1">
      <c r="A43" s="144" t="s">
        <v>460</v>
      </c>
      <c r="B43" s="132"/>
      <c r="C43" s="121"/>
      <c r="D43" s="121"/>
      <c r="E43" s="411" t="s">
        <v>461</v>
      </c>
      <c r="F43" s="411"/>
      <c r="G43" s="135" t="s">
        <v>133</v>
      </c>
      <c r="H43" s="238">
        <v>5351</v>
      </c>
      <c r="I43" s="240">
        <v>4090</v>
      </c>
      <c r="J43" s="233">
        <v>37.6</v>
      </c>
      <c r="K43" s="240">
        <v>5351</v>
      </c>
      <c r="L43" s="240">
        <v>4090</v>
      </c>
      <c r="M43" s="233">
        <v>37.6</v>
      </c>
      <c r="N43" s="241"/>
    </row>
    <row r="44" spans="1:14" s="96" customFormat="1" ht="11.25" customHeight="1">
      <c r="A44" s="144" t="s">
        <v>462</v>
      </c>
      <c r="B44" s="132"/>
      <c r="C44" s="121"/>
      <c r="D44" s="121"/>
      <c r="E44" s="411" t="s">
        <v>463</v>
      </c>
      <c r="F44" s="411"/>
      <c r="G44" s="135" t="s">
        <v>133</v>
      </c>
      <c r="H44" s="238">
        <v>209471</v>
      </c>
      <c r="I44" s="240">
        <v>31189</v>
      </c>
      <c r="J44" s="233">
        <v>6.5</v>
      </c>
      <c r="K44" s="240">
        <v>209471</v>
      </c>
      <c r="L44" s="240">
        <v>31189</v>
      </c>
      <c r="M44" s="233">
        <v>6.5</v>
      </c>
      <c r="N44" s="241"/>
    </row>
    <row r="45" spans="1:14" s="96" customFormat="1" ht="11.25" customHeight="1">
      <c r="A45" s="144" t="s">
        <v>464</v>
      </c>
      <c r="B45" s="132"/>
      <c r="C45" s="121"/>
      <c r="D45" s="121"/>
      <c r="E45" s="411" t="s">
        <v>465</v>
      </c>
      <c r="F45" s="411"/>
      <c r="G45" s="135" t="s">
        <v>133</v>
      </c>
      <c r="H45" s="238">
        <v>61612</v>
      </c>
      <c r="I45" s="240">
        <v>4035</v>
      </c>
      <c r="J45" s="233">
        <v>10.8</v>
      </c>
      <c r="K45" s="240">
        <v>61612</v>
      </c>
      <c r="L45" s="240">
        <v>4035</v>
      </c>
      <c r="M45" s="233">
        <v>10.8</v>
      </c>
      <c r="N45" s="328"/>
    </row>
    <row r="46" spans="1:13" s="96" customFormat="1" ht="11.25" customHeight="1">
      <c r="A46" s="144" t="s">
        <v>466</v>
      </c>
      <c r="B46" s="132"/>
      <c r="C46" s="121"/>
      <c r="D46" s="121"/>
      <c r="E46" s="411" t="s">
        <v>467</v>
      </c>
      <c r="F46" s="411"/>
      <c r="G46" s="135" t="s">
        <v>133</v>
      </c>
      <c r="H46" s="238">
        <v>2178</v>
      </c>
      <c r="I46" s="240">
        <v>1113</v>
      </c>
      <c r="J46" s="233">
        <v>-1.4</v>
      </c>
      <c r="K46" s="240">
        <v>2178</v>
      </c>
      <c r="L46" s="240">
        <v>1113</v>
      </c>
      <c r="M46" s="233">
        <v>-1.4</v>
      </c>
    </row>
    <row r="47" spans="1:13" s="96" customFormat="1" ht="11.25" customHeight="1">
      <c r="A47" s="144" t="s">
        <v>468</v>
      </c>
      <c r="B47" s="132"/>
      <c r="C47" s="121"/>
      <c r="D47" s="121"/>
      <c r="E47" s="411" t="s">
        <v>469</v>
      </c>
      <c r="F47" s="411"/>
      <c r="G47" s="135" t="s">
        <v>133</v>
      </c>
      <c r="H47" s="238">
        <v>16609682</v>
      </c>
      <c r="I47" s="240">
        <v>443412</v>
      </c>
      <c r="J47" s="233">
        <v>-31.3</v>
      </c>
      <c r="K47" s="240">
        <v>16609682</v>
      </c>
      <c r="L47" s="240">
        <v>443412</v>
      </c>
      <c r="M47" s="233">
        <v>-31.3</v>
      </c>
    </row>
    <row r="48" spans="1:13" s="96" customFormat="1" ht="11.25" customHeight="1">
      <c r="A48" s="144" t="s">
        <v>486</v>
      </c>
      <c r="B48" s="132"/>
      <c r="C48" s="121"/>
      <c r="D48" s="121"/>
      <c r="E48" s="411" t="s">
        <v>487</v>
      </c>
      <c r="F48" s="411"/>
      <c r="G48" s="135" t="s">
        <v>133</v>
      </c>
      <c r="H48" s="238">
        <v>380249</v>
      </c>
      <c r="I48" s="240">
        <v>100378</v>
      </c>
      <c r="J48" s="233">
        <v>-6.7</v>
      </c>
      <c r="K48" s="240">
        <v>380249</v>
      </c>
      <c r="L48" s="240">
        <v>100378</v>
      </c>
      <c r="M48" s="233">
        <v>-6.7</v>
      </c>
    </row>
    <row r="49" spans="1:13" s="96" customFormat="1" ht="11.25" customHeight="1">
      <c r="A49" s="144" t="s">
        <v>488</v>
      </c>
      <c r="B49" s="132"/>
      <c r="C49" s="121"/>
      <c r="D49" s="121"/>
      <c r="E49" s="411" t="s">
        <v>489</v>
      </c>
      <c r="F49" s="411"/>
      <c r="G49" s="135" t="s">
        <v>133</v>
      </c>
      <c r="H49" s="238">
        <v>147667</v>
      </c>
      <c r="I49" s="240">
        <v>39233</v>
      </c>
      <c r="J49" s="233">
        <v>-1.8</v>
      </c>
      <c r="K49" s="240">
        <v>147667</v>
      </c>
      <c r="L49" s="240">
        <v>39233</v>
      </c>
      <c r="M49" s="233">
        <v>-1.8</v>
      </c>
    </row>
    <row r="50" spans="1:13" s="96" customFormat="1" ht="11.25" customHeight="1">
      <c r="A50" s="144" t="s">
        <v>490</v>
      </c>
      <c r="B50" s="132"/>
      <c r="C50" s="121"/>
      <c r="D50" s="121"/>
      <c r="E50" s="411" t="s">
        <v>491</v>
      </c>
      <c r="F50" s="411"/>
      <c r="G50" s="135" t="s">
        <v>133</v>
      </c>
      <c r="H50" s="238">
        <v>56487</v>
      </c>
      <c r="I50" s="240">
        <v>19947</v>
      </c>
      <c r="J50" s="233">
        <v>-3.7</v>
      </c>
      <c r="K50" s="240">
        <v>56487</v>
      </c>
      <c r="L50" s="240">
        <v>19947</v>
      </c>
      <c r="M50" s="233">
        <v>-3.7</v>
      </c>
    </row>
    <row r="51" spans="1:13" s="96" customFormat="1" ht="11.25" customHeight="1">
      <c r="A51" s="144" t="s">
        <v>492</v>
      </c>
      <c r="B51" s="132"/>
      <c r="C51" s="121"/>
      <c r="D51" s="121"/>
      <c r="E51" s="411" t="s">
        <v>493</v>
      </c>
      <c r="F51" s="411"/>
      <c r="G51" s="135" t="s">
        <v>133</v>
      </c>
      <c r="H51" s="238">
        <v>1247</v>
      </c>
      <c r="I51" s="240">
        <v>469</v>
      </c>
      <c r="J51" s="233">
        <v>-31.2</v>
      </c>
      <c r="K51" s="240">
        <v>1247</v>
      </c>
      <c r="L51" s="240">
        <v>469</v>
      </c>
      <c r="M51" s="233">
        <v>-31.2</v>
      </c>
    </row>
    <row r="52" spans="1:13" s="96" customFormat="1" ht="11.25" customHeight="1">
      <c r="A52" s="144" t="s">
        <v>494</v>
      </c>
      <c r="B52" s="132"/>
      <c r="C52" s="121"/>
      <c r="D52" s="121"/>
      <c r="E52" s="411" t="s">
        <v>495</v>
      </c>
      <c r="F52" s="411"/>
      <c r="G52" s="135" t="s">
        <v>133</v>
      </c>
      <c r="H52" s="238">
        <v>43675</v>
      </c>
      <c r="I52" s="240">
        <v>182659</v>
      </c>
      <c r="J52" s="233">
        <v>-17</v>
      </c>
      <c r="K52" s="240">
        <v>43675</v>
      </c>
      <c r="L52" s="240">
        <v>182659</v>
      </c>
      <c r="M52" s="233">
        <v>-17</v>
      </c>
    </row>
    <row r="53" spans="1:13" s="96" customFormat="1" ht="11.25" customHeight="1">
      <c r="A53" s="144" t="s">
        <v>496</v>
      </c>
      <c r="B53" s="132"/>
      <c r="C53" s="121"/>
      <c r="D53" s="121"/>
      <c r="E53" s="411" t="s">
        <v>497</v>
      </c>
      <c r="F53" s="411"/>
      <c r="G53" s="135" t="s">
        <v>133</v>
      </c>
      <c r="H53" s="238">
        <v>816</v>
      </c>
      <c r="I53" s="240">
        <v>478</v>
      </c>
      <c r="J53" s="233" t="s">
        <v>996</v>
      </c>
      <c r="K53" s="240">
        <v>816</v>
      </c>
      <c r="L53" s="240">
        <v>478</v>
      </c>
      <c r="M53" s="233" t="s">
        <v>996</v>
      </c>
    </row>
    <row r="54" spans="1:13" s="96" customFormat="1" ht="11.25" customHeight="1">
      <c r="A54" s="144" t="s">
        <v>498</v>
      </c>
      <c r="B54" s="132"/>
      <c r="C54" s="121"/>
      <c r="D54" s="121"/>
      <c r="E54" s="411" t="s">
        <v>499</v>
      </c>
      <c r="F54" s="411"/>
      <c r="G54" s="135" t="s">
        <v>133</v>
      </c>
      <c r="H54" s="238">
        <v>128547</v>
      </c>
      <c r="I54" s="240">
        <v>46509</v>
      </c>
      <c r="J54" s="233">
        <v>-10.3</v>
      </c>
      <c r="K54" s="240">
        <v>128547</v>
      </c>
      <c r="L54" s="240">
        <v>46509</v>
      </c>
      <c r="M54" s="233">
        <v>-10.3</v>
      </c>
    </row>
    <row r="55" spans="1:13" s="96" customFormat="1" ht="11.25" customHeight="1">
      <c r="A55" s="144" t="s">
        <v>500</v>
      </c>
      <c r="B55" s="132"/>
      <c r="C55" s="121"/>
      <c r="D55" s="121"/>
      <c r="E55" s="411" t="s">
        <v>501</v>
      </c>
      <c r="F55" s="411"/>
      <c r="G55" s="135" t="s">
        <v>133</v>
      </c>
      <c r="H55" s="238">
        <v>1509</v>
      </c>
      <c r="I55" s="240">
        <v>811</v>
      </c>
      <c r="J55" s="233">
        <v>10.9</v>
      </c>
      <c r="K55" s="240">
        <v>1509</v>
      </c>
      <c r="L55" s="240">
        <v>811</v>
      </c>
      <c r="M55" s="233">
        <v>10.9</v>
      </c>
    </row>
    <row r="56" spans="1:13" s="96" customFormat="1" ht="11.25" customHeight="1">
      <c r="A56" s="144">
        <v>959</v>
      </c>
      <c r="B56" s="132"/>
      <c r="C56" s="121"/>
      <c r="D56" s="121"/>
      <c r="E56" s="411" t="s">
        <v>29</v>
      </c>
      <c r="F56" s="411"/>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47747749</v>
      </c>
      <c r="I58" s="241">
        <v>10580353</v>
      </c>
      <c r="J58" s="234">
        <v>-6.3</v>
      </c>
      <c r="K58" s="241">
        <v>47747749</v>
      </c>
      <c r="L58" s="241">
        <v>10580353</v>
      </c>
      <c r="M58" s="234">
        <v>-6.3</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1" t="s">
        <v>892</v>
      </c>
      <c r="E60" s="421"/>
      <c r="F60" s="421"/>
      <c r="G60" s="135" t="s">
        <v>133</v>
      </c>
      <c r="H60" s="239">
        <v>28616829</v>
      </c>
      <c r="I60" s="241">
        <v>9146400</v>
      </c>
      <c r="J60" s="234">
        <v>-5.8</v>
      </c>
      <c r="K60" s="241">
        <v>28616829</v>
      </c>
      <c r="L60" s="244">
        <v>9146400</v>
      </c>
      <c r="M60" s="234">
        <v>-5.8</v>
      </c>
    </row>
    <row r="61" spans="1:13" s="96" customFormat="1" ht="11.25" customHeight="1">
      <c r="A61" s="234"/>
      <c r="B61" s="132"/>
      <c r="C61" s="140"/>
      <c r="D61" s="114"/>
      <c r="E61" s="420" t="s">
        <v>893</v>
      </c>
      <c r="F61" s="420"/>
      <c r="G61" s="135" t="s">
        <v>133</v>
      </c>
      <c r="H61" s="286">
        <v>16503216</v>
      </c>
      <c r="I61" s="241">
        <v>5030714</v>
      </c>
      <c r="J61" s="234">
        <v>-7.6</v>
      </c>
      <c r="K61" s="241">
        <v>16503216</v>
      </c>
      <c r="L61" s="244">
        <v>5030714</v>
      </c>
      <c r="M61" s="234">
        <v>-7.6</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2" t="s">
        <v>976</v>
      </c>
      <c r="E63" s="421"/>
      <c r="F63" s="421"/>
      <c r="G63" s="135"/>
      <c r="H63" s="286">
        <v>1469915</v>
      </c>
      <c r="I63" s="241">
        <v>461273</v>
      </c>
      <c r="J63" s="234">
        <v>22.6</v>
      </c>
      <c r="K63" s="241">
        <v>1469915</v>
      </c>
      <c r="L63" s="244">
        <v>461273</v>
      </c>
      <c r="M63" s="234">
        <v>22.6</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19" t="s">
        <v>908</v>
      </c>
      <c r="F69" s="419"/>
      <c r="G69" s="135"/>
      <c r="H69" s="286">
        <v>54405043</v>
      </c>
      <c r="I69" s="241">
        <v>10925983</v>
      </c>
      <c r="J69" s="234">
        <v>-5.1</v>
      </c>
      <c r="K69" s="241">
        <v>54405043</v>
      </c>
      <c r="L69" s="244">
        <v>10925983</v>
      </c>
      <c r="M69" s="234">
        <v>-5.1</v>
      </c>
    </row>
    <row r="70" spans="1:9" s="1" customFormat="1" ht="12.75">
      <c r="A70" s="1" t="s">
        <v>122</v>
      </c>
      <c r="D70" s="10"/>
      <c r="E70" s="10"/>
      <c r="F70" s="10"/>
      <c r="G70" s="10"/>
      <c r="H70" s="10"/>
      <c r="I70" s="11"/>
    </row>
    <row r="71" spans="1:13" s="1" customFormat="1" ht="12.75" customHeight="1">
      <c r="A71" s="396" t="s">
        <v>972</v>
      </c>
      <c r="B71" s="397"/>
      <c r="C71" s="397"/>
      <c r="D71" s="397"/>
      <c r="E71" s="397"/>
      <c r="F71" s="397"/>
      <c r="G71" s="397"/>
      <c r="H71" s="397"/>
      <c r="I71" s="397"/>
      <c r="J71" s="398"/>
      <c r="K71" s="398"/>
      <c r="L71" s="398"/>
      <c r="M71" s="398"/>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1" t="s">
        <v>504</v>
      </c>
      <c r="F9" s="411"/>
      <c r="G9" s="135" t="s">
        <v>133</v>
      </c>
      <c r="H9" s="238">
        <v>37414</v>
      </c>
      <c r="I9" s="240">
        <v>18356</v>
      </c>
      <c r="J9" s="233">
        <v>1.3</v>
      </c>
      <c r="K9" s="240">
        <v>37414</v>
      </c>
      <c r="L9" s="243">
        <v>18356</v>
      </c>
      <c r="M9" s="233">
        <v>1.3</v>
      </c>
    </row>
    <row r="10" spans="1:13" s="96" customFormat="1" ht="11.25" customHeight="1">
      <c r="A10" s="144">
        <v>206</v>
      </c>
      <c r="B10" s="132"/>
      <c r="C10" s="121"/>
      <c r="D10" s="134"/>
      <c r="E10" s="423" t="s">
        <v>951</v>
      </c>
      <c r="F10" s="423"/>
      <c r="G10" s="135"/>
      <c r="H10" s="238" t="s">
        <v>994</v>
      </c>
      <c r="I10" s="240" t="s">
        <v>994</v>
      </c>
      <c r="J10" s="233">
        <v>-100</v>
      </c>
      <c r="K10" s="240" t="s">
        <v>994</v>
      </c>
      <c r="L10" s="243" t="s">
        <v>994</v>
      </c>
      <c r="M10" s="233">
        <v>-100</v>
      </c>
    </row>
    <row r="11" spans="1:13" s="96" customFormat="1" ht="9.75">
      <c r="A11" s="144" t="s">
        <v>505</v>
      </c>
      <c r="B11" s="132"/>
      <c r="C11" s="121"/>
      <c r="D11" s="134"/>
      <c r="E11" s="411" t="s">
        <v>506</v>
      </c>
      <c r="F11" s="411"/>
      <c r="G11" s="135" t="s">
        <v>133</v>
      </c>
      <c r="H11" s="238">
        <v>114886</v>
      </c>
      <c r="I11" s="240">
        <v>7123</v>
      </c>
      <c r="J11" s="233">
        <v>-63.4</v>
      </c>
      <c r="K11" s="240">
        <v>114886</v>
      </c>
      <c r="L11" s="243">
        <v>7123</v>
      </c>
      <c r="M11" s="233">
        <v>-63.4</v>
      </c>
    </row>
    <row r="12" spans="1:13" s="96" customFormat="1" ht="11.25" customHeight="1">
      <c r="A12" s="144" t="s">
        <v>507</v>
      </c>
      <c r="B12" s="132"/>
      <c r="C12" s="121"/>
      <c r="D12" s="134"/>
      <c r="E12" s="411" t="s">
        <v>508</v>
      </c>
      <c r="F12" s="411"/>
      <c r="G12" s="135" t="s">
        <v>133</v>
      </c>
      <c r="H12" s="238">
        <v>21463</v>
      </c>
      <c r="I12" s="240">
        <v>45770</v>
      </c>
      <c r="J12" s="233">
        <v>9</v>
      </c>
      <c r="K12" s="240">
        <v>21463</v>
      </c>
      <c r="L12" s="243">
        <v>45770</v>
      </c>
      <c r="M12" s="233">
        <v>9</v>
      </c>
    </row>
    <row r="13" spans="1:13" s="96" customFormat="1" ht="11.25" customHeight="1">
      <c r="A13" s="144" t="s">
        <v>509</v>
      </c>
      <c r="B13" s="132"/>
      <c r="C13" s="121"/>
      <c r="D13" s="134"/>
      <c r="E13" s="418" t="s">
        <v>998</v>
      </c>
      <c r="F13" s="411"/>
      <c r="G13" s="135" t="s">
        <v>133</v>
      </c>
      <c r="H13" s="238">
        <v>4654130</v>
      </c>
      <c r="I13" s="240">
        <v>244054</v>
      </c>
      <c r="J13" s="233">
        <v>50.7</v>
      </c>
      <c r="K13" s="240">
        <v>4654130</v>
      </c>
      <c r="L13" s="243">
        <v>244054</v>
      </c>
      <c r="M13" s="233">
        <v>50.7</v>
      </c>
    </row>
    <row r="14" spans="1:13" s="96" customFormat="1" ht="11.25" customHeight="1">
      <c r="A14" s="144" t="s">
        <v>511</v>
      </c>
      <c r="B14" s="132"/>
      <c r="C14" s="121"/>
      <c r="D14" s="134"/>
      <c r="E14" s="411" t="s">
        <v>512</v>
      </c>
      <c r="F14" s="411"/>
      <c r="G14" s="135" t="s">
        <v>133</v>
      </c>
      <c r="H14" s="238">
        <v>20352</v>
      </c>
      <c r="I14" s="240">
        <v>5344</v>
      </c>
      <c r="J14" s="233">
        <v>-22.9</v>
      </c>
      <c r="K14" s="240">
        <v>20352</v>
      </c>
      <c r="L14" s="243">
        <v>5344</v>
      </c>
      <c r="M14" s="233">
        <v>-22.9</v>
      </c>
    </row>
    <row r="15" spans="1:13" s="96" customFormat="1" ht="11.25" customHeight="1">
      <c r="A15" s="144" t="s">
        <v>513</v>
      </c>
      <c r="B15" s="132"/>
      <c r="C15" s="121"/>
      <c r="D15" s="134"/>
      <c r="E15" s="411" t="s">
        <v>514</v>
      </c>
      <c r="F15" s="411"/>
      <c r="G15" s="135" t="s">
        <v>133</v>
      </c>
      <c r="H15" s="238">
        <v>0</v>
      </c>
      <c r="I15" s="240">
        <v>0</v>
      </c>
      <c r="J15" s="233">
        <v>-99.9</v>
      </c>
      <c r="K15" s="240">
        <v>0</v>
      </c>
      <c r="L15" s="243">
        <v>0</v>
      </c>
      <c r="M15" s="233">
        <v>-99.9</v>
      </c>
    </row>
    <row r="16" spans="1:13" s="96" customFormat="1" ht="11.25" customHeight="1">
      <c r="A16" s="144">
        <v>225</v>
      </c>
      <c r="B16" s="132"/>
      <c r="C16" s="121"/>
      <c r="D16" s="134"/>
      <c r="E16" s="423" t="s">
        <v>952</v>
      </c>
      <c r="F16" s="424"/>
      <c r="G16" s="135"/>
      <c r="H16" s="238" t="s">
        <v>994</v>
      </c>
      <c r="I16" s="240" t="s">
        <v>994</v>
      </c>
      <c r="J16" s="233">
        <v>-100</v>
      </c>
      <c r="K16" s="240" t="s">
        <v>994</v>
      </c>
      <c r="L16" s="243" t="s">
        <v>994</v>
      </c>
      <c r="M16" s="233">
        <v>-100</v>
      </c>
    </row>
    <row r="17" spans="1:13" s="96" customFormat="1" ht="11.25" customHeight="1">
      <c r="A17" s="144" t="s">
        <v>515</v>
      </c>
      <c r="B17" s="132"/>
      <c r="C17" s="121"/>
      <c r="D17" s="134"/>
      <c r="E17" s="411" t="s">
        <v>516</v>
      </c>
      <c r="F17" s="411"/>
      <c r="G17" s="135" t="s">
        <v>133</v>
      </c>
      <c r="H17" s="238">
        <v>2</v>
      </c>
      <c r="I17" s="240">
        <v>3</v>
      </c>
      <c r="J17" s="233" t="s">
        <v>996</v>
      </c>
      <c r="K17" s="240">
        <v>2</v>
      </c>
      <c r="L17" s="243">
        <v>3</v>
      </c>
      <c r="M17" s="233" t="s">
        <v>996</v>
      </c>
    </row>
    <row r="18" spans="1:13" s="96" customFormat="1" ht="11.25" customHeight="1">
      <c r="A18" s="144" t="s">
        <v>517</v>
      </c>
      <c r="B18" s="132"/>
      <c r="C18" s="121"/>
      <c r="D18" s="134"/>
      <c r="E18" s="411" t="s">
        <v>518</v>
      </c>
      <c r="F18" s="411"/>
      <c r="G18" s="135" t="s">
        <v>133</v>
      </c>
      <c r="H18" s="238">
        <v>2</v>
      </c>
      <c r="I18" s="240">
        <v>25</v>
      </c>
      <c r="J18" s="233">
        <v>223.3</v>
      </c>
      <c r="K18" s="240">
        <v>2</v>
      </c>
      <c r="L18" s="243">
        <v>25</v>
      </c>
      <c r="M18" s="233">
        <v>223.3</v>
      </c>
    </row>
    <row r="19" spans="1:13" s="96" customFormat="1" ht="11.25" customHeight="1">
      <c r="A19" s="144" t="s">
        <v>519</v>
      </c>
      <c r="B19" s="132"/>
      <c r="C19" s="121"/>
      <c r="D19" s="134"/>
      <c r="E19" s="411" t="s">
        <v>520</v>
      </c>
      <c r="F19" s="411"/>
      <c r="G19" s="135" t="s">
        <v>133</v>
      </c>
      <c r="H19" s="238">
        <v>1</v>
      </c>
      <c r="I19" s="240">
        <v>12</v>
      </c>
      <c r="J19" s="233">
        <v>-60.5</v>
      </c>
      <c r="K19" s="240">
        <v>1</v>
      </c>
      <c r="L19" s="243">
        <v>12</v>
      </c>
      <c r="M19" s="233">
        <v>-60.5</v>
      </c>
    </row>
    <row r="20" spans="1:13" s="96" customFormat="1" ht="11.25" customHeight="1">
      <c r="A20" s="144" t="s">
        <v>521</v>
      </c>
      <c r="B20" s="132"/>
      <c r="C20" s="121"/>
      <c r="D20" s="134"/>
      <c r="E20" s="411" t="s">
        <v>522</v>
      </c>
      <c r="F20" s="411"/>
      <c r="G20" s="135" t="s">
        <v>133</v>
      </c>
      <c r="H20" s="238">
        <v>3</v>
      </c>
      <c r="I20" s="240">
        <v>4</v>
      </c>
      <c r="J20" s="233">
        <v>35.6</v>
      </c>
      <c r="K20" s="240">
        <v>3</v>
      </c>
      <c r="L20" s="243">
        <v>4</v>
      </c>
      <c r="M20" s="233">
        <v>35.6</v>
      </c>
    </row>
    <row r="21" spans="1:13" s="96" customFormat="1" ht="11.25" customHeight="1">
      <c r="A21" s="144" t="s">
        <v>523</v>
      </c>
      <c r="B21" s="132"/>
      <c r="C21" s="121"/>
      <c r="D21" s="134"/>
      <c r="E21" s="411" t="s">
        <v>524</v>
      </c>
      <c r="F21" s="411"/>
      <c r="G21" s="135" t="s">
        <v>133</v>
      </c>
      <c r="H21" s="238" t="s">
        <v>994</v>
      </c>
      <c r="I21" s="240" t="s">
        <v>994</v>
      </c>
      <c r="J21" s="233">
        <v>-100</v>
      </c>
      <c r="K21" s="240" t="s">
        <v>994</v>
      </c>
      <c r="L21" s="243" t="s">
        <v>994</v>
      </c>
      <c r="M21" s="233">
        <v>-100</v>
      </c>
    </row>
    <row r="22" spans="1:13" s="96" customFormat="1" ht="11.25" customHeight="1">
      <c r="A22" s="144" t="s">
        <v>525</v>
      </c>
      <c r="B22" s="132"/>
      <c r="C22" s="121"/>
      <c r="D22" s="134"/>
      <c r="E22" s="411" t="s">
        <v>526</v>
      </c>
      <c r="F22" s="411"/>
      <c r="G22" s="135" t="s">
        <v>133</v>
      </c>
      <c r="H22" s="238">
        <v>0</v>
      </c>
      <c r="I22" s="240">
        <v>1</v>
      </c>
      <c r="J22" s="233">
        <v>100</v>
      </c>
      <c r="K22" s="240">
        <v>0</v>
      </c>
      <c r="L22" s="243">
        <v>1</v>
      </c>
      <c r="M22" s="233">
        <v>100</v>
      </c>
    </row>
    <row r="23" spans="1:13" s="96" customFormat="1" ht="11.25" customHeight="1">
      <c r="A23" s="144" t="s">
        <v>527</v>
      </c>
      <c r="B23" s="132"/>
      <c r="C23" s="121"/>
      <c r="D23" s="134"/>
      <c r="E23" s="411" t="s">
        <v>528</v>
      </c>
      <c r="F23" s="411"/>
      <c r="G23" s="135" t="s">
        <v>133</v>
      </c>
      <c r="H23" s="238">
        <v>113</v>
      </c>
      <c r="I23" s="240">
        <v>62</v>
      </c>
      <c r="J23" s="233">
        <v>-42.6</v>
      </c>
      <c r="K23" s="240">
        <v>113</v>
      </c>
      <c r="L23" s="243">
        <v>62</v>
      </c>
      <c r="M23" s="233">
        <v>-42.6</v>
      </c>
    </row>
    <row r="24" spans="1:13" s="96" customFormat="1" ht="11.25" customHeight="1">
      <c r="A24" s="144" t="s">
        <v>529</v>
      </c>
      <c r="B24" s="132"/>
      <c r="C24" s="121"/>
      <c r="D24" s="134"/>
      <c r="E24" s="411" t="s">
        <v>530</v>
      </c>
      <c r="F24" s="411"/>
      <c r="G24" s="135" t="s">
        <v>133</v>
      </c>
      <c r="H24" s="238" t="s">
        <v>994</v>
      </c>
      <c r="I24" s="240" t="s">
        <v>994</v>
      </c>
      <c r="J24" s="233">
        <v>-100</v>
      </c>
      <c r="K24" s="240" t="s">
        <v>994</v>
      </c>
      <c r="L24" s="243" t="s">
        <v>994</v>
      </c>
      <c r="M24" s="233">
        <v>-100</v>
      </c>
    </row>
    <row r="25" spans="1:13" s="96" customFormat="1" ht="11.25" customHeight="1">
      <c r="A25" s="144" t="s">
        <v>531</v>
      </c>
      <c r="B25" s="132"/>
      <c r="C25" s="121"/>
      <c r="D25" s="134"/>
      <c r="E25" s="411" t="s">
        <v>532</v>
      </c>
      <c r="F25" s="411"/>
      <c r="G25" s="135" t="s">
        <v>133</v>
      </c>
      <c r="H25" s="238" t="s">
        <v>994</v>
      </c>
      <c r="I25" s="240" t="s">
        <v>994</v>
      </c>
      <c r="J25" s="233" t="s">
        <v>995</v>
      </c>
      <c r="K25" s="240" t="s">
        <v>994</v>
      </c>
      <c r="L25" s="243" t="s">
        <v>994</v>
      </c>
      <c r="M25" s="233" t="s">
        <v>995</v>
      </c>
    </row>
    <row r="26" spans="1:13" s="96" customFormat="1" ht="11.25" customHeight="1">
      <c r="A26" s="144" t="s">
        <v>533</v>
      </c>
      <c r="B26" s="132"/>
      <c r="C26" s="121"/>
      <c r="D26" s="134"/>
      <c r="E26" s="411" t="s">
        <v>534</v>
      </c>
      <c r="F26" s="411"/>
      <c r="G26" s="135" t="s">
        <v>133</v>
      </c>
      <c r="H26" s="238">
        <v>21</v>
      </c>
      <c r="I26" s="240">
        <v>145</v>
      </c>
      <c r="J26" s="233">
        <v>100</v>
      </c>
      <c r="K26" s="240">
        <v>21</v>
      </c>
      <c r="L26" s="243">
        <v>145</v>
      </c>
      <c r="M26" s="233">
        <v>100</v>
      </c>
    </row>
    <row r="27" spans="1:13" s="96" customFormat="1" ht="11.25" customHeight="1">
      <c r="A27" s="144" t="s">
        <v>535</v>
      </c>
      <c r="B27" s="132"/>
      <c r="C27" s="121"/>
      <c r="D27" s="134"/>
      <c r="E27" s="411" t="s">
        <v>536</v>
      </c>
      <c r="F27" s="411"/>
      <c r="G27" s="135" t="s">
        <v>133</v>
      </c>
      <c r="H27" s="238">
        <v>13</v>
      </c>
      <c r="I27" s="240">
        <v>76</v>
      </c>
      <c r="J27" s="233" t="s">
        <v>996</v>
      </c>
      <c r="K27" s="240">
        <v>13</v>
      </c>
      <c r="L27" s="243">
        <v>76</v>
      </c>
      <c r="M27" s="233" t="s">
        <v>996</v>
      </c>
    </row>
    <row r="28" spans="1:13" s="96" customFormat="1" ht="11.25" customHeight="1">
      <c r="A28" s="144" t="s">
        <v>537</v>
      </c>
      <c r="B28" s="132"/>
      <c r="C28" s="121"/>
      <c r="D28" s="134"/>
      <c r="E28" s="411" t="s">
        <v>538</v>
      </c>
      <c r="F28" s="411"/>
      <c r="G28" s="135" t="s">
        <v>133</v>
      </c>
      <c r="H28" s="238">
        <v>0</v>
      </c>
      <c r="I28" s="240">
        <v>26</v>
      </c>
      <c r="J28" s="233" t="s">
        <v>996</v>
      </c>
      <c r="K28" s="240">
        <v>0</v>
      </c>
      <c r="L28" s="243">
        <v>26</v>
      </c>
      <c r="M28" s="233" t="s">
        <v>996</v>
      </c>
    </row>
    <row r="29" spans="1:13" s="96" customFormat="1" ht="11.25" customHeight="1">
      <c r="A29" s="144" t="s">
        <v>539</v>
      </c>
      <c r="B29" s="132"/>
      <c r="C29" s="121"/>
      <c r="D29" s="134"/>
      <c r="E29" s="411" t="s">
        <v>540</v>
      </c>
      <c r="F29" s="411"/>
      <c r="G29" s="135" t="s">
        <v>133</v>
      </c>
      <c r="H29" s="238">
        <v>371</v>
      </c>
      <c r="I29" s="240">
        <v>115</v>
      </c>
      <c r="J29" s="233">
        <v>73.9</v>
      </c>
      <c r="K29" s="240">
        <v>371</v>
      </c>
      <c r="L29" s="243">
        <v>115</v>
      </c>
      <c r="M29" s="233">
        <v>73.9</v>
      </c>
    </row>
    <row r="30" spans="1:13" s="96" customFormat="1" ht="11.25" customHeight="1">
      <c r="A30" s="144" t="s">
        <v>541</v>
      </c>
      <c r="B30" s="132"/>
      <c r="C30" s="121"/>
      <c r="D30" s="134"/>
      <c r="E30" s="411" t="s">
        <v>542</v>
      </c>
      <c r="F30" s="411"/>
      <c r="G30" s="135" t="s">
        <v>133</v>
      </c>
      <c r="H30" s="238">
        <v>243</v>
      </c>
      <c r="I30" s="240">
        <v>112</v>
      </c>
      <c r="J30" s="233">
        <v>-72.2</v>
      </c>
      <c r="K30" s="240">
        <v>243</v>
      </c>
      <c r="L30" s="243">
        <v>112</v>
      </c>
      <c r="M30" s="233">
        <v>-72.2</v>
      </c>
    </row>
    <row r="31" spans="1:13" s="96" customFormat="1" ht="11.25" customHeight="1">
      <c r="A31" s="144" t="s">
        <v>543</v>
      </c>
      <c r="B31" s="132"/>
      <c r="C31" s="121"/>
      <c r="D31" s="134"/>
      <c r="E31" s="411" t="s">
        <v>544</v>
      </c>
      <c r="F31" s="411"/>
      <c r="G31" s="135" t="s">
        <v>133</v>
      </c>
      <c r="H31" s="238">
        <v>18</v>
      </c>
      <c r="I31" s="240">
        <v>2</v>
      </c>
      <c r="J31" s="233">
        <v>-93.2</v>
      </c>
      <c r="K31" s="240">
        <v>18</v>
      </c>
      <c r="L31" s="243">
        <v>2</v>
      </c>
      <c r="M31" s="233">
        <v>-93.2</v>
      </c>
    </row>
    <row r="32" spans="1:13" s="96" customFormat="1" ht="11.25" customHeight="1">
      <c r="A32" s="144" t="s">
        <v>545</v>
      </c>
      <c r="B32" s="132"/>
      <c r="C32" s="121"/>
      <c r="D32" s="134"/>
      <c r="E32" s="411" t="s">
        <v>546</v>
      </c>
      <c r="F32" s="411"/>
      <c r="G32" s="135" t="s">
        <v>133</v>
      </c>
      <c r="H32" s="238">
        <v>28</v>
      </c>
      <c r="I32" s="240">
        <v>16</v>
      </c>
      <c r="J32" s="233">
        <v>-10.8</v>
      </c>
      <c r="K32" s="240">
        <v>28</v>
      </c>
      <c r="L32" s="243">
        <v>16</v>
      </c>
      <c r="M32" s="233">
        <v>-10.8</v>
      </c>
    </row>
    <row r="33" spans="1:13" s="96" customFormat="1" ht="11.25" customHeight="1">
      <c r="A33" s="144" t="s">
        <v>547</v>
      </c>
      <c r="B33" s="132"/>
      <c r="C33" s="121"/>
      <c r="D33" s="134"/>
      <c r="E33" s="411" t="s">
        <v>548</v>
      </c>
      <c r="F33" s="411"/>
      <c r="G33" s="135" t="s">
        <v>133</v>
      </c>
      <c r="H33" s="238">
        <v>757187</v>
      </c>
      <c r="I33" s="240">
        <v>33584</v>
      </c>
      <c r="J33" s="233">
        <v>168.5</v>
      </c>
      <c r="K33" s="240">
        <v>757187</v>
      </c>
      <c r="L33" s="243">
        <v>33584</v>
      </c>
      <c r="M33" s="233">
        <v>168.5</v>
      </c>
    </row>
    <row r="34" spans="1:13" s="96" customFormat="1" ht="11.25" customHeight="1">
      <c r="A34" s="144" t="s">
        <v>549</v>
      </c>
      <c r="B34" s="132"/>
      <c r="C34" s="121"/>
      <c r="D34" s="134"/>
      <c r="E34" s="411" t="s">
        <v>550</v>
      </c>
      <c r="F34" s="411"/>
      <c r="G34" s="135" t="s">
        <v>133</v>
      </c>
      <c r="H34" s="238">
        <v>26</v>
      </c>
      <c r="I34" s="240">
        <v>50</v>
      </c>
      <c r="J34" s="233">
        <v>5.4</v>
      </c>
      <c r="K34" s="240">
        <v>26</v>
      </c>
      <c r="L34" s="243">
        <v>50</v>
      </c>
      <c r="M34" s="233">
        <v>5.4</v>
      </c>
    </row>
    <row r="35" spans="1:13" s="96" customFormat="1" ht="11.25" customHeight="1">
      <c r="A35" s="144" t="s">
        <v>551</v>
      </c>
      <c r="B35" s="132"/>
      <c r="C35" s="121"/>
      <c r="D35" s="134"/>
      <c r="E35" s="411" t="s">
        <v>552</v>
      </c>
      <c r="F35" s="411"/>
      <c r="G35" s="135" t="s">
        <v>133</v>
      </c>
      <c r="H35" s="238" t="s">
        <v>994</v>
      </c>
      <c r="I35" s="240" t="s">
        <v>994</v>
      </c>
      <c r="J35" s="233" t="s">
        <v>995</v>
      </c>
      <c r="K35" s="240" t="s">
        <v>994</v>
      </c>
      <c r="L35" s="243" t="s">
        <v>994</v>
      </c>
      <c r="M35" s="233" t="s">
        <v>995</v>
      </c>
    </row>
    <row r="36" spans="1:13" s="96" customFormat="1" ht="11.25" customHeight="1">
      <c r="A36" s="144" t="s">
        <v>553</v>
      </c>
      <c r="B36" s="132"/>
      <c r="C36" s="121"/>
      <c r="D36" s="134"/>
      <c r="E36" s="411" t="s">
        <v>554</v>
      </c>
      <c r="F36" s="411"/>
      <c r="G36" s="135" t="s">
        <v>133</v>
      </c>
      <c r="H36" s="238">
        <v>12955</v>
      </c>
      <c r="I36" s="240">
        <v>280</v>
      </c>
      <c r="J36" s="233">
        <v>100</v>
      </c>
      <c r="K36" s="240">
        <v>12955</v>
      </c>
      <c r="L36" s="243">
        <v>280</v>
      </c>
      <c r="M36" s="233">
        <v>100</v>
      </c>
    </row>
    <row r="37" spans="1:13" s="96" customFormat="1" ht="11.25" customHeight="1">
      <c r="A37" s="144" t="s">
        <v>555</v>
      </c>
      <c r="B37" s="132"/>
      <c r="C37" s="121"/>
      <c r="D37" s="134"/>
      <c r="E37" s="411" t="s">
        <v>882</v>
      </c>
      <c r="F37" s="411"/>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1" t="s">
        <v>557</v>
      </c>
      <c r="F38" s="411"/>
      <c r="G38" s="135" t="s">
        <v>133</v>
      </c>
      <c r="H38" s="238">
        <v>1</v>
      </c>
      <c r="I38" s="240">
        <v>4</v>
      </c>
      <c r="J38" s="233">
        <v>100</v>
      </c>
      <c r="K38" s="240">
        <v>1</v>
      </c>
      <c r="L38" s="243">
        <v>4</v>
      </c>
      <c r="M38" s="233">
        <v>100</v>
      </c>
    </row>
    <row r="39" spans="1:13" s="96" customFormat="1" ht="11.25" customHeight="1">
      <c r="A39" s="144" t="s">
        <v>558</v>
      </c>
      <c r="B39" s="132"/>
      <c r="C39" s="121"/>
      <c r="D39" s="134"/>
      <c r="E39" s="411" t="s">
        <v>559</v>
      </c>
      <c r="F39" s="411"/>
      <c r="G39" s="135" t="s">
        <v>133</v>
      </c>
      <c r="H39" s="238">
        <v>4</v>
      </c>
      <c r="I39" s="240">
        <v>2</v>
      </c>
      <c r="J39" s="233">
        <v>-85.5</v>
      </c>
      <c r="K39" s="240">
        <v>4</v>
      </c>
      <c r="L39" s="243">
        <v>2</v>
      </c>
      <c r="M39" s="233">
        <v>-85.5</v>
      </c>
    </row>
    <row r="40" spans="1:13" s="96" customFormat="1" ht="11.25" customHeight="1">
      <c r="A40" s="144" t="s">
        <v>560</v>
      </c>
      <c r="B40" s="132"/>
      <c r="C40" s="121"/>
      <c r="D40" s="134"/>
      <c r="E40" s="411" t="s">
        <v>561</v>
      </c>
      <c r="F40" s="411"/>
      <c r="G40" s="135" t="s">
        <v>133</v>
      </c>
      <c r="H40" s="238">
        <v>20</v>
      </c>
      <c r="I40" s="240">
        <v>73</v>
      </c>
      <c r="J40" s="233">
        <v>-97.8</v>
      </c>
      <c r="K40" s="240">
        <v>20</v>
      </c>
      <c r="L40" s="243">
        <v>73</v>
      </c>
      <c r="M40" s="233">
        <v>-97.8</v>
      </c>
    </row>
    <row r="41" spans="1:13" s="96" customFormat="1" ht="11.25" customHeight="1">
      <c r="A41" s="144" t="s">
        <v>562</v>
      </c>
      <c r="B41" s="132"/>
      <c r="C41" s="121"/>
      <c r="D41" s="134"/>
      <c r="E41" s="411" t="s">
        <v>563</v>
      </c>
      <c r="F41" s="411"/>
      <c r="G41" s="135" t="s">
        <v>133</v>
      </c>
      <c r="H41" s="238">
        <v>381</v>
      </c>
      <c r="I41" s="240">
        <v>242</v>
      </c>
      <c r="J41" s="233">
        <v>47.2</v>
      </c>
      <c r="K41" s="240">
        <v>381</v>
      </c>
      <c r="L41" s="243">
        <v>242</v>
      </c>
      <c r="M41" s="233">
        <v>47.2</v>
      </c>
    </row>
    <row r="42" spans="1:13" s="96" customFormat="1" ht="11.25" customHeight="1">
      <c r="A42" s="144" t="s">
        <v>564</v>
      </c>
      <c r="B42" s="132"/>
      <c r="C42" s="121"/>
      <c r="D42" s="134"/>
      <c r="E42" s="411" t="s">
        <v>565</v>
      </c>
      <c r="F42" s="411"/>
      <c r="G42" s="135" t="s">
        <v>133</v>
      </c>
      <c r="H42" s="238">
        <v>0</v>
      </c>
      <c r="I42" s="240">
        <v>0</v>
      </c>
      <c r="J42" s="233">
        <v>-54.8</v>
      </c>
      <c r="K42" s="240">
        <v>0</v>
      </c>
      <c r="L42" s="243">
        <v>0</v>
      </c>
      <c r="M42" s="233">
        <v>-54.8</v>
      </c>
    </row>
    <row r="43" spans="1:13" s="96" customFormat="1" ht="11.25" customHeight="1">
      <c r="A43" s="144" t="s">
        <v>566</v>
      </c>
      <c r="B43" s="132"/>
      <c r="C43" s="121"/>
      <c r="D43" s="134"/>
      <c r="E43" s="411" t="s">
        <v>567</v>
      </c>
      <c r="F43" s="411"/>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1" t="s">
        <v>569</v>
      </c>
      <c r="F44" s="411"/>
      <c r="G44" s="135" t="s">
        <v>133</v>
      </c>
      <c r="H44" s="238">
        <v>20</v>
      </c>
      <c r="I44" s="240">
        <v>58</v>
      </c>
      <c r="J44" s="233">
        <v>100</v>
      </c>
      <c r="K44" s="240">
        <v>20</v>
      </c>
      <c r="L44" s="243">
        <v>58</v>
      </c>
      <c r="M44" s="233">
        <v>100</v>
      </c>
    </row>
    <row r="45" spans="1:13" s="96" customFormat="1" ht="11.25" customHeight="1">
      <c r="A45" s="144" t="s">
        <v>570</v>
      </c>
      <c r="B45" s="132"/>
      <c r="C45" s="121"/>
      <c r="D45" s="134"/>
      <c r="E45" s="411" t="s">
        <v>571</v>
      </c>
      <c r="F45" s="411"/>
      <c r="G45" s="135" t="s">
        <v>133</v>
      </c>
      <c r="H45" s="238">
        <v>195</v>
      </c>
      <c r="I45" s="240">
        <v>113</v>
      </c>
      <c r="J45" s="233">
        <v>210.8</v>
      </c>
      <c r="K45" s="240">
        <v>195</v>
      </c>
      <c r="L45" s="243">
        <v>113</v>
      </c>
      <c r="M45" s="233">
        <v>210.8</v>
      </c>
    </row>
    <row r="46" spans="1:13" s="96" customFormat="1" ht="11.25" customHeight="1">
      <c r="A46" s="144" t="s">
        <v>572</v>
      </c>
      <c r="B46" s="132"/>
      <c r="C46" s="121"/>
      <c r="D46" s="134"/>
      <c r="E46" s="411" t="s">
        <v>573</v>
      </c>
      <c r="F46" s="411"/>
      <c r="G46" s="135" t="s">
        <v>133</v>
      </c>
      <c r="H46" s="238" t="s">
        <v>994</v>
      </c>
      <c r="I46" s="240" t="s">
        <v>994</v>
      </c>
      <c r="J46" s="233" t="s">
        <v>995</v>
      </c>
      <c r="K46" s="240" t="s">
        <v>994</v>
      </c>
      <c r="L46" s="243" t="s">
        <v>994</v>
      </c>
      <c r="M46" s="233" t="s">
        <v>995</v>
      </c>
    </row>
    <row r="47" spans="1:13" s="96" customFormat="1" ht="11.25" customHeight="1">
      <c r="A47" s="144" t="s">
        <v>574</v>
      </c>
      <c r="B47" s="132"/>
      <c r="C47" s="121"/>
      <c r="D47" s="134"/>
      <c r="E47" s="411" t="s">
        <v>575</v>
      </c>
      <c r="F47" s="411"/>
      <c r="G47" s="135" t="s">
        <v>133</v>
      </c>
      <c r="H47" s="238">
        <v>0</v>
      </c>
      <c r="I47" s="240">
        <v>2</v>
      </c>
      <c r="J47" s="233">
        <v>46.2</v>
      </c>
      <c r="K47" s="240">
        <v>0</v>
      </c>
      <c r="L47" s="243">
        <v>2</v>
      </c>
      <c r="M47" s="233">
        <v>46.2</v>
      </c>
    </row>
    <row r="48" spans="1:13" s="96" customFormat="1" ht="11.25" customHeight="1">
      <c r="A48" s="144" t="s">
        <v>576</v>
      </c>
      <c r="B48" s="132"/>
      <c r="C48" s="121"/>
      <c r="D48" s="134"/>
      <c r="E48" s="411" t="s">
        <v>577</v>
      </c>
      <c r="F48" s="411"/>
      <c r="G48" s="135" t="s">
        <v>133</v>
      </c>
      <c r="H48" s="238">
        <v>0</v>
      </c>
      <c r="I48" s="240">
        <v>9</v>
      </c>
      <c r="J48" s="233" t="s">
        <v>996</v>
      </c>
      <c r="K48" s="240">
        <v>0</v>
      </c>
      <c r="L48" s="243">
        <v>9</v>
      </c>
      <c r="M48" s="233" t="s">
        <v>996</v>
      </c>
    </row>
    <row r="49" spans="1:13" s="96" customFormat="1" ht="11.25" customHeight="1">
      <c r="A49" s="144" t="s">
        <v>578</v>
      </c>
      <c r="B49" s="132"/>
      <c r="C49" s="121"/>
      <c r="D49" s="134"/>
      <c r="E49" s="411" t="s">
        <v>579</v>
      </c>
      <c r="F49" s="411"/>
      <c r="G49" s="135" t="s">
        <v>133</v>
      </c>
      <c r="H49" s="238">
        <v>974</v>
      </c>
      <c r="I49" s="240">
        <v>444</v>
      </c>
      <c r="J49" s="233">
        <v>12.8</v>
      </c>
      <c r="K49" s="240">
        <v>974</v>
      </c>
      <c r="L49" s="243">
        <v>444</v>
      </c>
      <c r="M49" s="233">
        <v>12.8</v>
      </c>
    </row>
    <row r="50" spans="1:13" s="96" customFormat="1" ht="11.25" customHeight="1">
      <c r="A50" s="144" t="s">
        <v>580</v>
      </c>
      <c r="B50" s="132"/>
      <c r="C50" s="121"/>
      <c r="D50" s="134"/>
      <c r="E50" s="411" t="s">
        <v>581</v>
      </c>
      <c r="F50" s="411"/>
      <c r="G50" s="135" t="s">
        <v>133</v>
      </c>
      <c r="H50" s="238">
        <v>289</v>
      </c>
      <c r="I50" s="240">
        <v>128</v>
      </c>
      <c r="J50" s="233">
        <v>11.1</v>
      </c>
      <c r="K50" s="240">
        <v>289</v>
      </c>
      <c r="L50" s="243">
        <v>128</v>
      </c>
      <c r="M50" s="233">
        <v>11.1</v>
      </c>
    </row>
    <row r="51" spans="1:13" s="96" customFormat="1" ht="11.25" customHeight="1">
      <c r="A51" s="144" t="s">
        <v>582</v>
      </c>
      <c r="B51" s="132"/>
      <c r="C51" s="121"/>
      <c r="D51" s="134"/>
      <c r="E51" s="411" t="s">
        <v>583</v>
      </c>
      <c r="F51" s="411"/>
      <c r="G51" s="135" t="s">
        <v>133</v>
      </c>
      <c r="H51" s="238">
        <v>96</v>
      </c>
      <c r="I51" s="240">
        <v>154</v>
      </c>
      <c r="J51" s="233">
        <v>-64.5</v>
      </c>
      <c r="K51" s="240">
        <v>96</v>
      </c>
      <c r="L51" s="243">
        <v>154</v>
      </c>
      <c r="M51" s="233">
        <v>-64.5</v>
      </c>
    </row>
    <row r="52" spans="1:13" s="96" customFormat="1" ht="11.25" customHeight="1">
      <c r="A52" s="144" t="s">
        <v>584</v>
      </c>
      <c r="B52" s="132"/>
      <c r="C52" s="121"/>
      <c r="D52" s="134"/>
      <c r="E52" s="411" t="s">
        <v>585</v>
      </c>
      <c r="F52" s="411"/>
      <c r="G52" s="135" t="s">
        <v>133</v>
      </c>
      <c r="H52" s="238" t="s">
        <v>994</v>
      </c>
      <c r="I52" s="240">
        <v>1</v>
      </c>
      <c r="J52" s="233">
        <v>-11.1</v>
      </c>
      <c r="K52" s="240" t="s">
        <v>994</v>
      </c>
      <c r="L52" s="243">
        <v>1</v>
      </c>
      <c r="M52" s="233">
        <v>-11.1</v>
      </c>
    </row>
    <row r="53" spans="1:13" s="96" customFormat="1" ht="11.25" customHeight="1">
      <c r="A53" s="144" t="s">
        <v>586</v>
      </c>
      <c r="B53" s="132"/>
      <c r="C53" s="121"/>
      <c r="D53" s="134"/>
      <c r="E53" s="411" t="s">
        <v>881</v>
      </c>
      <c r="F53" s="411"/>
      <c r="G53" s="135" t="s">
        <v>133</v>
      </c>
      <c r="H53" s="238">
        <v>13</v>
      </c>
      <c r="I53" s="240">
        <v>4</v>
      </c>
      <c r="J53" s="233">
        <v>100</v>
      </c>
      <c r="K53" s="240">
        <v>13</v>
      </c>
      <c r="L53" s="243">
        <v>4</v>
      </c>
      <c r="M53" s="233">
        <v>100</v>
      </c>
    </row>
    <row r="54" spans="1:13" s="96" customFormat="1" ht="11.25" customHeight="1">
      <c r="A54" s="144" t="s">
        <v>587</v>
      </c>
      <c r="B54" s="132"/>
      <c r="C54" s="121"/>
      <c r="D54" s="134"/>
      <c r="E54" s="411" t="s">
        <v>588</v>
      </c>
      <c r="F54" s="411"/>
      <c r="G54" s="135" t="s">
        <v>133</v>
      </c>
      <c r="H54" s="238">
        <v>831</v>
      </c>
      <c r="I54" s="240">
        <v>182</v>
      </c>
      <c r="J54" s="233">
        <v>-79.1</v>
      </c>
      <c r="K54" s="240">
        <v>831</v>
      </c>
      <c r="L54" s="243">
        <v>182</v>
      </c>
      <c r="M54" s="233">
        <v>-79.1</v>
      </c>
    </row>
    <row r="55" spans="1:13" s="96" customFormat="1" ht="11.25" customHeight="1">
      <c r="A55" s="144" t="s">
        <v>589</v>
      </c>
      <c r="B55" s="132"/>
      <c r="C55" s="121"/>
      <c r="D55" s="134"/>
      <c r="E55" s="411" t="s">
        <v>590</v>
      </c>
      <c r="F55" s="411"/>
      <c r="G55" s="135" t="s">
        <v>133</v>
      </c>
      <c r="H55" s="238">
        <v>950</v>
      </c>
      <c r="I55" s="240">
        <v>1695</v>
      </c>
      <c r="J55" s="233" t="s">
        <v>996</v>
      </c>
      <c r="K55" s="240">
        <v>950</v>
      </c>
      <c r="L55" s="243">
        <v>1695</v>
      </c>
      <c r="M55" s="233" t="s">
        <v>996</v>
      </c>
    </row>
    <row r="56" spans="1:13" s="96" customFormat="1" ht="11.25" customHeight="1">
      <c r="A56" s="144" t="s">
        <v>591</v>
      </c>
      <c r="B56" s="132"/>
      <c r="C56" s="121"/>
      <c r="D56" s="134"/>
      <c r="E56" s="411" t="s">
        <v>592</v>
      </c>
      <c r="F56" s="411"/>
      <c r="G56" s="135" t="s">
        <v>133</v>
      </c>
      <c r="H56" s="238">
        <v>297</v>
      </c>
      <c r="I56" s="240">
        <v>602</v>
      </c>
      <c r="J56" s="233">
        <v>-61.4</v>
      </c>
      <c r="K56" s="240">
        <v>297</v>
      </c>
      <c r="L56" s="243">
        <v>602</v>
      </c>
      <c r="M56" s="233">
        <v>-61.4</v>
      </c>
    </row>
    <row r="57" spans="1:13" s="96" customFormat="1" ht="11.25" customHeight="1">
      <c r="A57" s="144" t="s">
        <v>593</v>
      </c>
      <c r="B57" s="132"/>
      <c r="C57" s="121"/>
      <c r="D57" s="134"/>
      <c r="E57" s="411" t="s">
        <v>594</v>
      </c>
      <c r="F57" s="411"/>
      <c r="G57" s="135" t="s">
        <v>133</v>
      </c>
      <c r="H57" s="238" t="s">
        <v>994</v>
      </c>
      <c r="I57" s="240" t="s">
        <v>994</v>
      </c>
      <c r="J57" s="233" t="s">
        <v>995</v>
      </c>
      <c r="K57" s="240" t="s">
        <v>994</v>
      </c>
      <c r="L57" s="243" t="s">
        <v>994</v>
      </c>
      <c r="M57" s="233" t="s">
        <v>995</v>
      </c>
    </row>
    <row r="58" spans="1:13" s="96" customFormat="1" ht="11.25" customHeight="1">
      <c r="A58" s="144" t="s">
        <v>595</v>
      </c>
      <c r="B58" s="132"/>
      <c r="C58" s="121"/>
      <c r="D58" s="134"/>
      <c r="E58" s="411" t="s">
        <v>596</v>
      </c>
      <c r="F58" s="411"/>
      <c r="G58" s="135" t="s">
        <v>133</v>
      </c>
      <c r="H58" s="238">
        <v>6675</v>
      </c>
      <c r="I58" s="240">
        <v>3941</v>
      </c>
      <c r="J58" s="233">
        <v>-8.8</v>
      </c>
      <c r="K58" s="240">
        <v>6675</v>
      </c>
      <c r="L58" s="243">
        <v>3941</v>
      </c>
      <c r="M58" s="233">
        <v>-8.8</v>
      </c>
    </row>
    <row r="59" spans="1:13" s="96" customFormat="1" ht="11.25" customHeight="1">
      <c r="A59" s="144" t="s">
        <v>597</v>
      </c>
      <c r="B59" s="132"/>
      <c r="C59" s="121"/>
      <c r="D59" s="134"/>
      <c r="E59" s="411" t="s">
        <v>598</v>
      </c>
      <c r="F59" s="411"/>
      <c r="G59" s="135" t="s">
        <v>133</v>
      </c>
      <c r="H59" s="238">
        <v>390</v>
      </c>
      <c r="I59" s="240">
        <v>144</v>
      </c>
      <c r="J59" s="233" t="s">
        <v>996</v>
      </c>
      <c r="K59" s="240">
        <v>390</v>
      </c>
      <c r="L59" s="243">
        <v>144</v>
      </c>
      <c r="M59" s="233" t="s">
        <v>996</v>
      </c>
    </row>
    <row r="60" spans="1:13" s="96" customFormat="1" ht="11.25" customHeight="1">
      <c r="A60" s="144" t="s">
        <v>599</v>
      </c>
      <c r="B60" s="132"/>
      <c r="C60" s="121"/>
      <c r="D60" s="134"/>
      <c r="E60" s="411" t="s">
        <v>600</v>
      </c>
      <c r="F60" s="411"/>
      <c r="G60" s="135" t="s">
        <v>133</v>
      </c>
      <c r="H60" s="238">
        <v>536</v>
      </c>
      <c r="I60" s="240">
        <v>197</v>
      </c>
      <c r="J60" s="233">
        <v>-62.7</v>
      </c>
      <c r="K60" s="240">
        <v>536</v>
      </c>
      <c r="L60" s="243">
        <v>197</v>
      </c>
      <c r="M60" s="233">
        <v>-62.7</v>
      </c>
    </row>
    <row r="61" spans="1:13" s="96" customFormat="1" ht="11.25" customHeight="1">
      <c r="A61" s="144" t="s">
        <v>601</v>
      </c>
      <c r="B61" s="132"/>
      <c r="C61" s="121"/>
      <c r="D61" s="134"/>
      <c r="E61" s="411" t="s">
        <v>602</v>
      </c>
      <c r="F61" s="411"/>
      <c r="G61" s="135" t="s">
        <v>133</v>
      </c>
      <c r="H61" s="238">
        <v>33091</v>
      </c>
      <c r="I61" s="240">
        <v>97896</v>
      </c>
      <c r="J61" s="233">
        <v>51.2</v>
      </c>
      <c r="K61" s="240">
        <v>33091</v>
      </c>
      <c r="L61" s="243">
        <v>97896</v>
      </c>
      <c r="M61" s="233">
        <v>51.2</v>
      </c>
    </row>
    <row r="62" spans="1:13" s="96" customFormat="1" ht="11.25" customHeight="1">
      <c r="A62" s="144" t="s">
        <v>603</v>
      </c>
      <c r="B62" s="132"/>
      <c r="C62" s="121"/>
      <c r="D62" s="134"/>
      <c r="E62" s="411" t="s">
        <v>604</v>
      </c>
      <c r="F62" s="411"/>
      <c r="G62" s="135" t="s">
        <v>133</v>
      </c>
      <c r="H62" s="238">
        <v>816</v>
      </c>
      <c r="I62" s="240">
        <v>333</v>
      </c>
      <c r="J62" s="233">
        <v>39.3</v>
      </c>
      <c r="K62" s="240">
        <v>816</v>
      </c>
      <c r="L62" s="243">
        <v>333</v>
      </c>
      <c r="M62" s="233">
        <v>39.3</v>
      </c>
    </row>
    <row r="63" spans="1:13" s="96" customFormat="1" ht="11.25" customHeight="1">
      <c r="A63" s="144" t="s">
        <v>605</v>
      </c>
      <c r="B63" s="132"/>
      <c r="C63" s="121"/>
      <c r="D63" s="134"/>
      <c r="E63" s="411" t="s">
        <v>606</v>
      </c>
      <c r="F63" s="411"/>
      <c r="G63" s="135" t="s">
        <v>133</v>
      </c>
      <c r="H63" s="238">
        <v>4</v>
      </c>
      <c r="I63" s="240">
        <v>10</v>
      </c>
      <c r="J63" s="233" t="s">
        <v>996</v>
      </c>
      <c r="K63" s="240">
        <v>4</v>
      </c>
      <c r="L63" s="243">
        <v>10</v>
      </c>
      <c r="M63" s="233" t="s">
        <v>996</v>
      </c>
    </row>
    <row r="64" spans="1:13" s="96" customFormat="1" ht="11.25" customHeight="1">
      <c r="A64" s="144" t="s">
        <v>607</v>
      </c>
      <c r="B64" s="132"/>
      <c r="C64" s="121"/>
      <c r="D64" s="134"/>
      <c r="E64" s="411" t="s">
        <v>608</v>
      </c>
      <c r="F64" s="411"/>
      <c r="G64" s="135" t="s">
        <v>133</v>
      </c>
      <c r="H64" s="238">
        <v>0</v>
      </c>
      <c r="I64" s="240">
        <v>1</v>
      </c>
      <c r="J64" s="233">
        <v>100</v>
      </c>
      <c r="K64" s="240">
        <v>0</v>
      </c>
      <c r="L64" s="243">
        <v>1</v>
      </c>
      <c r="M64" s="233">
        <v>100</v>
      </c>
    </row>
    <row r="65" spans="1:13" s="96" customFormat="1" ht="11.25" customHeight="1">
      <c r="A65" s="144" t="s">
        <v>609</v>
      </c>
      <c r="B65" s="132"/>
      <c r="C65" s="121"/>
      <c r="D65" s="134"/>
      <c r="E65" s="411" t="s">
        <v>610</v>
      </c>
      <c r="F65" s="411"/>
      <c r="G65" s="135" t="s">
        <v>133</v>
      </c>
      <c r="H65" s="238">
        <v>0</v>
      </c>
      <c r="I65" s="240">
        <v>1</v>
      </c>
      <c r="J65" s="233">
        <v>-97.5</v>
      </c>
      <c r="K65" s="240">
        <v>0</v>
      </c>
      <c r="L65" s="243">
        <v>1</v>
      </c>
      <c r="M65" s="233">
        <v>-97.5</v>
      </c>
    </row>
    <row r="66" spans="1:13" s="96" customFormat="1" ht="11.25" customHeight="1">
      <c r="A66" s="272">
        <v>20</v>
      </c>
      <c r="B66" s="132"/>
      <c r="C66" s="121"/>
      <c r="D66" s="121"/>
      <c r="E66" s="411" t="s">
        <v>417</v>
      </c>
      <c r="F66" s="411"/>
      <c r="G66" s="135" t="s">
        <v>133</v>
      </c>
      <c r="H66" s="238">
        <v>1</v>
      </c>
      <c r="I66" s="240">
        <v>5</v>
      </c>
      <c r="J66" s="233">
        <v>100</v>
      </c>
      <c r="K66" s="240">
        <v>1</v>
      </c>
      <c r="L66" s="240">
        <v>5</v>
      </c>
      <c r="M66" s="233">
        <v>100</v>
      </c>
    </row>
    <row r="67" spans="1:13" s="96" customFormat="1" ht="11.25" customHeight="1">
      <c r="A67" s="144" t="s">
        <v>418</v>
      </c>
      <c r="B67" s="132"/>
      <c r="C67" s="121"/>
      <c r="D67" s="121"/>
      <c r="E67" s="411" t="s">
        <v>419</v>
      </c>
      <c r="F67" s="411"/>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5664811</v>
      </c>
      <c r="I69" s="241">
        <v>461401</v>
      </c>
      <c r="J69" s="234">
        <v>36.2</v>
      </c>
      <c r="K69" s="241">
        <v>5664811</v>
      </c>
      <c r="L69" s="241">
        <v>461401</v>
      </c>
      <c r="M69" s="234">
        <v>36.2</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8" t="s">
        <v>909</v>
      </c>
      <c r="E73" s="411"/>
      <c r="F73" s="411"/>
      <c r="G73" s="152"/>
      <c r="H73" s="239">
        <v>5664810</v>
      </c>
      <c r="I73" s="241">
        <v>461397</v>
      </c>
      <c r="J73" s="234">
        <v>36.2</v>
      </c>
      <c r="K73" s="241">
        <v>5664810</v>
      </c>
      <c r="L73" s="241">
        <v>461397</v>
      </c>
      <c r="M73" s="234">
        <v>36.2</v>
      </c>
    </row>
    <row r="74" spans="1:9" s="1" customFormat="1" ht="6.75" customHeight="1">
      <c r="A74" s="1" t="s">
        <v>122</v>
      </c>
      <c r="D74" s="10"/>
      <c r="E74" s="10"/>
      <c r="F74" s="10"/>
      <c r="G74" s="10"/>
      <c r="H74" s="10"/>
      <c r="I74" s="11"/>
    </row>
    <row r="75" spans="1:13" s="1" customFormat="1" ht="12.75" customHeight="1">
      <c r="A75" s="396" t="s">
        <v>972</v>
      </c>
      <c r="B75" s="397"/>
      <c r="C75" s="397"/>
      <c r="D75" s="397"/>
      <c r="E75" s="397"/>
      <c r="F75" s="397"/>
      <c r="G75" s="397"/>
      <c r="H75" s="397"/>
      <c r="I75" s="397"/>
      <c r="J75" s="398"/>
      <c r="K75" s="398"/>
      <c r="L75" s="398"/>
      <c r="M75" s="398"/>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1" t="s">
        <v>613</v>
      </c>
      <c r="F9" s="411"/>
      <c r="G9" s="135" t="s">
        <v>133</v>
      </c>
      <c r="H9" s="238">
        <v>2182012</v>
      </c>
      <c r="I9" s="240">
        <v>922646</v>
      </c>
      <c r="J9" s="233">
        <v>10.8</v>
      </c>
      <c r="K9" s="240">
        <v>2182012</v>
      </c>
      <c r="L9" s="243">
        <v>922646</v>
      </c>
      <c r="M9" s="233">
        <v>10.8</v>
      </c>
    </row>
    <row r="10" spans="1:13" s="96" customFormat="1" ht="9.75">
      <c r="A10" s="144" t="s">
        <v>614</v>
      </c>
      <c r="B10" s="132"/>
      <c r="C10" s="121"/>
      <c r="D10" s="134"/>
      <c r="E10" s="411" t="s">
        <v>615</v>
      </c>
      <c r="F10" s="411"/>
      <c r="G10" s="135" t="s">
        <v>133</v>
      </c>
      <c r="H10" s="238">
        <v>27256</v>
      </c>
      <c r="I10" s="240">
        <v>47576</v>
      </c>
      <c r="J10" s="233">
        <v>-11.7</v>
      </c>
      <c r="K10" s="240">
        <v>27256</v>
      </c>
      <c r="L10" s="243">
        <v>47576</v>
      </c>
      <c r="M10" s="233">
        <v>-11.7</v>
      </c>
    </row>
    <row r="11" spans="1:13" s="96" customFormat="1" ht="11.25" customHeight="1">
      <c r="A11" s="144" t="s">
        <v>616</v>
      </c>
      <c r="B11" s="132"/>
      <c r="C11" s="121"/>
      <c r="D11" s="134"/>
      <c r="E11" s="411" t="s">
        <v>617</v>
      </c>
      <c r="F11" s="411"/>
      <c r="G11" s="135" t="s">
        <v>133</v>
      </c>
      <c r="H11" s="238">
        <v>8</v>
      </c>
      <c r="I11" s="240">
        <v>3</v>
      </c>
      <c r="J11" s="233" t="s">
        <v>996</v>
      </c>
      <c r="K11" s="240">
        <v>8</v>
      </c>
      <c r="L11" s="243">
        <v>3</v>
      </c>
      <c r="M11" s="233" t="s">
        <v>996</v>
      </c>
    </row>
    <row r="12" spans="1:13" s="96" customFormat="1" ht="11.25" customHeight="1">
      <c r="A12" s="144" t="s">
        <v>618</v>
      </c>
      <c r="B12" s="132"/>
      <c r="C12" s="121"/>
      <c r="D12" s="134"/>
      <c r="E12" s="411" t="s">
        <v>619</v>
      </c>
      <c r="F12" s="411"/>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1" t="s">
        <v>621</v>
      </c>
      <c r="F13" s="411"/>
      <c r="G13" s="135" t="s">
        <v>133</v>
      </c>
      <c r="H13" s="238">
        <v>25106</v>
      </c>
      <c r="I13" s="240">
        <v>66471</v>
      </c>
      <c r="J13" s="233">
        <v>12.7</v>
      </c>
      <c r="K13" s="240">
        <v>25106</v>
      </c>
      <c r="L13" s="243">
        <v>66471</v>
      </c>
      <c r="M13" s="233">
        <v>12.7</v>
      </c>
    </row>
    <row r="14" spans="1:13" s="96" customFormat="1" ht="11.25" customHeight="1">
      <c r="A14" s="144" t="s">
        <v>622</v>
      </c>
      <c r="B14" s="132"/>
      <c r="C14" s="121"/>
      <c r="D14" s="134"/>
      <c r="E14" s="411" t="s">
        <v>623</v>
      </c>
      <c r="F14" s="411"/>
      <c r="G14" s="135" t="s">
        <v>133</v>
      </c>
      <c r="H14" s="238">
        <v>0</v>
      </c>
      <c r="I14" s="240">
        <v>0</v>
      </c>
      <c r="J14" s="233">
        <v>-98.9</v>
      </c>
      <c r="K14" s="240">
        <v>0</v>
      </c>
      <c r="L14" s="243">
        <v>0</v>
      </c>
      <c r="M14" s="233">
        <v>-98.9</v>
      </c>
    </row>
    <row r="15" spans="1:13" s="96" customFormat="1" ht="11.25" customHeight="1">
      <c r="A15" s="144" t="s">
        <v>624</v>
      </c>
      <c r="B15" s="132"/>
      <c r="C15" s="121"/>
      <c r="D15" s="134"/>
      <c r="E15" s="411" t="s">
        <v>625</v>
      </c>
      <c r="F15" s="411"/>
      <c r="G15" s="135" t="s">
        <v>133</v>
      </c>
      <c r="H15" s="238">
        <v>23313</v>
      </c>
      <c r="I15" s="240">
        <v>1998</v>
      </c>
      <c r="J15" s="233" t="s">
        <v>996</v>
      </c>
      <c r="K15" s="240">
        <v>23313</v>
      </c>
      <c r="L15" s="243">
        <v>1998</v>
      </c>
      <c r="M15" s="233" t="s">
        <v>996</v>
      </c>
    </row>
    <row r="16" spans="1:13" s="96" customFormat="1" ht="11.25" customHeight="1">
      <c r="A16" s="144" t="s">
        <v>626</v>
      </c>
      <c r="B16" s="132"/>
      <c r="C16" s="121"/>
      <c r="D16" s="134"/>
      <c r="E16" s="411" t="s">
        <v>627</v>
      </c>
      <c r="F16" s="411"/>
      <c r="G16" s="135" t="s">
        <v>133</v>
      </c>
      <c r="H16" s="238" t="s">
        <v>994</v>
      </c>
      <c r="I16" s="240" t="s">
        <v>994</v>
      </c>
      <c r="J16" s="233">
        <v>-100</v>
      </c>
      <c r="K16" s="240" t="s">
        <v>994</v>
      </c>
      <c r="L16" s="243" t="s">
        <v>994</v>
      </c>
      <c r="M16" s="233">
        <v>-100</v>
      </c>
    </row>
    <row r="17" spans="1:13" s="96" customFormat="1" ht="11.25" customHeight="1">
      <c r="A17" s="144" t="s">
        <v>628</v>
      </c>
      <c r="B17" s="132"/>
      <c r="C17" s="121"/>
      <c r="D17" s="134"/>
      <c r="E17" s="411" t="s">
        <v>629</v>
      </c>
      <c r="F17" s="411"/>
      <c r="G17" s="135" t="s">
        <v>133</v>
      </c>
      <c r="H17" s="238">
        <v>321</v>
      </c>
      <c r="I17" s="240">
        <v>408</v>
      </c>
      <c r="J17" s="233">
        <v>164.7</v>
      </c>
      <c r="K17" s="240">
        <v>321</v>
      </c>
      <c r="L17" s="243">
        <v>408</v>
      </c>
      <c r="M17" s="233">
        <v>164.7</v>
      </c>
    </row>
    <row r="18" spans="1:13" s="96" customFormat="1" ht="11.25" customHeight="1">
      <c r="A18" s="144" t="s">
        <v>630</v>
      </c>
      <c r="B18" s="132"/>
      <c r="C18" s="121"/>
      <c r="D18" s="134"/>
      <c r="E18" s="411" t="s">
        <v>631</v>
      </c>
      <c r="F18" s="411"/>
      <c r="G18" s="135" t="s">
        <v>133</v>
      </c>
      <c r="H18" s="238">
        <v>148</v>
      </c>
      <c r="I18" s="240">
        <v>281</v>
      </c>
      <c r="J18" s="233">
        <v>194.6</v>
      </c>
      <c r="K18" s="240">
        <v>148</v>
      </c>
      <c r="L18" s="243">
        <v>281</v>
      </c>
      <c r="M18" s="233">
        <v>194.6</v>
      </c>
    </row>
    <row r="19" spans="1:13" s="96" customFormat="1" ht="11.25" customHeight="1">
      <c r="A19" s="144" t="s">
        <v>632</v>
      </c>
      <c r="B19" s="132"/>
      <c r="C19" s="121"/>
      <c r="D19" s="134"/>
      <c r="E19" s="411" t="s">
        <v>633</v>
      </c>
      <c r="F19" s="411"/>
      <c r="G19" s="135" t="s">
        <v>133</v>
      </c>
      <c r="H19" s="238">
        <v>208</v>
      </c>
      <c r="I19" s="240">
        <v>50</v>
      </c>
      <c r="J19" s="233">
        <v>-67.2</v>
      </c>
      <c r="K19" s="240">
        <v>208</v>
      </c>
      <c r="L19" s="243">
        <v>50</v>
      </c>
      <c r="M19" s="233">
        <v>-67.2</v>
      </c>
    </row>
    <row r="20" spans="1:13" s="96" customFormat="1" ht="11.25" customHeight="1">
      <c r="A20" s="144" t="s">
        <v>634</v>
      </c>
      <c r="B20" s="132"/>
      <c r="C20" s="121"/>
      <c r="D20" s="134"/>
      <c r="E20" s="411" t="s">
        <v>635</v>
      </c>
      <c r="F20" s="411"/>
      <c r="G20" s="135" t="s">
        <v>133</v>
      </c>
      <c r="H20" s="238">
        <v>50934</v>
      </c>
      <c r="I20" s="240">
        <v>3859</v>
      </c>
      <c r="J20" s="233">
        <v>-11.4</v>
      </c>
      <c r="K20" s="240">
        <v>50934</v>
      </c>
      <c r="L20" s="243">
        <v>3859</v>
      </c>
      <c r="M20" s="233">
        <v>-11.4</v>
      </c>
    </row>
    <row r="21" spans="1:13" s="96" customFormat="1" ht="11.25" customHeight="1">
      <c r="A21" s="144" t="s">
        <v>636</v>
      </c>
      <c r="B21" s="132"/>
      <c r="C21" s="121"/>
      <c r="D21" s="134"/>
      <c r="E21" s="411" t="s">
        <v>883</v>
      </c>
      <c r="F21" s="411"/>
      <c r="G21" s="135" t="s">
        <v>133</v>
      </c>
      <c r="H21" s="238">
        <v>113</v>
      </c>
      <c r="I21" s="240">
        <v>25</v>
      </c>
      <c r="J21" s="233">
        <v>-11.5</v>
      </c>
      <c r="K21" s="240">
        <v>113</v>
      </c>
      <c r="L21" s="243">
        <v>25</v>
      </c>
      <c r="M21" s="233">
        <v>-11.5</v>
      </c>
    </row>
    <row r="22" spans="1:13" s="96" customFormat="1" ht="11.25" customHeight="1">
      <c r="A22" s="144" t="s">
        <v>637</v>
      </c>
      <c r="B22" s="132"/>
      <c r="C22" s="121"/>
      <c r="D22" s="134"/>
      <c r="E22" s="411" t="s">
        <v>638</v>
      </c>
      <c r="F22" s="411"/>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1" t="s">
        <v>640</v>
      </c>
      <c r="F23" s="411"/>
      <c r="G23" s="135" t="s">
        <v>133</v>
      </c>
      <c r="H23" s="238">
        <v>5</v>
      </c>
      <c r="I23" s="240">
        <v>7</v>
      </c>
      <c r="J23" s="233">
        <v>-91</v>
      </c>
      <c r="K23" s="240">
        <v>5</v>
      </c>
      <c r="L23" s="243">
        <v>7</v>
      </c>
      <c r="M23" s="233">
        <v>-91</v>
      </c>
    </row>
    <row r="24" spans="1:13" s="96" customFormat="1" ht="11.25" customHeight="1">
      <c r="A24" s="144" t="s">
        <v>641</v>
      </c>
      <c r="B24" s="132"/>
      <c r="C24" s="121"/>
      <c r="D24" s="134"/>
      <c r="E24" s="411" t="s">
        <v>642</v>
      </c>
      <c r="F24" s="411"/>
      <c r="G24" s="135" t="s">
        <v>133</v>
      </c>
      <c r="H24" s="238">
        <v>16</v>
      </c>
      <c r="I24" s="240">
        <v>237</v>
      </c>
      <c r="J24" s="233">
        <v>-8.5</v>
      </c>
      <c r="K24" s="240">
        <v>16</v>
      </c>
      <c r="L24" s="243">
        <v>237</v>
      </c>
      <c r="M24" s="233">
        <v>-8.5</v>
      </c>
    </row>
    <row r="25" spans="1:13" s="96" customFormat="1" ht="11.25" customHeight="1">
      <c r="A25" s="144" t="s">
        <v>643</v>
      </c>
      <c r="B25" s="132"/>
      <c r="C25" s="121"/>
      <c r="D25" s="134"/>
      <c r="E25" s="411" t="s">
        <v>644</v>
      </c>
      <c r="F25" s="411"/>
      <c r="G25" s="135" t="s">
        <v>133</v>
      </c>
      <c r="H25" s="238">
        <v>13</v>
      </c>
      <c r="I25" s="240">
        <v>31</v>
      </c>
      <c r="J25" s="233">
        <v>-4.6</v>
      </c>
      <c r="K25" s="240">
        <v>13</v>
      </c>
      <c r="L25" s="243">
        <v>31</v>
      </c>
      <c r="M25" s="233">
        <v>-4.6</v>
      </c>
    </row>
    <row r="26" spans="1:13" s="96" customFormat="1" ht="11.25" customHeight="1">
      <c r="A26" s="144" t="s">
        <v>645</v>
      </c>
      <c r="B26" s="132"/>
      <c r="C26" s="121"/>
      <c r="D26" s="134"/>
      <c r="E26" s="411" t="s">
        <v>646</v>
      </c>
      <c r="F26" s="411"/>
      <c r="G26" s="135" t="s">
        <v>133</v>
      </c>
      <c r="H26" s="238">
        <v>0</v>
      </c>
      <c r="I26" s="240">
        <v>0</v>
      </c>
      <c r="J26" s="233">
        <v>100</v>
      </c>
      <c r="K26" s="240">
        <v>0</v>
      </c>
      <c r="L26" s="243">
        <v>0</v>
      </c>
      <c r="M26" s="233">
        <v>100</v>
      </c>
    </row>
    <row r="27" spans="1:13" s="96" customFormat="1" ht="11.25" customHeight="1">
      <c r="A27" s="144" t="s">
        <v>647</v>
      </c>
      <c r="B27" s="132"/>
      <c r="C27" s="121"/>
      <c r="D27" s="134"/>
      <c r="E27" s="411" t="s">
        <v>648</v>
      </c>
      <c r="F27" s="411"/>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1" t="s">
        <v>650</v>
      </c>
      <c r="F28" s="411"/>
      <c r="G28" s="135" t="s">
        <v>133</v>
      </c>
      <c r="H28" s="238">
        <v>4286</v>
      </c>
      <c r="I28" s="240">
        <v>962</v>
      </c>
      <c r="J28" s="233">
        <v>-19.2</v>
      </c>
      <c r="K28" s="240">
        <v>4286</v>
      </c>
      <c r="L28" s="243">
        <v>962</v>
      </c>
      <c r="M28" s="233">
        <v>-19.2</v>
      </c>
    </row>
    <row r="29" spans="1:13" s="96" customFormat="1" ht="11.25" customHeight="1">
      <c r="A29" s="144" t="s">
        <v>651</v>
      </c>
      <c r="B29" s="132"/>
      <c r="C29" s="121"/>
      <c r="D29" s="134"/>
      <c r="E29" s="411" t="s">
        <v>652</v>
      </c>
      <c r="F29" s="411"/>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1" t="s">
        <v>654</v>
      </c>
      <c r="F30" s="411"/>
      <c r="G30" s="135" t="s">
        <v>133</v>
      </c>
      <c r="H30" s="238">
        <v>0</v>
      </c>
      <c r="I30" s="240">
        <v>0</v>
      </c>
      <c r="J30" s="233">
        <v>100</v>
      </c>
      <c r="K30" s="240">
        <v>0</v>
      </c>
      <c r="L30" s="243">
        <v>0</v>
      </c>
      <c r="M30" s="233">
        <v>100</v>
      </c>
    </row>
    <row r="31" spans="1:13" s="96" customFormat="1" ht="11.25" customHeight="1">
      <c r="A31" s="144" t="s">
        <v>655</v>
      </c>
      <c r="B31" s="132"/>
      <c r="C31" s="121"/>
      <c r="D31" s="134"/>
      <c r="E31" s="411" t="s">
        <v>656</v>
      </c>
      <c r="F31" s="411"/>
      <c r="G31" s="135" t="s">
        <v>133</v>
      </c>
      <c r="H31" s="238" t="s">
        <v>994</v>
      </c>
      <c r="I31" s="240">
        <v>0</v>
      </c>
      <c r="J31" s="233">
        <v>-91.9</v>
      </c>
      <c r="K31" s="240" t="s">
        <v>994</v>
      </c>
      <c r="L31" s="243">
        <v>0</v>
      </c>
      <c r="M31" s="233">
        <v>-91.9</v>
      </c>
    </row>
    <row r="32" spans="1:13" s="96" customFormat="1" ht="11.25" customHeight="1">
      <c r="A32" s="144" t="s">
        <v>657</v>
      </c>
      <c r="B32" s="132"/>
      <c r="C32" s="121"/>
      <c r="D32" s="134"/>
      <c r="E32" s="411" t="s">
        <v>658</v>
      </c>
      <c r="F32" s="411"/>
      <c r="G32" s="135" t="s">
        <v>133</v>
      </c>
      <c r="H32" s="238">
        <v>3</v>
      </c>
      <c r="I32" s="240">
        <v>9</v>
      </c>
      <c r="J32" s="233">
        <v>-98.6</v>
      </c>
      <c r="K32" s="240">
        <v>3</v>
      </c>
      <c r="L32" s="243">
        <v>9</v>
      </c>
      <c r="M32" s="233">
        <v>-98.6</v>
      </c>
    </row>
    <row r="33" spans="1:13" s="96" customFormat="1" ht="11.25" customHeight="1">
      <c r="A33" s="144" t="s">
        <v>659</v>
      </c>
      <c r="B33" s="132"/>
      <c r="C33" s="121"/>
      <c r="D33" s="134"/>
      <c r="E33" s="411" t="s">
        <v>660</v>
      </c>
      <c r="F33" s="411"/>
      <c r="G33" s="135" t="s">
        <v>133</v>
      </c>
      <c r="H33" s="238">
        <v>0</v>
      </c>
      <c r="I33" s="240">
        <v>0</v>
      </c>
      <c r="J33" s="233">
        <v>-95.8</v>
      </c>
      <c r="K33" s="240">
        <v>0</v>
      </c>
      <c r="L33" s="243">
        <v>0</v>
      </c>
      <c r="M33" s="233">
        <v>-95.8</v>
      </c>
    </row>
    <row r="34" spans="1:13" s="96" customFormat="1" ht="11.25" customHeight="1">
      <c r="A34" s="144" t="s">
        <v>661</v>
      </c>
      <c r="B34" s="132"/>
      <c r="C34" s="121"/>
      <c r="D34" s="134"/>
      <c r="E34" s="411" t="s">
        <v>662</v>
      </c>
      <c r="F34" s="411"/>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1" t="s">
        <v>664</v>
      </c>
      <c r="F35" s="411"/>
      <c r="G35" s="135" t="s">
        <v>133</v>
      </c>
      <c r="H35" s="238">
        <v>0</v>
      </c>
      <c r="I35" s="240">
        <v>9</v>
      </c>
      <c r="J35" s="233">
        <v>100</v>
      </c>
      <c r="K35" s="240">
        <v>0</v>
      </c>
      <c r="L35" s="243">
        <v>9</v>
      </c>
      <c r="M35" s="233">
        <v>100</v>
      </c>
    </row>
    <row r="36" spans="1:13" s="96" customFormat="1" ht="11.25" customHeight="1">
      <c r="A36" s="144" t="s">
        <v>665</v>
      </c>
      <c r="B36" s="132"/>
      <c r="C36" s="121"/>
      <c r="D36" s="134"/>
      <c r="E36" s="411" t="s">
        <v>666</v>
      </c>
      <c r="F36" s="411"/>
      <c r="G36" s="135" t="s">
        <v>133</v>
      </c>
      <c r="H36" s="238" t="s">
        <v>994</v>
      </c>
      <c r="I36" s="240" t="s">
        <v>994</v>
      </c>
      <c r="J36" s="233">
        <v>-100</v>
      </c>
      <c r="K36" s="240" t="s">
        <v>994</v>
      </c>
      <c r="L36" s="243" t="s">
        <v>994</v>
      </c>
      <c r="M36" s="233">
        <v>-100</v>
      </c>
    </row>
    <row r="37" spans="1:13" s="96" customFormat="1" ht="11.25" customHeight="1">
      <c r="A37" s="144" t="s">
        <v>667</v>
      </c>
      <c r="B37" s="132"/>
      <c r="C37" s="121"/>
      <c r="D37" s="134"/>
      <c r="E37" s="411" t="s">
        <v>668</v>
      </c>
      <c r="F37" s="411"/>
      <c r="G37" s="135" t="s">
        <v>133</v>
      </c>
      <c r="H37" s="238">
        <v>8</v>
      </c>
      <c r="I37" s="240">
        <v>40</v>
      </c>
      <c r="J37" s="233" t="s">
        <v>996</v>
      </c>
      <c r="K37" s="240">
        <v>8</v>
      </c>
      <c r="L37" s="243">
        <v>40</v>
      </c>
      <c r="M37" s="233" t="s">
        <v>996</v>
      </c>
    </row>
    <row r="38" spans="1:13" s="96" customFormat="1" ht="11.25" customHeight="1">
      <c r="A38" s="144" t="s">
        <v>669</v>
      </c>
      <c r="B38" s="132"/>
      <c r="C38" s="121"/>
      <c r="D38" s="134"/>
      <c r="E38" s="411" t="s">
        <v>670</v>
      </c>
      <c r="F38" s="411"/>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11" t="s">
        <v>672</v>
      </c>
      <c r="F39" s="411"/>
      <c r="G39" s="135" t="s">
        <v>133</v>
      </c>
      <c r="H39" s="238">
        <v>10</v>
      </c>
      <c r="I39" s="240">
        <v>17</v>
      </c>
      <c r="J39" s="233">
        <v>100</v>
      </c>
      <c r="K39" s="240">
        <v>10</v>
      </c>
      <c r="L39" s="243">
        <v>17</v>
      </c>
      <c r="M39" s="233">
        <v>100</v>
      </c>
    </row>
    <row r="40" spans="1:13" s="96" customFormat="1" ht="11.25" customHeight="1">
      <c r="A40" s="144" t="s">
        <v>673</v>
      </c>
      <c r="B40" s="132"/>
      <c r="C40" s="121"/>
      <c r="D40" s="134"/>
      <c r="E40" s="411" t="s">
        <v>884</v>
      </c>
      <c r="F40" s="411"/>
      <c r="G40" s="135" t="s">
        <v>133</v>
      </c>
      <c r="H40" s="238">
        <v>11</v>
      </c>
      <c r="I40" s="240">
        <v>9</v>
      </c>
      <c r="J40" s="233">
        <v>100</v>
      </c>
      <c r="K40" s="240">
        <v>11</v>
      </c>
      <c r="L40" s="243">
        <v>9</v>
      </c>
      <c r="M40" s="233">
        <v>100</v>
      </c>
    </row>
    <row r="41" spans="1:13" s="96" customFormat="1" ht="11.25" customHeight="1">
      <c r="A41" s="144" t="s">
        <v>674</v>
      </c>
      <c r="B41" s="132"/>
      <c r="C41" s="121"/>
      <c r="D41" s="134"/>
      <c r="E41" s="411" t="s">
        <v>675</v>
      </c>
      <c r="F41" s="411"/>
      <c r="G41" s="135" t="s">
        <v>133</v>
      </c>
      <c r="H41" s="238">
        <v>2</v>
      </c>
      <c r="I41" s="240">
        <v>2</v>
      </c>
      <c r="J41" s="233">
        <v>100</v>
      </c>
      <c r="K41" s="240">
        <v>2</v>
      </c>
      <c r="L41" s="243">
        <v>2</v>
      </c>
      <c r="M41" s="233">
        <v>100</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v>0</v>
      </c>
      <c r="I43" s="240">
        <v>0</v>
      </c>
      <c r="J43" s="233">
        <v>100</v>
      </c>
      <c r="K43" s="240">
        <v>0</v>
      </c>
      <c r="L43" s="243">
        <v>0</v>
      </c>
      <c r="M43" s="233">
        <v>100</v>
      </c>
    </row>
    <row r="44" spans="1:13" s="307" customFormat="1" ht="11.25" customHeight="1">
      <c r="A44" s="144">
        <v>479</v>
      </c>
      <c r="B44" s="132"/>
      <c r="C44" s="121"/>
      <c r="D44" s="134"/>
      <c r="E44" s="423" t="s">
        <v>956</v>
      </c>
      <c r="F44" s="424"/>
      <c r="G44" s="135"/>
      <c r="H44" s="238" t="s">
        <v>994</v>
      </c>
      <c r="I44" s="240">
        <v>0</v>
      </c>
      <c r="J44" s="233">
        <v>100</v>
      </c>
      <c r="K44" s="240" t="s">
        <v>994</v>
      </c>
      <c r="L44" s="243">
        <v>0</v>
      </c>
      <c r="M44" s="233">
        <v>100</v>
      </c>
    </row>
    <row r="45" spans="1:13" s="96" customFormat="1" ht="11.25" customHeight="1">
      <c r="A45" s="144" t="s">
        <v>676</v>
      </c>
      <c r="B45" s="132"/>
      <c r="C45" s="121"/>
      <c r="D45" s="134"/>
      <c r="E45" s="411" t="s">
        <v>677</v>
      </c>
      <c r="F45" s="411"/>
      <c r="G45" s="135" t="s">
        <v>133</v>
      </c>
      <c r="H45" s="238">
        <v>31121</v>
      </c>
      <c r="I45" s="240">
        <v>5841</v>
      </c>
      <c r="J45" s="233">
        <v>27.8</v>
      </c>
      <c r="K45" s="240">
        <v>31121</v>
      </c>
      <c r="L45" s="243">
        <v>5841</v>
      </c>
      <c r="M45" s="233">
        <v>27.8</v>
      </c>
    </row>
    <row r="46" spans="1:13" s="96" customFormat="1" ht="11.25" customHeight="1">
      <c r="A46" s="144">
        <v>481</v>
      </c>
      <c r="B46" s="132"/>
      <c r="C46" s="121"/>
      <c r="D46" s="134"/>
      <c r="E46" s="423" t="s">
        <v>955</v>
      </c>
      <c r="F46" s="424"/>
      <c r="G46" s="135"/>
      <c r="H46" s="238">
        <v>67</v>
      </c>
      <c r="I46" s="240">
        <v>136</v>
      </c>
      <c r="J46" s="233">
        <v>-2.3</v>
      </c>
      <c r="K46" s="240">
        <v>67</v>
      </c>
      <c r="L46" s="243">
        <v>136</v>
      </c>
      <c r="M46" s="233">
        <v>-2.3</v>
      </c>
    </row>
    <row r="47" spans="1:13" s="96" customFormat="1" ht="11.25" customHeight="1">
      <c r="A47" s="144" t="s">
        <v>678</v>
      </c>
      <c r="B47" s="132"/>
      <c r="C47" s="121"/>
      <c r="D47" s="134"/>
      <c r="E47" s="411" t="s">
        <v>679</v>
      </c>
      <c r="F47" s="411"/>
      <c r="G47" s="135" t="s">
        <v>133</v>
      </c>
      <c r="H47" s="238">
        <v>13</v>
      </c>
      <c r="I47" s="240">
        <v>6</v>
      </c>
      <c r="J47" s="233">
        <v>17.4</v>
      </c>
      <c r="K47" s="240">
        <v>13</v>
      </c>
      <c r="L47" s="243">
        <v>6</v>
      </c>
      <c r="M47" s="233">
        <v>17.4</v>
      </c>
    </row>
    <row r="48" spans="1:13" s="96" customFormat="1" ht="11.25" customHeight="1">
      <c r="A48" s="144" t="s">
        <v>680</v>
      </c>
      <c r="B48" s="132"/>
      <c r="C48" s="121"/>
      <c r="D48" s="134"/>
      <c r="E48" s="411" t="s">
        <v>681</v>
      </c>
      <c r="F48" s="411"/>
      <c r="G48" s="135" t="s">
        <v>133</v>
      </c>
      <c r="H48" s="238">
        <v>121</v>
      </c>
      <c r="I48" s="240">
        <v>3</v>
      </c>
      <c r="J48" s="233">
        <v>92.4</v>
      </c>
      <c r="K48" s="240">
        <v>121</v>
      </c>
      <c r="L48" s="243">
        <v>3</v>
      </c>
      <c r="M48" s="233">
        <v>92.4</v>
      </c>
    </row>
    <row r="49" spans="1:13" s="96" customFormat="1" ht="11.25" customHeight="1">
      <c r="A49" s="144" t="s">
        <v>682</v>
      </c>
      <c r="B49" s="132"/>
      <c r="C49" s="121"/>
      <c r="D49" s="134"/>
      <c r="E49" s="411" t="s">
        <v>683</v>
      </c>
      <c r="F49" s="411"/>
      <c r="G49" s="135" t="s">
        <v>133</v>
      </c>
      <c r="H49" s="238">
        <v>0</v>
      </c>
      <c r="I49" s="240">
        <v>0</v>
      </c>
      <c r="J49" s="233">
        <v>-41</v>
      </c>
      <c r="K49" s="240">
        <v>0</v>
      </c>
      <c r="L49" s="243">
        <v>0</v>
      </c>
      <c r="M49" s="233">
        <v>-41</v>
      </c>
    </row>
    <row r="50" spans="1:13" s="96" customFormat="1" ht="11.25" customHeight="1">
      <c r="A50" s="144" t="s">
        <v>684</v>
      </c>
      <c r="B50" s="132"/>
      <c r="C50" s="121"/>
      <c r="D50" s="134"/>
      <c r="E50" s="411" t="s">
        <v>685</v>
      </c>
      <c r="F50" s="411"/>
      <c r="G50" s="135" t="s">
        <v>133</v>
      </c>
      <c r="H50" s="238">
        <v>9595</v>
      </c>
      <c r="I50" s="240">
        <v>1347</v>
      </c>
      <c r="J50" s="233">
        <v>-38.1</v>
      </c>
      <c r="K50" s="240">
        <v>9595</v>
      </c>
      <c r="L50" s="243">
        <v>1347</v>
      </c>
      <c r="M50" s="233">
        <v>-38.1</v>
      </c>
    </row>
    <row r="51" spans="1:13" s="96" customFormat="1" ht="11.25" customHeight="1">
      <c r="A51" s="144" t="s">
        <v>686</v>
      </c>
      <c r="B51" s="132"/>
      <c r="C51" s="121"/>
      <c r="D51" s="134"/>
      <c r="E51" s="411" t="s">
        <v>687</v>
      </c>
      <c r="F51" s="411"/>
      <c r="G51" s="135" t="s">
        <v>133</v>
      </c>
      <c r="H51" s="238">
        <v>20384</v>
      </c>
      <c r="I51" s="240">
        <v>6222</v>
      </c>
      <c r="J51" s="233">
        <v>8.6</v>
      </c>
      <c r="K51" s="240">
        <v>20384</v>
      </c>
      <c r="L51" s="243">
        <v>6222</v>
      </c>
      <c r="M51" s="233">
        <v>8.6</v>
      </c>
    </row>
    <row r="52" spans="1:13" s="96" customFormat="1" ht="11.25" customHeight="1">
      <c r="A52" s="144" t="s">
        <v>688</v>
      </c>
      <c r="B52" s="132"/>
      <c r="C52" s="121"/>
      <c r="D52" s="134"/>
      <c r="E52" s="411" t="s">
        <v>689</v>
      </c>
      <c r="F52" s="411"/>
      <c r="G52" s="135" t="s">
        <v>133</v>
      </c>
      <c r="H52" s="238">
        <v>129406</v>
      </c>
      <c r="I52" s="240">
        <v>27272</v>
      </c>
      <c r="J52" s="233">
        <v>-35.1</v>
      </c>
      <c r="K52" s="240">
        <v>129406</v>
      </c>
      <c r="L52" s="243">
        <v>27272</v>
      </c>
      <c r="M52" s="233">
        <v>-35.1</v>
      </c>
    </row>
    <row r="53" spans="1:13" s="96" customFormat="1" ht="11.25" customHeight="1">
      <c r="A53" s="144" t="s">
        <v>690</v>
      </c>
      <c r="B53" s="132"/>
      <c r="C53" s="121"/>
      <c r="D53" s="134"/>
      <c r="E53" s="411" t="s">
        <v>691</v>
      </c>
      <c r="F53" s="411"/>
      <c r="G53" s="135" t="s">
        <v>133</v>
      </c>
      <c r="H53" s="238">
        <v>22802</v>
      </c>
      <c r="I53" s="240">
        <v>4807</v>
      </c>
      <c r="J53" s="233">
        <v>-8.1</v>
      </c>
      <c r="K53" s="240">
        <v>22802</v>
      </c>
      <c r="L53" s="243">
        <v>4807</v>
      </c>
      <c r="M53" s="233">
        <v>-8.1</v>
      </c>
    </row>
    <row r="54" spans="1:13" s="96" customFormat="1" ht="11.25" customHeight="1">
      <c r="A54" s="144" t="s">
        <v>692</v>
      </c>
      <c r="B54" s="132"/>
      <c r="C54" s="121"/>
      <c r="D54" s="134"/>
      <c r="E54" s="411" t="s">
        <v>693</v>
      </c>
      <c r="F54" s="411"/>
      <c r="G54" s="135" t="s">
        <v>133</v>
      </c>
      <c r="H54" s="238">
        <v>821</v>
      </c>
      <c r="I54" s="240">
        <v>582</v>
      </c>
      <c r="J54" s="233">
        <v>16.3</v>
      </c>
      <c r="K54" s="240">
        <v>821</v>
      </c>
      <c r="L54" s="243">
        <v>582</v>
      </c>
      <c r="M54" s="233">
        <v>16.3</v>
      </c>
    </row>
    <row r="55" spans="1:13" s="96" customFormat="1" ht="11.25" customHeight="1">
      <c r="A55" s="144" t="s">
        <v>694</v>
      </c>
      <c r="B55" s="132"/>
      <c r="C55" s="121"/>
      <c r="D55" s="134"/>
      <c r="E55" s="411" t="s">
        <v>695</v>
      </c>
      <c r="F55" s="411"/>
      <c r="G55" s="135" t="s">
        <v>133</v>
      </c>
      <c r="H55" s="238">
        <v>1265</v>
      </c>
      <c r="I55" s="240">
        <v>269</v>
      </c>
      <c r="J55" s="233">
        <v>-79.2</v>
      </c>
      <c r="K55" s="240">
        <v>1265</v>
      </c>
      <c r="L55" s="243">
        <v>269</v>
      </c>
      <c r="M55" s="233">
        <v>-79.2</v>
      </c>
    </row>
    <row r="56" spans="1:13" s="96" customFormat="1" ht="11.25" customHeight="1">
      <c r="A56" s="144" t="s">
        <v>696</v>
      </c>
      <c r="B56" s="132"/>
      <c r="C56" s="121"/>
      <c r="D56" s="134"/>
      <c r="E56" s="411" t="s">
        <v>697</v>
      </c>
      <c r="F56" s="411"/>
      <c r="G56" s="135" t="s">
        <v>133</v>
      </c>
      <c r="H56" s="238">
        <v>787</v>
      </c>
      <c r="I56" s="240">
        <v>497</v>
      </c>
      <c r="J56" s="233">
        <v>-63.3</v>
      </c>
      <c r="K56" s="240">
        <v>787</v>
      </c>
      <c r="L56" s="243">
        <v>497</v>
      </c>
      <c r="M56" s="233">
        <v>-63.3</v>
      </c>
    </row>
    <row r="57" spans="1:13" s="96" customFormat="1" ht="11.25" customHeight="1">
      <c r="A57" s="144">
        <v>528</v>
      </c>
      <c r="B57" s="132"/>
      <c r="C57" s="121"/>
      <c r="D57" s="134"/>
      <c r="E57" s="411" t="s">
        <v>698</v>
      </c>
      <c r="F57" s="411"/>
      <c r="G57" s="135" t="s">
        <v>133</v>
      </c>
      <c r="H57" s="238">
        <v>11528</v>
      </c>
      <c r="I57" s="240">
        <v>4254</v>
      </c>
      <c r="J57" s="233">
        <v>-0.1</v>
      </c>
      <c r="K57" s="240">
        <v>11528</v>
      </c>
      <c r="L57" s="243">
        <v>4254</v>
      </c>
      <c r="M57" s="233">
        <v>-0.1</v>
      </c>
    </row>
    <row r="58" spans="1:13" s="96" customFormat="1" ht="11.25" customHeight="1">
      <c r="A58" s="144" t="s">
        <v>699</v>
      </c>
      <c r="B58" s="132"/>
      <c r="C58" s="121"/>
      <c r="D58" s="134"/>
      <c r="E58" s="411" t="s">
        <v>885</v>
      </c>
      <c r="F58" s="411"/>
      <c r="G58" s="135" t="s">
        <v>133</v>
      </c>
      <c r="H58" s="238">
        <v>186</v>
      </c>
      <c r="I58" s="240">
        <v>64</v>
      </c>
      <c r="J58" s="233">
        <v>100</v>
      </c>
      <c r="K58" s="240">
        <v>186</v>
      </c>
      <c r="L58" s="243">
        <v>64</v>
      </c>
      <c r="M58" s="233">
        <v>100</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2541867</v>
      </c>
      <c r="I60" s="241">
        <v>1095944</v>
      </c>
      <c r="J60" s="234">
        <v>7.4</v>
      </c>
      <c r="K60" s="241">
        <v>2541867</v>
      </c>
      <c r="L60" s="241">
        <v>1095944</v>
      </c>
      <c r="M60" s="234">
        <v>7.4</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1" t="s">
        <v>894</v>
      </c>
      <c r="E62" s="421"/>
      <c r="F62" s="421"/>
      <c r="G62" s="135" t="s">
        <v>133</v>
      </c>
      <c r="H62" s="239">
        <v>2234373</v>
      </c>
      <c r="I62" s="241">
        <v>1036694</v>
      </c>
      <c r="J62" s="234">
        <v>9.6</v>
      </c>
      <c r="K62" s="241">
        <v>2234373</v>
      </c>
      <c r="L62" s="244">
        <v>1036694</v>
      </c>
      <c r="M62" s="234">
        <v>9.6</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396" t="s">
        <v>972</v>
      </c>
      <c r="B64" s="396"/>
      <c r="C64" s="396"/>
      <c r="D64" s="396"/>
      <c r="E64" s="396"/>
      <c r="F64" s="396"/>
      <c r="G64" s="396"/>
      <c r="H64" s="396"/>
      <c r="I64" s="396"/>
      <c r="J64" s="396"/>
      <c r="K64" s="396"/>
      <c r="L64" s="396"/>
      <c r="M64" s="396"/>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2" t="s">
        <v>979</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21" customHeight="1">
      <c r="A3" s="408" t="s">
        <v>389</v>
      </c>
      <c r="B3" s="410"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1" t="s">
        <v>702</v>
      </c>
      <c r="F9" s="411"/>
      <c r="G9" s="135" t="s">
        <v>133</v>
      </c>
      <c r="H9" s="238">
        <v>240</v>
      </c>
      <c r="I9" s="240">
        <v>160</v>
      </c>
      <c r="J9" s="233">
        <v>-51</v>
      </c>
      <c r="K9" s="240">
        <v>240</v>
      </c>
      <c r="L9" s="243">
        <v>160</v>
      </c>
      <c r="M9" s="233">
        <v>-51</v>
      </c>
    </row>
    <row r="10" spans="1:13" s="96" customFormat="1" ht="9.75">
      <c r="A10" s="144" t="s">
        <v>703</v>
      </c>
      <c r="B10" s="132"/>
      <c r="C10" s="121"/>
      <c r="D10" s="134"/>
      <c r="E10" s="411" t="s">
        <v>704</v>
      </c>
      <c r="F10" s="411"/>
      <c r="G10" s="135" t="s">
        <v>133</v>
      </c>
      <c r="H10" s="238">
        <v>480</v>
      </c>
      <c r="I10" s="240">
        <v>143</v>
      </c>
      <c r="J10" s="233" t="s">
        <v>996</v>
      </c>
      <c r="K10" s="240">
        <v>480</v>
      </c>
      <c r="L10" s="243">
        <v>143</v>
      </c>
      <c r="M10" s="233" t="s">
        <v>996</v>
      </c>
    </row>
    <row r="11" spans="1:13" s="96" customFormat="1" ht="11.25" customHeight="1">
      <c r="A11" s="144" t="s">
        <v>705</v>
      </c>
      <c r="B11" s="132"/>
      <c r="C11" s="121"/>
      <c r="D11" s="134"/>
      <c r="E11" s="411" t="s">
        <v>706</v>
      </c>
      <c r="F11" s="411"/>
      <c r="G11" s="135" t="s">
        <v>133</v>
      </c>
      <c r="H11" s="238">
        <v>83276</v>
      </c>
      <c r="I11" s="240">
        <v>4272</v>
      </c>
      <c r="J11" s="233" t="s">
        <v>996</v>
      </c>
      <c r="K11" s="240">
        <v>83276</v>
      </c>
      <c r="L11" s="243">
        <v>4272</v>
      </c>
      <c r="M11" s="233" t="s">
        <v>996</v>
      </c>
    </row>
    <row r="12" spans="1:13" s="96" customFormat="1" ht="11.25" customHeight="1">
      <c r="A12" s="144" t="s">
        <v>707</v>
      </c>
      <c r="B12" s="132"/>
      <c r="C12" s="121"/>
      <c r="D12" s="134"/>
      <c r="E12" s="411" t="s">
        <v>708</v>
      </c>
      <c r="F12" s="411"/>
      <c r="G12" s="135" t="s">
        <v>133</v>
      </c>
      <c r="H12" s="238">
        <v>1497</v>
      </c>
      <c r="I12" s="240">
        <v>1120</v>
      </c>
      <c r="J12" s="233">
        <v>-3.4</v>
      </c>
      <c r="K12" s="240">
        <v>1497</v>
      </c>
      <c r="L12" s="243">
        <v>1120</v>
      </c>
      <c r="M12" s="233">
        <v>-3.4</v>
      </c>
    </row>
    <row r="13" spans="1:13" s="96" customFormat="1" ht="11.25" customHeight="1">
      <c r="A13" s="144" t="s">
        <v>709</v>
      </c>
      <c r="B13" s="132"/>
      <c r="C13" s="121"/>
      <c r="D13" s="134"/>
      <c r="E13" s="411" t="s">
        <v>710</v>
      </c>
      <c r="F13" s="411"/>
      <c r="G13" s="135" t="s">
        <v>133</v>
      </c>
      <c r="H13" s="238">
        <v>14189</v>
      </c>
      <c r="I13" s="240">
        <v>39741</v>
      </c>
      <c r="J13" s="233">
        <v>4.2</v>
      </c>
      <c r="K13" s="240">
        <v>14189</v>
      </c>
      <c r="L13" s="243">
        <v>39741</v>
      </c>
      <c r="M13" s="233">
        <v>4.2</v>
      </c>
    </row>
    <row r="14" spans="1:13" s="96" customFormat="1" ht="11.25" customHeight="1">
      <c r="A14" s="144" t="s">
        <v>711</v>
      </c>
      <c r="B14" s="132"/>
      <c r="C14" s="121"/>
      <c r="D14" s="134"/>
      <c r="E14" s="411" t="s">
        <v>712</v>
      </c>
      <c r="F14" s="411"/>
      <c r="G14" s="135" t="s">
        <v>133</v>
      </c>
      <c r="H14" s="238">
        <v>233</v>
      </c>
      <c r="I14" s="240">
        <v>170</v>
      </c>
      <c r="J14" s="233" t="s">
        <v>996</v>
      </c>
      <c r="K14" s="240">
        <v>233</v>
      </c>
      <c r="L14" s="243">
        <v>170</v>
      </c>
      <c r="M14" s="233" t="s">
        <v>996</v>
      </c>
    </row>
    <row r="15" spans="1:13" s="96" customFormat="1" ht="11.25" customHeight="1">
      <c r="A15" s="144" t="s">
        <v>713</v>
      </c>
      <c r="B15" s="132"/>
      <c r="C15" s="121"/>
      <c r="D15" s="134"/>
      <c r="E15" s="411" t="s">
        <v>886</v>
      </c>
      <c r="F15" s="411"/>
      <c r="G15" s="135" t="s">
        <v>133</v>
      </c>
      <c r="H15" s="238" t="s">
        <v>994</v>
      </c>
      <c r="I15" s="240" t="s">
        <v>994</v>
      </c>
      <c r="J15" s="233">
        <v>-100</v>
      </c>
      <c r="K15" s="240" t="s">
        <v>994</v>
      </c>
      <c r="L15" s="243" t="s">
        <v>994</v>
      </c>
      <c r="M15" s="233">
        <v>-100</v>
      </c>
    </row>
    <row r="16" spans="1:13" s="96" customFormat="1" ht="11.25" customHeight="1">
      <c r="A16" s="144" t="s">
        <v>714</v>
      </c>
      <c r="B16" s="132"/>
      <c r="C16" s="121"/>
      <c r="D16" s="134"/>
      <c r="E16" s="411" t="s">
        <v>715</v>
      </c>
      <c r="F16" s="411"/>
      <c r="G16" s="135" t="s">
        <v>133</v>
      </c>
      <c r="H16" s="238">
        <v>2080</v>
      </c>
      <c r="I16" s="240">
        <v>647</v>
      </c>
      <c r="J16" s="233">
        <v>28.8</v>
      </c>
      <c r="K16" s="240">
        <v>2080</v>
      </c>
      <c r="L16" s="243">
        <v>647</v>
      </c>
      <c r="M16" s="233">
        <v>28.8</v>
      </c>
    </row>
    <row r="17" spans="1:13" s="96" customFormat="1" ht="11.25" customHeight="1">
      <c r="A17" s="144" t="s">
        <v>716</v>
      </c>
      <c r="B17" s="132"/>
      <c r="C17" s="121"/>
      <c r="D17" s="134"/>
      <c r="E17" s="411" t="s">
        <v>717</v>
      </c>
      <c r="F17" s="411"/>
      <c r="G17" s="135" t="s">
        <v>133</v>
      </c>
      <c r="H17" s="238">
        <v>25448</v>
      </c>
      <c r="I17" s="240">
        <v>3492</v>
      </c>
      <c r="J17" s="233">
        <v>-6.7</v>
      </c>
      <c r="K17" s="240">
        <v>25448</v>
      </c>
      <c r="L17" s="243">
        <v>3492</v>
      </c>
      <c r="M17" s="233">
        <v>-6.7</v>
      </c>
    </row>
    <row r="18" spans="1:13" s="96" customFormat="1" ht="11.25" customHeight="1">
      <c r="A18" s="144" t="s">
        <v>718</v>
      </c>
      <c r="B18" s="132"/>
      <c r="C18" s="121"/>
      <c r="D18" s="134"/>
      <c r="E18" s="411" t="s">
        <v>719</v>
      </c>
      <c r="F18" s="411"/>
      <c r="G18" s="135" t="s">
        <v>133</v>
      </c>
      <c r="H18" s="238">
        <v>991</v>
      </c>
      <c r="I18" s="240">
        <v>456</v>
      </c>
      <c r="J18" s="233">
        <v>-5.6</v>
      </c>
      <c r="K18" s="240">
        <v>991</v>
      </c>
      <c r="L18" s="243">
        <v>456</v>
      </c>
      <c r="M18" s="233">
        <v>-5.6</v>
      </c>
    </row>
    <row r="19" spans="1:13" s="96" customFormat="1" ht="11.25" customHeight="1">
      <c r="A19" s="144" t="s">
        <v>720</v>
      </c>
      <c r="B19" s="132"/>
      <c r="C19" s="121"/>
      <c r="D19" s="134"/>
      <c r="E19" s="411" t="s">
        <v>721</v>
      </c>
      <c r="F19" s="411"/>
      <c r="G19" s="135" t="s">
        <v>133</v>
      </c>
      <c r="H19" s="238">
        <v>1028</v>
      </c>
      <c r="I19" s="240">
        <v>222</v>
      </c>
      <c r="J19" s="233">
        <v>-53.1</v>
      </c>
      <c r="K19" s="240">
        <v>1028</v>
      </c>
      <c r="L19" s="243">
        <v>222</v>
      </c>
      <c r="M19" s="233">
        <v>-53.1</v>
      </c>
    </row>
    <row r="20" spans="1:13" s="96" customFormat="1" ht="11.25" customHeight="1">
      <c r="A20" s="144" t="s">
        <v>722</v>
      </c>
      <c r="B20" s="132"/>
      <c r="C20" s="121"/>
      <c r="D20" s="134"/>
      <c r="E20" s="411" t="s">
        <v>723</v>
      </c>
      <c r="F20" s="411"/>
      <c r="G20" s="135" t="s">
        <v>133</v>
      </c>
      <c r="H20" s="238">
        <v>1298</v>
      </c>
      <c r="I20" s="240">
        <v>2608</v>
      </c>
      <c r="J20" s="233" t="s">
        <v>996</v>
      </c>
      <c r="K20" s="240">
        <v>1298</v>
      </c>
      <c r="L20" s="243">
        <v>2608</v>
      </c>
      <c r="M20" s="233" t="s">
        <v>996</v>
      </c>
    </row>
    <row r="21" spans="1:13" s="96" customFormat="1" ht="11.25" customHeight="1">
      <c r="A21" s="144" t="s">
        <v>724</v>
      </c>
      <c r="B21" s="132"/>
      <c r="C21" s="121"/>
      <c r="D21" s="134"/>
      <c r="E21" s="411" t="s">
        <v>725</v>
      </c>
      <c r="F21" s="411"/>
      <c r="G21" s="135" t="s">
        <v>133</v>
      </c>
      <c r="H21" s="238">
        <v>51448</v>
      </c>
      <c r="I21" s="240">
        <v>14736</v>
      </c>
      <c r="J21" s="233">
        <v>3</v>
      </c>
      <c r="K21" s="240">
        <v>51448</v>
      </c>
      <c r="L21" s="243">
        <v>14736</v>
      </c>
      <c r="M21" s="233">
        <v>3</v>
      </c>
    </row>
    <row r="22" spans="1:13" s="96" customFormat="1" ht="11.25" customHeight="1">
      <c r="A22" s="144" t="s">
        <v>726</v>
      </c>
      <c r="B22" s="132"/>
      <c r="C22" s="121"/>
      <c r="D22" s="134"/>
      <c r="E22" s="411" t="s">
        <v>727</v>
      </c>
      <c r="F22" s="411"/>
      <c r="G22" s="135" t="s">
        <v>133</v>
      </c>
      <c r="H22" s="238">
        <v>9</v>
      </c>
      <c r="I22" s="240">
        <v>207</v>
      </c>
      <c r="J22" s="233">
        <v>-41.6</v>
      </c>
      <c r="K22" s="240">
        <v>9</v>
      </c>
      <c r="L22" s="243">
        <v>207</v>
      </c>
      <c r="M22" s="233">
        <v>-41.6</v>
      </c>
    </row>
    <row r="23" spans="1:13" s="96" customFormat="1" ht="11.25" customHeight="1">
      <c r="A23" s="144" t="s">
        <v>728</v>
      </c>
      <c r="B23" s="132"/>
      <c r="C23" s="121"/>
      <c r="D23" s="134"/>
      <c r="E23" s="411" t="s">
        <v>729</v>
      </c>
      <c r="F23" s="411"/>
      <c r="G23" s="135" t="s">
        <v>133</v>
      </c>
      <c r="H23" s="238" t="s">
        <v>994</v>
      </c>
      <c r="I23" s="240" t="s">
        <v>994</v>
      </c>
      <c r="J23" s="233" t="s">
        <v>995</v>
      </c>
      <c r="K23" s="240" t="s">
        <v>994</v>
      </c>
      <c r="L23" s="243" t="s">
        <v>994</v>
      </c>
      <c r="M23" s="233" t="s">
        <v>995</v>
      </c>
    </row>
    <row r="24" spans="1:13" s="96" customFormat="1" ht="11.25" customHeight="1">
      <c r="A24" s="144" t="s">
        <v>730</v>
      </c>
      <c r="B24" s="132"/>
      <c r="C24" s="121"/>
      <c r="D24" s="134"/>
      <c r="E24" s="411" t="s">
        <v>731</v>
      </c>
      <c r="F24" s="411"/>
      <c r="G24" s="135" t="s">
        <v>133</v>
      </c>
      <c r="H24" s="238">
        <v>14</v>
      </c>
      <c r="I24" s="240">
        <v>93</v>
      </c>
      <c r="J24" s="233" t="s">
        <v>996</v>
      </c>
      <c r="K24" s="240">
        <v>14</v>
      </c>
      <c r="L24" s="243">
        <v>93</v>
      </c>
      <c r="M24" s="233" t="s">
        <v>996</v>
      </c>
    </row>
    <row r="25" spans="1:13" s="96" customFormat="1" ht="11.25" customHeight="1">
      <c r="A25" s="144" t="s">
        <v>732</v>
      </c>
      <c r="B25" s="132"/>
      <c r="C25" s="121"/>
      <c r="D25" s="134"/>
      <c r="E25" s="411" t="s">
        <v>733</v>
      </c>
      <c r="F25" s="411"/>
      <c r="G25" s="135" t="s">
        <v>133</v>
      </c>
      <c r="H25" s="238">
        <v>20044</v>
      </c>
      <c r="I25" s="240">
        <v>20253</v>
      </c>
      <c r="J25" s="233">
        <v>5.9</v>
      </c>
      <c r="K25" s="240">
        <v>20044</v>
      </c>
      <c r="L25" s="243">
        <v>20253</v>
      </c>
      <c r="M25" s="233">
        <v>5.9</v>
      </c>
    </row>
    <row r="26" spans="1:13" s="96" customFormat="1" ht="11.25" customHeight="1">
      <c r="A26" s="144" t="s">
        <v>734</v>
      </c>
      <c r="B26" s="132"/>
      <c r="C26" s="121"/>
      <c r="D26" s="134"/>
      <c r="E26" s="411" t="s">
        <v>735</v>
      </c>
      <c r="F26" s="411"/>
      <c r="G26" s="135" t="s">
        <v>133</v>
      </c>
      <c r="H26" s="238">
        <v>187733</v>
      </c>
      <c r="I26" s="240">
        <v>126431</v>
      </c>
      <c r="J26" s="233">
        <v>5.3</v>
      </c>
      <c r="K26" s="240">
        <v>187733</v>
      </c>
      <c r="L26" s="243">
        <v>126431</v>
      </c>
      <c r="M26" s="233">
        <v>5.3</v>
      </c>
    </row>
    <row r="27" spans="1:13" s="96" customFormat="1" ht="11.25" customHeight="1">
      <c r="A27" s="144" t="s">
        <v>736</v>
      </c>
      <c r="B27" s="132"/>
      <c r="C27" s="121"/>
      <c r="D27" s="134"/>
      <c r="E27" s="411" t="s">
        <v>737</v>
      </c>
      <c r="F27" s="411"/>
      <c r="G27" s="135" t="s">
        <v>133</v>
      </c>
      <c r="H27" s="238">
        <v>28800</v>
      </c>
      <c r="I27" s="240">
        <v>46304</v>
      </c>
      <c r="J27" s="233">
        <v>9.5</v>
      </c>
      <c r="K27" s="240">
        <v>28800</v>
      </c>
      <c r="L27" s="243">
        <v>46304</v>
      </c>
      <c r="M27" s="233">
        <v>9.5</v>
      </c>
    </row>
    <row r="28" spans="1:13" s="96" customFormat="1" ht="11.25" customHeight="1">
      <c r="A28" s="144" t="s">
        <v>738</v>
      </c>
      <c r="B28" s="132"/>
      <c r="C28" s="121"/>
      <c r="D28" s="134"/>
      <c r="E28" s="411" t="s">
        <v>739</v>
      </c>
      <c r="F28" s="411"/>
      <c r="G28" s="135" t="s">
        <v>133</v>
      </c>
      <c r="H28" s="238">
        <v>16</v>
      </c>
      <c r="I28" s="240">
        <v>27</v>
      </c>
      <c r="J28" s="233">
        <v>18.1</v>
      </c>
      <c r="K28" s="240">
        <v>16</v>
      </c>
      <c r="L28" s="243">
        <v>27</v>
      </c>
      <c r="M28" s="233">
        <v>18.1</v>
      </c>
    </row>
    <row r="29" spans="1:13" s="96" customFormat="1" ht="11.25" customHeight="1">
      <c r="A29" s="144" t="s">
        <v>740</v>
      </c>
      <c r="B29" s="132"/>
      <c r="C29" s="121"/>
      <c r="D29" s="134"/>
      <c r="E29" s="411" t="s">
        <v>741</v>
      </c>
      <c r="F29" s="411"/>
      <c r="G29" s="135" t="s">
        <v>133</v>
      </c>
      <c r="H29" s="238">
        <v>5895</v>
      </c>
      <c r="I29" s="240">
        <v>7220</v>
      </c>
      <c r="J29" s="233">
        <v>-22.9</v>
      </c>
      <c r="K29" s="240">
        <v>5895</v>
      </c>
      <c r="L29" s="243">
        <v>7220</v>
      </c>
      <c r="M29" s="233">
        <v>-22.9</v>
      </c>
    </row>
    <row r="30" spans="1:13" s="96" customFormat="1" ht="11.25" customHeight="1">
      <c r="A30" s="144" t="s">
        <v>742</v>
      </c>
      <c r="B30" s="132"/>
      <c r="C30" s="121"/>
      <c r="D30" s="134"/>
      <c r="E30" s="411" t="s">
        <v>743</v>
      </c>
      <c r="F30" s="411"/>
      <c r="G30" s="135" t="s">
        <v>133</v>
      </c>
      <c r="H30" s="238">
        <v>119</v>
      </c>
      <c r="I30" s="240">
        <v>703</v>
      </c>
      <c r="J30" s="233">
        <v>3.7</v>
      </c>
      <c r="K30" s="240">
        <v>119</v>
      </c>
      <c r="L30" s="243">
        <v>703</v>
      </c>
      <c r="M30" s="233">
        <v>3.7</v>
      </c>
    </row>
    <row r="31" spans="1:13" s="96" customFormat="1" ht="11.25" customHeight="1">
      <c r="A31" s="144" t="s">
        <v>744</v>
      </c>
      <c r="B31" s="132"/>
      <c r="C31" s="121"/>
      <c r="D31" s="134"/>
      <c r="E31" s="411" t="s">
        <v>745</v>
      </c>
      <c r="F31" s="411"/>
      <c r="G31" s="135" t="s">
        <v>133</v>
      </c>
      <c r="H31" s="238" t="s">
        <v>994</v>
      </c>
      <c r="I31" s="240" t="s">
        <v>994</v>
      </c>
      <c r="J31" s="233">
        <v>-100</v>
      </c>
      <c r="K31" s="240" t="s">
        <v>994</v>
      </c>
      <c r="L31" s="243" t="s">
        <v>994</v>
      </c>
      <c r="M31" s="233">
        <v>-100</v>
      </c>
    </row>
    <row r="32" spans="1:13" s="96" customFormat="1" ht="11.25" customHeight="1">
      <c r="A32" s="144" t="s">
        <v>746</v>
      </c>
      <c r="B32" s="132"/>
      <c r="C32" s="121"/>
      <c r="D32" s="134"/>
      <c r="E32" s="411" t="s">
        <v>747</v>
      </c>
      <c r="F32" s="411"/>
      <c r="G32" s="135" t="s">
        <v>133</v>
      </c>
      <c r="H32" s="238">
        <v>4931</v>
      </c>
      <c r="I32" s="240">
        <v>11501</v>
      </c>
      <c r="J32" s="233">
        <v>58.2</v>
      </c>
      <c r="K32" s="240">
        <v>4931</v>
      </c>
      <c r="L32" s="243">
        <v>11501</v>
      </c>
      <c r="M32" s="233">
        <v>58.2</v>
      </c>
    </row>
    <row r="33" spans="1:13" s="96" customFormat="1" ht="11.25" customHeight="1">
      <c r="A33" s="144" t="s">
        <v>748</v>
      </c>
      <c r="B33" s="132"/>
      <c r="C33" s="121"/>
      <c r="D33" s="134"/>
      <c r="E33" s="411" t="s">
        <v>749</v>
      </c>
      <c r="F33" s="411"/>
      <c r="G33" s="135" t="s">
        <v>133</v>
      </c>
      <c r="H33" s="238">
        <v>38566</v>
      </c>
      <c r="I33" s="240">
        <v>106964</v>
      </c>
      <c r="J33" s="233">
        <v>-11.5</v>
      </c>
      <c r="K33" s="240">
        <v>38566</v>
      </c>
      <c r="L33" s="243">
        <v>106964</v>
      </c>
      <c r="M33" s="233">
        <v>-11.5</v>
      </c>
    </row>
    <row r="34" spans="1:13" s="96" customFormat="1" ht="11.25" customHeight="1">
      <c r="A34" s="144" t="s">
        <v>750</v>
      </c>
      <c r="B34" s="132"/>
      <c r="C34" s="121"/>
      <c r="D34" s="134"/>
      <c r="E34" s="411" t="s">
        <v>751</v>
      </c>
      <c r="F34" s="411"/>
      <c r="G34" s="135" t="s">
        <v>133</v>
      </c>
      <c r="H34" s="238">
        <v>555</v>
      </c>
      <c r="I34" s="240">
        <v>1048</v>
      </c>
      <c r="J34" s="233">
        <v>50.7</v>
      </c>
      <c r="K34" s="240">
        <v>555</v>
      </c>
      <c r="L34" s="243">
        <v>1048</v>
      </c>
      <c r="M34" s="233">
        <v>50.7</v>
      </c>
    </row>
    <row r="35" spans="1:13" s="96" customFormat="1" ht="11.25" customHeight="1">
      <c r="A35" s="144" t="s">
        <v>752</v>
      </c>
      <c r="B35" s="132"/>
      <c r="C35" s="121"/>
      <c r="D35" s="134"/>
      <c r="E35" s="411" t="s">
        <v>753</v>
      </c>
      <c r="F35" s="411"/>
      <c r="G35" s="135" t="s">
        <v>133</v>
      </c>
      <c r="H35" s="238">
        <v>77244</v>
      </c>
      <c r="I35" s="240">
        <v>131200</v>
      </c>
      <c r="J35" s="233">
        <v>15</v>
      </c>
      <c r="K35" s="240">
        <v>77244</v>
      </c>
      <c r="L35" s="243">
        <v>131200</v>
      </c>
      <c r="M35" s="233">
        <v>15</v>
      </c>
    </row>
    <row r="36" spans="1:13" s="96" customFormat="1" ht="11.25" customHeight="1">
      <c r="A36" s="144" t="s">
        <v>754</v>
      </c>
      <c r="B36" s="132"/>
      <c r="C36" s="121"/>
      <c r="D36" s="134"/>
      <c r="E36" s="411" t="s">
        <v>755</v>
      </c>
      <c r="F36" s="411"/>
      <c r="G36" s="135" t="s">
        <v>133</v>
      </c>
      <c r="H36" s="238">
        <v>16913</v>
      </c>
      <c r="I36" s="240">
        <v>32067</v>
      </c>
      <c r="J36" s="233">
        <v>5.5</v>
      </c>
      <c r="K36" s="240">
        <v>16913</v>
      </c>
      <c r="L36" s="243">
        <v>32067</v>
      </c>
      <c r="M36" s="233">
        <v>5.5</v>
      </c>
    </row>
    <row r="37" spans="1:13" s="96" customFormat="1" ht="11.25" customHeight="1">
      <c r="A37" s="144" t="s">
        <v>756</v>
      </c>
      <c r="B37" s="132"/>
      <c r="C37" s="121"/>
      <c r="D37" s="134"/>
      <c r="E37" s="411" t="s">
        <v>757</v>
      </c>
      <c r="F37" s="411"/>
      <c r="G37" s="135" t="s">
        <v>133</v>
      </c>
      <c r="H37" s="238">
        <v>38020</v>
      </c>
      <c r="I37" s="240">
        <v>51946</v>
      </c>
      <c r="J37" s="233">
        <v>-2.4</v>
      </c>
      <c r="K37" s="240">
        <v>38020</v>
      </c>
      <c r="L37" s="243">
        <v>51946</v>
      </c>
      <c r="M37" s="233">
        <v>-2.4</v>
      </c>
    </row>
    <row r="38" spans="1:13" s="96" customFormat="1" ht="11.25" customHeight="1">
      <c r="A38" s="144" t="s">
        <v>758</v>
      </c>
      <c r="B38" s="132"/>
      <c r="C38" s="121"/>
      <c r="D38" s="134"/>
      <c r="E38" s="411" t="s">
        <v>759</v>
      </c>
      <c r="F38" s="411"/>
      <c r="G38" s="135" t="s">
        <v>133</v>
      </c>
      <c r="H38" s="238">
        <v>35056</v>
      </c>
      <c r="I38" s="240">
        <v>191787</v>
      </c>
      <c r="J38" s="233">
        <v>-14.8</v>
      </c>
      <c r="K38" s="240">
        <v>35056</v>
      </c>
      <c r="L38" s="243">
        <v>191787</v>
      </c>
      <c r="M38" s="233">
        <v>-14.8</v>
      </c>
    </row>
    <row r="39" spans="1:13" s="96" customFormat="1" ht="11.25" customHeight="1">
      <c r="A39" s="144" t="s">
        <v>760</v>
      </c>
      <c r="B39" s="132"/>
      <c r="C39" s="121"/>
      <c r="D39" s="134"/>
      <c r="E39" s="411" t="s">
        <v>761</v>
      </c>
      <c r="F39" s="411"/>
      <c r="G39" s="135" t="s">
        <v>133</v>
      </c>
      <c r="H39" s="238">
        <v>0</v>
      </c>
      <c r="I39" s="240">
        <v>5</v>
      </c>
      <c r="J39" s="233">
        <v>-28.3</v>
      </c>
      <c r="K39" s="240">
        <v>0</v>
      </c>
      <c r="L39" s="243">
        <v>5</v>
      </c>
      <c r="M39" s="233">
        <v>-28.3</v>
      </c>
    </row>
    <row r="40" spans="1:13" s="96" customFormat="1" ht="11.25" customHeight="1">
      <c r="A40" s="144" t="s">
        <v>762</v>
      </c>
      <c r="B40" s="132"/>
      <c r="C40" s="121"/>
      <c r="D40" s="134"/>
      <c r="E40" s="411" t="s">
        <v>763</v>
      </c>
      <c r="F40" s="411"/>
      <c r="G40" s="135" t="s">
        <v>133</v>
      </c>
      <c r="H40" s="238">
        <v>9232</v>
      </c>
      <c r="I40" s="240">
        <v>33094</v>
      </c>
      <c r="J40" s="233">
        <v>-5.4</v>
      </c>
      <c r="K40" s="240">
        <v>9232</v>
      </c>
      <c r="L40" s="243">
        <v>33094</v>
      </c>
      <c r="M40" s="233">
        <v>-5.4</v>
      </c>
    </row>
    <row r="41" spans="1:13" s="96" customFormat="1" ht="11.25" customHeight="1">
      <c r="A41" s="144" t="s">
        <v>764</v>
      </c>
      <c r="B41" s="132"/>
      <c r="C41" s="121"/>
      <c r="D41" s="134"/>
      <c r="E41" s="411" t="s">
        <v>765</v>
      </c>
      <c r="F41" s="411"/>
      <c r="G41" s="135" t="s">
        <v>133</v>
      </c>
      <c r="H41" s="238">
        <v>6479</v>
      </c>
      <c r="I41" s="240">
        <v>71401</v>
      </c>
      <c r="J41" s="233">
        <v>-11.8</v>
      </c>
      <c r="K41" s="240">
        <v>6479</v>
      </c>
      <c r="L41" s="243">
        <v>71401</v>
      </c>
      <c r="M41" s="233">
        <v>-11.8</v>
      </c>
    </row>
    <row r="42" spans="1:13" s="96" customFormat="1" ht="11.25" customHeight="1">
      <c r="A42" s="144" t="s">
        <v>766</v>
      </c>
      <c r="B42" s="132"/>
      <c r="C42" s="121"/>
      <c r="D42" s="134"/>
      <c r="E42" s="411" t="s">
        <v>767</v>
      </c>
      <c r="F42" s="411"/>
      <c r="G42" s="135" t="s">
        <v>133</v>
      </c>
      <c r="H42" s="238">
        <v>160</v>
      </c>
      <c r="I42" s="240">
        <v>233</v>
      </c>
      <c r="J42" s="233">
        <v>224.3</v>
      </c>
      <c r="K42" s="240">
        <v>160</v>
      </c>
      <c r="L42" s="243">
        <v>233</v>
      </c>
      <c r="M42" s="233">
        <v>224.3</v>
      </c>
    </row>
    <row r="43" spans="1:13" s="96" customFormat="1" ht="11.25" customHeight="1">
      <c r="A43" s="144" t="s">
        <v>768</v>
      </c>
      <c r="B43" s="132"/>
      <c r="C43" s="121"/>
      <c r="D43" s="134"/>
      <c r="E43" s="411" t="s">
        <v>769</v>
      </c>
      <c r="F43" s="411"/>
      <c r="G43" s="135" t="s">
        <v>133</v>
      </c>
      <c r="H43" s="238">
        <v>1466509</v>
      </c>
      <c r="I43" s="240">
        <v>1639367</v>
      </c>
      <c r="J43" s="233">
        <v>1.1</v>
      </c>
      <c r="K43" s="240">
        <v>1466509</v>
      </c>
      <c r="L43" s="243">
        <v>1639367</v>
      </c>
      <c r="M43" s="233">
        <v>1.1</v>
      </c>
    </row>
    <row r="44" spans="1:13" s="96" customFormat="1" ht="11.25" customHeight="1">
      <c r="A44" s="144" t="s">
        <v>770</v>
      </c>
      <c r="B44" s="132"/>
      <c r="C44" s="121"/>
      <c r="D44" s="134"/>
      <c r="E44" s="411" t="s">
        <v>771</v>
      </c>
      <c r="F44" s="411"/>
      <c r="G44" s="135" t="s">
        <v>133</v>
      </c>
      <c r="H44" s="238" t="s">
        <v>994</v>
      </c>
      <c r="I44" s="240" t="s">
        <v>994</v>
      </c>
      <c r="J44" s="233">
        <v>-100</v>
      </c>
      <c r="K44" s="240" t="s">
        <v>994</v>
      </c>
      <c r="L44" s="243" t="s">
        <v>994</v>
      </c>
      <c r="M44" s="233">
        <v>-100</v>
      </c>
    </row>
    <row r="45" spans="1:13" s="96" customFormat="1" ht="11.25" customHeight="1">
      <c r="A45" s="144" t="s">
        <v>772</v>
      </c>
      <c r="B45" s="132"/>
      <c r="C45" s="121"/>
      <c r="D45" s="134"/>
      <c r="E45" s="411" t="s">
        <v>773</v>
      </c>
      <c r="F45" s="411"/>
      <c r="G45" s="135" t="s">
        <v>133</v>
      </c>
      <c r="H45" s="238">
        <v>92291</v>
      </c>
      <c r="I45" s="240">
        <v>139459</v>
      </c>
      <c r="J45" s="233">
        <v>-12.2</v>
      </c>
      <c r="K45" s="240">
        <v>92291</v>
      </c>
      <c r="L45" s="243">
        <v>139459</v>
      </c>
      <c r="M45" s="233">
        <v>-12.2</v>
      </c>
    </row>
    <row r="46" spans="1:13" s="96" customFormat="1" ht="11.25" customHeight="1">
      <c r="A46" s="144" t="s">
        <v>774</v>
      </c>
      <c r="B46" s="132"/>
      <c r="C46" s="121"/>
      <c r="D46" s="134"/>
      <c r="E46" s="411" t="s">
        <v>775</v>
      </c>
      <c r="F46" s="411"/>
      <c r="G46" s="135" t="s">
        <v>133</v>
      </c>
      <c r="H46" s="238">
        <v>98128</v>
      </c>
      <c r="I46" s="240">
        <v>338169</v>
      </c>
      <c r="J46" s="233">
        <v>-3</v>
      </c>
      <c r="K46" s="240">
        <v>98128</v>
      </c>
      <c r="L46" s="243">
        <v>338169</v>
      </c>
      <c r="M46" s="233">
        <v>-3</v>
      </c>
    </row>
    <row r="47" spans="1:13" s="96" customFormat="1" ht="11.25" customHeight="1">
      <c r="A47" s="144" t="s">
        <v>776</v>
      </c>
      <c r="B47" s="132"/>
      <c r="C47" s="121"/>
      <c r="D47" s="134"/>
      <c r="E47" s="411" t="s">
        <v>777</v>
      </c>
      <c r="F47" s="411"/>
      <c r="G47" s="135" t="s">
        <v>133</v>
      </c>
      <c r="H47" s="238">
        <v>81965</v>
      </c>
      <c r="I47" s="240">
        <v>269446</v>
      </c>
      <c r="J47" s="233">
        <v>-10.2</v>
      </c>
      <c r="K47" s="240">
        <v>81965</v>
      </c>
      <c r="L47" s="243">
        <v>269446</v>
      </c>
      <c r="M47" s="233">
        <v>-10.2</v>
      </c>
    </row>
    <row r="48" spans="1:13" s="96" customFormat="1" ht="11.25" customHeight="1">
      <c r="A48" s="144" t="s">
        <v>778</v>
      </c>
      <c r="B48" s="132"/>
      <c r="C48" s="121"/>
      <c r="D48" s="134"/>
      <c r="E48" s="411" t="s">
        <v>779</v>
      </c>
      <c r="F48" s="411"/>
      <c r="G48" s="135" t="s">
        <v>133</v>
      </c>
      <c r="H48" s="238">
        <v>7105</v>
      </c>
      <c r="I48" s="240">
        <v>23588</v>
      </c>
      <c r="J48" s="233">
        <v>-16.8</v>
      </c>
      <c r="K48" s="240">
        <v>7105</v>
      </c>
      <c r="L48" s="243">
        <v>23588</v>
      </c>
      <c r="M48" s="233">
        <v>-16.8</v>
      </c>
    </row>
    <row r="49" spans="1:13" s="96" customFormat="1" ht="11.25" customHeight="1">
      <c r="A49" s="144" t="s">
        <v>780</v>
      </c>
      <c r="B49" s="132"/>
      <c r="C49" s="121"/>
      <c r="D49" s="134"/>
      <c r="E49" s="411" t="s">
        <v>781</v>
      </c>
      <c r="F49" s="411"/>
      <c r="G49" s="135" t="s">
        <v>133</v>
      </c>
      <c r="H49" s="238">
        <v>1259</v>
      </c>
      <c r="I49" s="240">
        <v>210</v>
      </c>
      <c r="J49" s="233">
        <v>-93.6</v>
      </c>
      <c r="K49" s="240">
        <v>1259</v>
      </c>
      <c r="L49" s="243">
        <v>210</v>
      </c>
      <c r="M49" s="233">
        <v>-93.6</v>
      </c>
    </row>
    <row r="50" spans="1:13" s="96" customFormat="1" ht="11.25" customHeight="1">
      <c r="A50" s="144" t="s">
        <v>470</v>
      </c>
      <c r="B50" s="132"/>
      <c r="C50" s="121"/>
      <c r="D50" s="121"/>
      <c r="E50" s="411" t="s">
        <v>471</v>
      </c>
      <c r="F50" s="411"/>
      <c r="G50" s="135" t="s">
        <v>133</v>
      </c>
      <c r="H50" s="238">
        <v>886</v>
      </c>
      <c r="I50" s="240">
        <v>917</v>
      </c>
      <c r="J50" s="233">
        <v>-37.2</v>
      </c>
      <c r="K50" s="240">
        <v>886</v>
      </c>
      <c r="L50" s="240">
        <v>917</v>
      </c>
      <c r="M50" s="233">
        <v>-37.2</v>
      </c>
    </row>
    <row r="51" spans="1:13" s="96" customFormat="1" ht="11.25" customHeight="1">
      <c r="A51" s="144" t="s">
        <v>472</v>
      </c>
      <c r="B51" s="132"/>
      <c r="C51" s="121"/>
      <c r="D51" s="121"/>
      <c r="E51" s="411" t="s">
        <v>473</v>
      </c>
      <c r="F51" s="411"/>
      <c r="G51" s="135" t="s">
        <v>133</v>
      </c>
      <c r="H51" s="238">
        <v>163</v>
      </c>
      <c r="I51" s="240">
        <v>238</v>
      </c>
      <c r="J51" s="233">
        <v>236.7</v>
      </c>
      <c r="K51" s="240">
        <v>163</v>
      </c>
      <c r="L51" s="240">
        <v>238</v>
      </c>
      <c r="M51" s="233">
        <v>236.7</v>
      </c>
    </row>
    <row r="52" spans="1:13" s="96" customFormat="1" ht="11.25" customHeight="1">
      <c r="A52" s="144" t="s">
        <v>474</v>
      </c>
      <c r="B52" s="132"/>
      <c r="C52" s="121"/>
      <c r="D52" s="121"/>
      <c r="E52" s="411" t="s">
        <v>475</v>
      </c>
      <c r="F52" s="411"/>
      <c r="G52" s="135" t="s">
        <v>133</v>
      </c>
      <c r="H52" s="238">
        <v>470436</v>
      </c>
      <c r="I52" s="240">
        <v>29366</v>
      </c>
      <c r="J52" s="233">
        <v>-51.5</v>
      </c>
      <c r="K52" s="240">
        <v>470436</v>
      </c>
      <c r="L52" s="240">
        <v>29366</v>
      </c>
      <c r="M52" s="233">
        <v>-51.5</v>
      </c>
    </row>
    <row r="53" spans="1:13" s="96" customFormat="1" ht="11.25" customHeight="1">
      <c r="A53" s="144" t="s">
        <v>476</v>
      </c>
      <c r="B53" s="132"/>
      <c r="C53" s="121"/>
      <c r="D53" s="121"/>
      <c r="E53" s="411" t="s">
        <v>477</v>
      </c>
      <c r="F53" s="411"/>
      <c r="G53" s="135" t="s">
        <v>133</v>
      </c>
      <c r="H53" s="238">
        <v>6185178</v>
      </c>
      <c r="I53" s="240">
        <v>314670</v>
      </c>
      <c r="J53" s="233">
        <v>106.1</v>
      </c>
      <c r="K53" s="240">
        <v>6185178</v>
      </c>
      <c r="L53" s="240">
        <v>314670</v>
      </c>
      <c r="M53" s="233">
        <v>106.1</v>
      </c>
    </row>
    <row r="54" spans="1:13" s="96" customFormat="1" ht="11.25" customHeight="1">
      <c r="A54" s="144" t="s">
        <v>478</v>
      </c>
      <c r="B54" s="132"/>
      <c r="C54" s="121"/>
      <c r="D54" s="121"/>
      <c r="E54" s="411" t="s">
        <v>479</v>
      </c>
      <c r="F54" s="411"/>
      <c r="G54" s="135" t="s">
        <v>133</v>
      </c>
      <c r="H54" s="238">
        <v>0</v>
      </c>
      <c r="I54" s="240">
        <v>1</v>
      </c>
      <c r="J54" s="233">
        <v>-63.1</v>
      </c>
      <c r="K54" s="240">
        <v>0</v>
      </c>
      <c r="L54" s="240">
        <v>1</v>
      </c>
      <c r="M54" s="233">
        <v>-63.1</v>
      </c>
    </row>
    <row r="55" spans="1:13" s="96" customFormat="1" ht="11.25" customHeight="1">
      <c r="A55" s="144" t="s">
        <v>480</v>
      </c>
      <c r="B55" s="132"/>
      <c r="C55" s="121"/>
      <c r="D55" s="121"/>
      <c r="E55" s="411" t="s">
        <v>481</v>
      </c>
      <c r="F55" s="411"/>
      <c r="G55" s="135" t="s">
        <v>133</v>
      </c>
      <c r="H55" s="238">
        <v>265</v>
      </c>
      <c r="I55" s="240">
        <v>251</v>
      </c>
      <c r="J55" s="233">
        <v>-62.8</v>
      </c>
      <c r="K55" s="240">
        <v>265</v>
      </c>
      <c r="L55" s="240">
        <v>251</v>
      </c>
      <c r="M55" s="233">
        <v>-62.8</v>
      </c>
    </row>
    <row r="56" spans="1:13" s="96" customFormat="1" ht="11.25" customHeight="1">
      <c r="A56" s="144" t="s">
        <v>482</v>
      </c>
      <c r="B56" s="132"/>
      <c r="C56" s="121"/>
      <c r="D56" s="121"/>
      <c r="E56" s="411" t="s">
        <v>483</v>
      </c>
      <c r="F56" s="411"/>
      <c r="G56" s="135" t="s">
        <v>133</v>
      </c>
      <c r="H56" s="238">
        <v>9</v>
      </c>
      <c r="I56" s="240">
        <v>25</v>
      </c>
      <c r="J56" s="233">
        <v>31.7</v>
      </c>
      <c r="K56" s="240">
        <v>9</v>
      </c>
      <c r="L56" s="240">
        <v>25</v>
      </c>
      <c r="M56" s="233">
        <v>31.7</v>
      </c>
    </row>
    <row r="57" spans="1:13" s="96" customFormat="1" ht="11.25" customHeight="1">
      <c r="A57" s="144" t="s">
        <v>484</v>
      </c>
      <c r="B57" s="132"/>
      <c r="C57" s="121"/>
      <c r="D57" s="121"/>
      <c r="E57" s="411" t="s">
        <v>485</v>
      </c>
      <c r="F57" s="411"/>
      <c r="G57" s="135" t="s">
        <v>133</v>
      </c>
      <c r="H57" s="238">
        <v>357</v>
      </c>
      <c r="I57" s="240">
        <v>158</v>
      </c>
      <c r="J57" s="233" t="s">
        <v>996</v>
      </c>
      <c r="K57" s="240">
        <v>357</v>
      </c>
      <c r="L57" s="240">
        <v>158</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9056541</v>
      </c>
      <c r="I59" s="241">
        <v>3656112</v>
      </c>
      <c r="J59" s="234">
        <v>1.7</v>
      </c>
      <c r="K59" s="241">
        <v>9056541</v>
      </c>
      <c r="L59" s="241">
        <v>3656112</v>
      </c>
      <c r="M59" s="234">
        <v>1.7</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1" t="s">
        <v>895</v>
      </c>
      <c r="E61" s="421"/>
      <c r="F61" s="421"/>
      <c r="G61" s="135" t="s">
        <v>133</v>
      </c>
      <c r="H61" s="239">
        <v>226996</v>
      </c>
      <c r="I61" s="241">
        <v>631012</v>
      </c>
      <c r="J61" s="234">
        <v>-5.5</v>
      </c>
      <c r="K61" s="241">
        <v>226996</v>
      </c>
      <c r="L61" s="244">
        <v>631012</v>
      </c>
      <c r="M61" s="234">
        <v>-5.5</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19" t="s">
        <v>969</v>
      </c>
      <c r="F67" s="419"/>
      <c r="G67" s="135"/>
      <c r="H67" s="239">
        <v>2399248</v>
      </c>
      <c r="I67" s="241">
        <v>3310487</v>
      </c>
      <c r="J67" s="234">
        <v>-2.1</v>
      </c>
      <c r="K67" s="241">
        <v>2399248</v>
      </c>
      <c r="L67" s="244">
        <v>3310487</v>
      </c>
      <c r="M67" s="234">
        <v>-2.1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396" t="s">
        <v>972</v>
      </c>
      <c r="B69" s="397"/>
      <c r="C69" s="397"/>
      <c r="D69" s="397"/>
      <c r="E69" s="397"/>
      <c r="F69" s="397"/>
      <c r="G69" s="397"/>
      <c r="H69" s="397"/>
      <c r="I69" s="397"/>
      <c r="J69" s="398"/>
      <c r="K69" s="398"/>
      <c r="L69" s="398"/>
      <c r="M69" s="398"/>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2" t="s">
        <v>979</v>
      </c>
      <c r="B1" s="405"/>
      <c r="C1" s="405"/>
      <c r="D1" s="405"/>
      <c r="E1" s="405"/>
      <c r="F1" s="405"/>
      <c r="G1" s="405"/>
      <c r="H1" s="405"/>
      <c r="I1" s="405"/>
      <c r="J1" s="405"/>
      <c r="K1" s="405"/>
      <c r="L1" s="405"/>
      <c r="M1" s="434"/>
    </row>
    <row r="2" spans="1:7" ht="12.75" customHeight="1">
      <c r="A2" s="407"/>
      <c r="B2" s="407"/>
      <c r="C2" s="407"/>
      <c r="D2" s="407"/>
      <c r="E2" s="407"/>
      <c r="F2" s="407"/>
      <c r="G2" s="407"/>
    </row>
    <row r="3" spans="1:13" s="96" customFormat="1" ht="21" customHeight="1">
      <c r="A3" s="408" t="s">
        <v>389</v>
      </c>
      <c r="B3" s="435" t="s">
        <v>390</v>
      </c>
      <c r="C3" s="410"/>
      <c r="D3" s="410"/>
      <c r="E3" s="410"/>
      <c r="F3" s="410"/>
      <c r="G3" s="410"/>
      <c r="H3" s="432" t="s">
        <v>150</v>
      </c>
      <c r="I3" s="433"/>
      <c r="J3" s="433"/>
      <c r="K3" s="433"/>
      <c r="L3" s="433"/>
      <c r="M3" s="433"/>
    </row>
    <row r="4" spans="1:13" s="96" customFormat="1" ht="21" customHeight="1">
      <c r="A4" s="409"/>
      <c r="B4" s="410"/>
      <c r="C4" s="410"/>
      <c r="D4" s="410"/>
      <c r="E4" s="410"/>
      <c r="F4" s="410"/>
      <c r="G4" s="410"/>
      <c r="H4" s="401" t="s">
        <v>1015</v>
      </c>
      <c r="I4" s="400"/>
      <c r="J4" s="415"/>
      <c r="K4" s="401" t="s">
        <v>1016</v>
      </c>
      <c r="L4" s="400"/>
      <c r="M4" s="400"/>
    </row>
    <row r="5" spans="1:13" s="96" customFormat="1" ht="21" customHeight="1">
      <c r="A5" s="409"/>
      <c r="B5" s="410"/>
      <c r="C5" s="410"/>
      <c r="D5" s="410"/>
      <c r="E5" s="410"/>
      <c r="F5" s="410"/>
      <c r="G5" s="41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1" t="s">
        <v>784</v>
      </c>
      <c r="F9" s="411"/>
      <c r="G9" s="135" t="s">
        <v>133</v>
      </c>
      <c r="H9" s="238">
        <v>15591</v>
      </c>
      <c r="I9" s="240">
        <v>9855</v>
      </c>
      <c r="J9" s="233">
        <v>-28.2</v>
      </c>
      <c r="K9" s="240">
        <v>15591</v>
      </c>
      <c r="L9" s="243">
        <v>9855</v>
      </c>
      <c r="M9" s="233">
        <v>-28.2</v>
      </c>
    </row>
    <row r="10" spans="1:13" s="96" customFormat="1" ht="9.75">
      <c r="A10" s="144" t="s">
        <v>785</v>
      </c>
      <c r="B10" s="132"/>
      <c r="C10" s="121"/>
      <c r="D10" s="134"/>
      <c r="E10" s="411" t="s">
        <v>786</v>
      </c>
      <c r="F10" s="411"/>
      <c r="G10" s="135" t="s">
        <v>133</v>
      </c>
      <c r="H10" s="238">
        <v>1935</v>
      </c>
      <c r="I10" s="240">
        <v>597</v>
      </c>
      <c r="J10" s="233">
        <v>-47.7</v>
      </c>
      <c r="K10" s="240">
        <v>1935</v>
      </c>
      <c r="L10" s="243">
        <v>597</v>
      </c>
      <c r="M10" s="233">
        <v>-47.7</v>
      </c>
    </row>
    <row r="11" spans="1:13" s="96" customFormat="1" ht="11.25" customHeight="1">
      <c r="A11" s="144" t="s">
        <v>787</v>
      </c>
      <c r="B11" s="132"/>
      <c r="C11" s="121"/>
      <c r="D11" s="134"/>
      <c r="E11" s="411" t="s">
        <v>788</v>
      </c>
      <c r="F11" s="411"/>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1" t="s">
        <v>790</v>
      </c>
      <c r="F12" s="411"/>
      <c r="G12" s="135" t="s">
        <v>133</v>
      </c>
      <c r="H12" s="238">
        <v>3954</v>
      </c>
      <c r="I12" s="240">
        <v>3523</v>
      </c>
      <c r="J12" s="233">
        <v>29.6</v>
      </c>
      <c r="K12" s="240">
        <v>3954</v>
      </c>
      <c r="L12" s="243">
        <v>3523</v>
      </c>
      <c r="M12" s="233">
        <v>29.6</v>
      </c>
    </row>
    <row r="13" spans="1:13" s="96" customFormat="1" ht="11.25" customHeight="1">
      <c r="A13" s="144">
        <v>806</v>
      </c>
      <c r="B13" s="132"/>
      <c r="C13" s="121"/>
      <c r="D13" s="134"/>
      <c r="E13" s="411" t="s">
        <v>791</v>
      </c>
      <c r="F13" s="411"/>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1" t="s">
        <v>793</v>
      </c>
      <c r="F14" s="411"/>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1" t="s">
        <v>795</v>
      </c>
      <c r="F15" s="411"/>
      <c r="G15" s="135" t="s">
        <v>133</v>
      </c>
      <c r="H15" s="238">
        <v>0</v>
      </c>
      <c r="I15" s="240">
        <v>1</v>
      </c>
      <c r="J15" s="233" t="s">
        <v>996</v>
      </c>
      <c r="K15" s="240">
        <v>0</v>
      </c>
      <c r="L15" s="243">
        <v>1</v>
      </c>
      <c r="M15" s="233" t="s">
        <v>996</v>
      </c>
    </row>
    <row r="16" spans="1:13" s="96" customFormat="1" ht="11.25" customHeight="1">
      <c r="A16" s="144" t="s">
        <v>796</v>
      </c>
      <c r="B16" s="132"/>
      <c r="C16" s="121"/>
      <c r="D16" s="134"/>
      <c r="E16" s="411" t="s">
        <v>797</v>
      </c>
      <c r="F16" s="411"/>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1" t="s">
        <v>799</v>
      </c>
      <c r="F17" s="411"/>
      <c r="G17" s="135" t="s">
        <v>133</v>
      </c>
      <c r="H17" s="238" t="s">
        <v>994</v>
      </c>
      <c r="I17" s="240" t="s">
        <v>994</v>
      </c>
      <c r="J17" s="233">
        <v>-100</v>
      </c>
      <c r="K17" s="240" t="s">
        <v>994</v>
      </c>
      <c r="L17" s="243" t="s">
        <v>994</v>
      </c>
      <c r="M17" s="233">
        <v>-100</v>
      </c>
    </row>
    <row r="18" spans="1:13" s="96" customFormat="1" ht="11.25" customHeight="1">
      <c r="A18" s="144" t="s">
        <v>800</v>
      </c>
      <c r="B18" s="132"/>
      <c r="C18" s="121"/>
      <c r="D18" s="134"/>
      <c r="E18" s="411" t="s">
        <v>887</v>
      </c>
      <c r="F18" s="411"/>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1" t="s">
        <v>802</v>
      </c>
      <c r="F19" s="411"/>
      <c r="G19" s="135" t="s">
        <v>133</v>
      </c>
      <c r="H19" s="238">
        <v>9</v>
      </c>
      <c r="I19" s="240">
        <v>21</v>
      </c>
      <c r="J19" s="233">
        <v>158.2</v>
      </c>
      <c r="K19" s="240">
        <v>9</v>
      </c>
      <c r="L19" s="243">
        <v>21</v>
      </c>
      <c r="M19" s="233">
        <v>158.2</v>
      </c>
    </row>
    <row r="20" spans="1:13" s="96" customFormat="1" ht="11.25" customHeight="1">
      <c r="A20" s="144" t="s">
        <v>803</v>
      </c>
      <c r="B20" s="132"/>
      <c r="C20" s="121"/>
      <c r="D20" s="134"/>
      <c r="E20" s="411" t="s">
        <v>804</v>
      </c>
      <c r="F20" s="411"/>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1" t="s">
        <v>5</v>
      </c>
      <c r="F21" s="411"/>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1" t="s">
        <v>807</v>
      </c>
      <c r="F22" s="411"/>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11" t="s">
        <v>809</v>
      </c>
      <c r="F23" s="411"/>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1" t="s">
        <v>811</v>
      </c>
      <c r="F24" s="411"/>
      <c r="G24" s="135" t="s">
        <v>133</v>
      </c>
      <c r="H24" s="238" t="s">
        <v>994</v>
      </c>
      <c r="I24" s="240">
        <v>0</v>
      </c>
      <c r="J24" s="254">
        <v>-92.9</v>
      </c>
      <c r="K24" s="240" t="s">
        <v>994</v>
      </c>
      <c r="L24" s="240">
        <v>0</v>
      </c>
      <c r="M24" s="233">
        <v>-92.9</v>
      </c>
    </row>
    <row r="25" spans="1:13" s="96" customFormat="1" ht="11.25" customHeight="1">
      <c r="A25" s="144" t="s">
        <v>812</v>
      </c>
      <c r="B25" s="132"/>
      <c r="C25" s="121"/>
      <c r="D25" s="134"/>
      <c r="E25" s="411" t="s">
        <v>813</v>
      </c>
      <c r="F25" s="411"/>
      <c r="G25" s="135" t="s">
        <v>133</v>
      </c>
      <c r="H25" s="238" t="s">
        <v>994</v>
      </c>
      <c r="I25" s="240" t="s">
        <v>994</v>
      </c>
      <c r="J25" s="233" t="s">
        <v>995</v>
      </c>
      <c r="K25" s="240" t="s">
        <v>994</v>
      </c>
      <c r="L25" s="243" t="s">
        <v>994</v>
      </c>
      <c r="M25" s="233" t="s">
        <v>995</v>
      </c>
    </row>
    <row r="26" spans="1:13" s="96" customFormat="1" ht="11.25" customHeight="1">
      <c r="A26" s="144" t="s">
        <v>814</v>
      </c>
      <c r="B26" s="132"/>
      <c r="C26" s="121"/>
      <c r="D26" s="134"/>
      <c r="E26" s="411" t="s">
        <v>888</v>
      </c>
      <c r="F26" s="411"/>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1" t="s">
        <v>816</v>
      </c>
      <c r="F27" s="411"/>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1" t="s">
        <v>818</v>
      </c>
      <c r="F28" s="411"/>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1" t="s">
        <v>820</v>
      </c>
      <c r="F29" s="411"/>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18" t="s">
        <v>992</v>
      </c>
      <c r="F30" s="411"/>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1" t="s">
        <v>823</v>
      </c>
      <c r="F31" s="411"/>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1" t="s">
        <v>825</v>
      </c>
      <c r="F32" s="411"/>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8" t="s">
        <v>827</v>
      </c>
      <c r="F33" s="411"/>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1" t="s">
        <v>829</v>
      </c>
      <c r="F34" s="411"/>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1" t="s">
        <v>831</v>
      </c>
      <c r="F35" s="411"/>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1" t="s">
        <v>833</v>
      </c>
      <c r="F36" s="411"/>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1" t="s">
        <v>889</v>
      </c>
      <c r="F37" s="411"/>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1" t="s">
        <v>836</v>
      </c>
      <c r="F38" s="411"/>
      <c r="G38" s="135" t="s">
        <v>133</v>
      </c>
      <c r="H38" s="238" t="s">
        <v>994</v>
      </c>
      <c r="I38" s="240" t="s">
        <v>994</v>
      </c>
      <c r="J38" s="233">
        <v>-100</v>
      </c>
      <c r="K38" s="240" t="s">
        <v>994</v>
      </c>
      <c r="L38" s="243" t="s">
        <v>994</v>
      </c>
      <c r="M38" s="233">
        <v>-100</v>
      </c>
    </row>
    <row r="39" spans="1:13" s="96" customFormat="1" ht="11.25" customHeight="1">
      <c r="A39" s="144" t="s">
        <v>837</v>
      </c>
      <c r="B39" s="132"/>
      <c r="C39" s="121"/>
      <c r="D39" s="134"/>
      <c r="E39" s="411" t="s">
        <v>838</v>
      </c>
      <c r="F39" s="411"/>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1" t="s">
        <v>840</v>
      </c>
      <c r="F40" s="411"/>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1" t="s">
        <v>842</v>
      </c>
      <c r="F41" s="411"/>
      <c r="G41" s="135" t="s">
        <v>133</v>
      </c>
      <c r="H41" s="288" t="s">
        <v>994</v>
      </c>
      <c r="I41" s="240" t="s">
        <v>994</v>
      </c>
      <c r="J41" s="233" t="s">
        <v>995</v>
      </c>
      <c r="K41" s="240" t="s">
        <v>994</v>
      </c>
      <c r="L41" s="243" t="s">
        <v>994</v>
      </c>
      <c r="M41" s="233" t="s">
        <v>995</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21489</v>
      </c>
      <c r="I43" s="241">
        <v>13997</v>
      </c>
      <c r="J43" s="234">
        <v>-21</v>
      </c>
      <c r="K43" s="241">
        <v>21489</v>
      </c>
      <c r="L43" s="241">
        <v>13997</v>
      </c>
      <c r="M43" s="234">
        <v>-21</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1" t="s">
        <v>890</v>
      </c>
      <c r="F45" s="411"/>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1" t="s">
        <v>891</v>
      </c>
      <c r="F47" s="411"/>
      <c r="G47" s="135" t="s">
        <v>133</v>
      </c>
      <c r="H47" s="238">
        <v>57897</v>
      </c>
      <c r="I47" s="240">
        <v>20893</v>
      </c>
      <c r="J47" s="233">
        <v>96.9</v>
      </c>
      <c r="K47" s="240">
        <v>57897</v>
      </c>
      <c r="L47" s="243">
        <v>20893</v>
      </c>
      <c r="M47" s="233">
        <v>96.9</v>
      </c>
    </row>
    <row r="48" spans="1:13" s="96" customFormat="1" ht="11.25" customHeight="1">
      <c r="A48" s="144"/>
      <c r="B48" s="132"/>
      <c r="C48" s="121"/>
      <c r="D48" s="120"/>
      <c r="E48" s="138"/>
      <c r="F48" s="120" t="s">
        <v>161</v>
      </c>
      <c r="G48" s="135" t="s">
        <v>133</v>
      </c>
      <c r="H48" s="239">
        <v>57897</v>
      </c>
      <c r="I48" s="241">
        <v>20893</v>
      </c>
      <c r="J48" s="234">
        <v>96.9</v>
      </c>
      <c r="K48" s="241">
        <v>57897</v>
      </c>
      <c r="L48" s="241">
        <v>20893</v>
      </c>
      <c r="M48" s="234">
        <v>96.9</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65090354</v>
      </c>
      <c r="I50" s="241">
        <v>15828700</v>
      </c>
      <c r="J50" s="234">
        <v>-2.8</v>
      </c>
      <c r="K50" s="241">
        <v>65090354</v>
      </c>
      <c r="L50" s="241">
        <v>15828700</v>
      </c>
      <c r="M50" s="234">
        <v>-2.8</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18393329</v>
      </c>
      <c r="I54" s="241">
        <v>2236482</v>
      </c>
      <c r="J54" s="234">
        <v>-7.9</v>
      </c>
      <c r="K54" s="241">
        <v>18393329</v>
      </c>
      <c r="L54" s="244">
        <v>2236482</v>
      </c>
      <c r="M54" s="234">
        <v>-7.9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18426420</v>
      </c>
      <c r="I56" s="241">
        <v>2334378</v>
      </c>
      <c r="J56" s="234">
        <v>-6.4</v>
      </c>
      <c r="K56" s="241">
        <v>18426420</v>
      </c>
      <c r="L56" s="244">
        <v>2334378</v>
      </c>
      <c r="M56" s="234">
        <v>-6.4</v>
      </c>
    </row>
    <row r="57" spans="1:9" s="1" customFormat="1" ht="9.75" customHeight="1">
      <c r="A57" s="1" t="s">
        <v>122</v>
      </c>
      <c r="B57" s="239"/>
      <c r="C57" s="241"/>
      <c r="D57" s="10"/>
      <c r="E57" s="10"/>
      <c r="F57" s="10"/>
      <c r="G57" s="10"/>
      <c r="H57" s="241"/>
      <c r="I57" s="11"/>
    </row>
    <row r="58" spans="1:13" s="1" customFormat="1" ht="12.75" customHeight="1">
      <c r="A58" s="396" t="s">
        <v>972</v>
      </c>
      <c r="B58" s="397"/>
      <c r="C58" s="397"/>
      <c r="D58" s="397"/>
      <c r="E58" s="397"/>
      <c r="F58" s="397"/>
      <c r="G58" s="397"/>
      <c r="H58" s="397"/>
      <c r="I58" s="397"/>
      <c r="J58" s="398"/>
      <c r="K58" s="398"/>
      <c r="L58" s="398"/>
      <c r="M58" s="398"/>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B2" sqref="B2:I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3">
      <selection activeCell="C43" sqref="C43"/>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1" sqref="A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47" t="s">
        <v>850</v>
      </c>
      <c r="B3" s="338" t="s">
        <v>851</v>
      </c>
      <c r="C3" s="339"/>
      <c r="D3" s="349" t="s">
        <v>3</v>
      </c>
      <c r="E3" s="346" t="s">
        <v>105</v>
      </c>
      <c r="F3" s="346"/>
      <c r="G3" s="346"/>
      <c r="H3" s="346"/>
      <c r="I3" s="346"/>
    </row>
    <row r="4" spans="1:9" ht="12.75" customHeight="1">
      <c r="A4" s="348"/>
      <c r="B4" s="340"/>
      <c r="C4" s="341"/>
      <c r="D4" s="349"/>
      <c r="E4" s="351" t="s">
        <v>858</v>
      </c>
      <c r="F4" s="350" t="s">
        <v>106</v>
      </c>
      <c r="G4" s="350"/>
      <c r="H4" s="344" t="s">
        <v>853</v>
      </c>
      <c r="I4" s="346" t="s">
        <v>854</v>
      </c>
    </row>
    <row r="5" spans="1:9" ht="25.5" customHeight="1">
      <c r="A5" s="348"/>
      <c r="B5" s="340"/>
      <c r="C5" s="341"/>
      <c r="D5" s="349"/>
      <c r="E5" s="351"/>
      <c r="F5" s="351" t="s">
        <v>852</v>
      </c>
      <c r="G5" s="351" t="s">
        <v>857</v>
      </c>
      <c r="H5" s="345"/>
      <c r="I5" s="355"/>
    </row>
    <row r="6" spans="1:9" ht="12.75" customHeight="1">
      <c r="A6" s="348"/>
      <c r="B6" s="340"/>
      <c r="C6" s="341"/>
      <c r="D6" s="339"/>
      <c r="E6" s="352"/>
      <c r="F6" s="352"/>
      <c r="G6" s="352"/>
      <c r="H6" s="345"/>
      <c r="I6" s="355"/>
    </row>
    <row r="7" spans="1:9" ht="12.75" customHeight="1">
      <c r="A7" s="343"/>
      <c r="B7" s="342"/>
      <c r="C7" s="343"/>
      <c r="D7" s="353" t="s">
        <v>108</v>
      </c>
      <c r="E7" s="354"/>
      <c r="F7" s="354"/>
      <c r="G7" s="354"/>
      <c r="H7" s="354"/>
      <c r="I7" s="354"/>
    </row>
    <row r="8" spans="1:9" ht="9.75" customHeight="1">
      <c r="A8" s="4"/>
      <c r="B8" s="195"/>
      <c r="C8" s="5"/>
      <c r="D8" s="3"/>
      <c r="E8" s="3"/>
      <c r="F8" s="3"/>
      <c r="G8" s="3"/>
      <c r="H8" s="3"/>
      <c r="I8" s="3"/>
    </row>
    <row r="9" spans="1:9" ht="12.75">
      <c r="A9" s="6">
        <v>1</v>
      </c>
      <c r="B9" s="192">
        <v>2000</v>
      </c>
      <c r="C9" s="7"/>
      <c r="D9" s="8">
        <v>92877843</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1006</v>
      </c>
      <c r="C28" s="253"/>
      <c r="D28" s="8">
        <f aca="true" t="shared" si="0" ref="D28:I28">SUM(D30:D41)</f>
        <v>189576843</v>
      </c>
      <c r="E28" s="10">
        <f t="shared" si="0"/>
        <v>107931</v>
      </c>
      <c r="F28" s="10">
        <f t="shared" si="0"/>
        <v>4141050</v>
      </c>
      <c r="G28" s="10">
        <f t="shared" si="0"/>
        <v>4129925</v>
      </c>
      <c r="H28" s="10">
        <f t="shared" si="0"/>
        <v>1363247</v>
      </c>
      <c r="I28" s="10">
        <f t="shared" si="0"/>
        <v>9742153</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16958303</v>
      </c>
      <c r="E36" s="10">
        <v>8809</v>
      </c>
      <c r="F36" s="10">
        <v>372713</v>
      </c>
      <c r="G36" s="10">
        <v>358053</v>
      </c>
      <c r="H36" s="10">
        <v>126300</v>
      </c>
      <c r="I36" s="10">
        <v>865876</v>
      </c>
    </row>
    <row r="37" spans="1:9" ht="12.75">
      <c r="A37" s="6">
        <v>28</v>
      </c>
      <c r="B37" s="194" t="s">
        <v>117</v>
      </c>
      <c r="C37" s="12"/>
      <c r="D37" s="11">
        <v>13341475</v>
      </c>
      <c r="E37" s="10">
        <v>8293</v>
      </c>
      <c r="F37" s="10">
        <v>344723</v>
      </c>
      <c r="G37" s="10">
        <v>325641</v>
      </c>
      <c r="H37" s="10">
        <v>112627</v>
      </c>
      <c r="I37" s="10">
        <v>791284</v>
      </c>
    </row>
    <row r="38" spans="1:9" ht="12.75">
      <c r="A38" s="6">
        <v>29</v>
      </c>
      <c r="B38" s="194" t="s">
        <v>118</v>
      </c>
      <c r="C38" s="12"/>
      <c r="D38" s="8">
        <v>16185601</v>
      </c>
      <c r="E38" s="10">
        <v>9273</v>
      </c>
      <c r="F38" s="10">
        <v>349616</v>
      </c>
      <c r="G38" s="10">
        <v>340961</v>
      </c>
      <c r="H38" s="10">
        <v>99765</v>
      </c>
      <c r="I38" s="10">
        <v>799614</v>
      </c>
    </row>
    <row r="39" spans="1:9" ht="12.75">
      <c r="A39" s="6">
        <v>30</v>
      </c>
      <c r="B39" s="194" t="s">
        <v>119</v>
      </c>
      <c r="C39" s="12"/>
      <c r="D39" s="11">
        <v>17344564</v>
      </c>
      <c r="E39" s="10">
        <v>10575</v>
      </c>
      <c r="F39" s="10">
        <v>360057</v>
      </c>
      <c r="G39" s="10">
        <v>386043</v>
      </c>
      <c r="H39" s="10">
        <v>94032</v>
      </c>
      <c r="I39" s="10">
        <v>850708</v>
      </c>
    </row>
    <row r="40" spans="1:9" ht="12.75">
      <c r="A40" s="6">
        <v>31</v>
      </c>
      <c r="B40" s="194" t="s">
        <v>120</v>
      </c>
      <c r="C40" s="12"/>
      <c r="D40" s="11">
        <v>16167266</v>
      </c>
      <c r="E40" s="10">
        <v>10449</v>
      </c>
      <c r="F40" s="10">
        <v>333228</v>
      </c>
      <c r="G40" s="10">
        <v>352065</v>
      </c>
      <c r="H40" s="10">
        <v>121752</v>
      </c>
      <c r="I40" s="10">
        <v>817493</v>
      </c>
    </row>
    <row r="41" spans="1:9" ht="12.75">
      <c r="A41" s="6">
        <v>32</v>
      </c>
      <c r="B41" s="194" t="s">
        <v>121</v>
      </c>
      <c r="C41" s="12"/>
      <c r="D41" s="11">
        <v>13698961</v>
      </c>
      <c r="E41" s="10">
        <v>8193</v>
      </c>
      <c r="F41" s="10">
        <v>320603</v>
      </c>
      <c r="G41" s="10">
        <v>314005</v>
      </c>
      <c r="H41" s="10">
        <v>106322</v>
      </c>
      <c r="I41" s="10">
        <v>749123</v>
      </c>
    </row>
    <row r="42" spans="1:9" ht="21.75" customHeight="1">
      <c r="A42" s="9"/>
      <c r="B42" s="278" t="s">
        <v>1007</v>
      </c>
      <c r="C42" s="80"/>
      <c r="D42" s="11"/>
      <c r="E42" s="10"/>
      <c r="F42" s="10"/>
      <c r="G42" s="10"/>
      <c r="H42" s="10"/>
      <c r="I42" s="10"/>
    </row>
    <row r="43" spans="1:9" ht="12.75" customHeight="1">
      <c r="A43" s="6">
        <v>33</v>
      </c>
      <c r="B43" s="194" t="s">
        <v>110</v>
      </c>
      <c r="C43" s="12"/>
      <c r="D43" s="11">
        <v>14661810</v>
      </c>
      <c r="E43" s="10">
        <v>8827</v>
      </c>
      <c r="F43" s="10">
        <v>347791</v>
      </c>
      <c r="G43" s="10">
        <v>333238</v>
      </c>
      <c r="H43" s="10">
        <v>102269</v>
      </c>
      <c r="I43" s="10">
        <v>792125</v>
      </c>
    </row>
    <row r="44" spans="1:9" ht="12.75" customHeight="1">
      <c r="A44" s="6">
        <v>34</v>
      </c>
      <c r="B44" s="194" t="s">
        <v>111</v>
      </c>
      <c r="C44" s="12"/>
      <c r="D44" s="11">
        <v>0</v>
      </c>
      <c r="E44" s="10">
        <v>0</v>
      </c>
      <c r="F44" s="10">
        <v>0</v>
      </c>
      <c r="G44" s="10">
        <v>0</v>
      </c>
      <c r="H44" s="10">
        <v>0</v>
      </c>
      <c r="I44" s="10">
        <v>0</v>
      </c>
    </row>
    <row r="45" spans="1:9" ht="12.75" customHeight="1">
      <c r="A45" s="9">
        <v>35</v>
      </c>
      <c r="B45" s="194" t="s">
        <v>112</v>
      </c>
      <c r="C45" s="12"/>
      <c r="D45" s="11">
        <v>0</v>
      </c>
      <c r="E45" s="10">
        <v>0</v>
      </c>
      <c r="F45" s="10">
        <v>0</v>
      </c>
      <c r="G45" s="10">
        <v>0</v>
      </c>
      <c r="H45" s="10">
        <v>0</v>
      </c>
      <c r="I45" s="10">
        <v>0</v>
      </c>
    </row>
    <row r="46" spans="1:9" ht="12.75" customHeight="1">
      <c r="A46" s="6">
        <v>36</v>
      </c>
      <c r="B46" s="194" t="s">
        <v>113</v>
      </c>
      <c r="C46" s="12"/>
      <c r="D46" s="11">
        <v>0</v>
      </c>
      <c r="E46" s="10">
        <v>0</v>
      </c>
      <c r="F46" s="10">
        <v>0</v>
      </c>
      <c r="G46" s="10">
        <v>0</v>
      </c>
      <c r="H46" s="10">
        <v>0</v>
      </c>
      <c r="I46" s="10">
        <v>0</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7</v>
      </c>
      <c r="E56" s="277">
        <v>7.7</v>
      </c>
      <c r="F56" s="277">
        <v>8.5</v>
      </c>
      <c r="G56" s="277">
        <v>6.1</v>
      </c>
      <c r="H56" s="277">
        <v>-3.8</v>
      </c>
      <c r="I56" s="277">
        <v>5.7</v>
      </c>
    </row>
    <row r="57" spans="1:3" ht="12.75" customHeight="1">
      <c r="A57" s="6"/>
      <c r="B57" s="251" t="s">
        <v>25</v>
      </c>
      <c r="C57" s="12"/>
    </row>
    <row r="58" spans="1:9" ht="12.75" customHeight="1">
      <c r="A58" s="6">
        <v>46</v>
      </c>
      <c r="B58" s="194" t="s">
        <v>26</v>
      </c>
      <c r="C58" s="12"/>
      <c r="D58" s="276">
        <v>-2.9</v>
      </c>
      <c r="E58" s="277">
        <v>-16</v>
      </c>
      <c r="F58" s="277">
        <v>-0.4</v>
      </c>
      <c r="G58" s="277">
        <v>-4.5</v>
      </c>
      <c r="H58" s="277">
        <v>-18.4</v>
      </c>
      <c r="I58" s="277">
        <v>-5</v>
      </c>
    </row>
    <row r="59" spans="1:9" ht="5.25" customHeight="1">
      <c r="A59" s="1" t="s">
        <v>122</v>
      </c>
      <c r="D59" s="10"/>
      <c r="E59" s="10"/>
      <c r="F59" s="10"/>
      <c r="G59" s="10"/>
      <c r="H59" s="10"/>
      <c r="I59" s="11"/>
    </row>
    <row r="60" spans="1:10" ht="12.75" customHeight="1">
      <c r="A60" s="336" t="s">
        <v>16</v>
      </c>
      <c r="B60" s="337"/>
      <c r="C60" s="337"/>
      <c r="D60" s="337"/>
      <c r="E60" s="337"/>
      <c r="F60" s="337"/>
      <c r="G60" s="337"/>
      <c r="H60" s="337"/>
      <c r="I60" s="337"/>
      <c r="J60" s="13"/>
    </row>
    <row r="61" spans="1:9" ht="12.75" customHeight="1">
      <c r="A61" s="335" t="s">
        <v>17</v>
      </c>
      <c r="B61" s="335"/>
      <c r="C61" s="335"/>
      <c r="D61" s="335"/>
      <c r="E61" s="335"/>
      <c r="F61" s="335"/>
      <c r="G61" s="335"/>
      <c r="H61" s="335"/>
      <c r="I61" s="335"/>
    </row>
    <row r="63" ht="19.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864416</v>
      </c>
      <c r="B28" s="21">
        <f aca="true" t="shared" si="1" ref="B28:G28">SUM(B30:B41)</f>
        <v>7144124</v>
      </c>
      <c r="C28" s="21">
        <f t="shared" si="1"/>
        <v>168076345</v>
      </c>
      <c r="D28" s="21">
        <f t="shared" si="1"/>
        <v>13304623</v>
      </c>
      <c r="E28" s="21">
        <f t="shared" si="1"/>
        <v>154771721</v>
      </c>
      <c r="F28" s="21">
        <f t="shared" si="1"/>
        <v>176084882</v>
      </c>
      <c r="G28" s="21">
        <f t="shared" si="1"/>
        <v>3749808</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76129</v>
      </c>
      <c r="B36" s="21">
        <v>633668</v>
      </c>
      <c r="C36" s="21">
        <v>15144212</v>
      </c>
      <c r="D36" s="21">
        <v>1167366</v>
      </c>
      <c r="E36" s="21">
        <v>13976846</v>
      </c>
      <c r="F36" s="21">
        <v>15854010</v>
      </c>
      <c r="G36" s="21">
        <v>238418</v>
      </c>
      <c r="H36" s="81">
        <v>27</v>
      </c>
    </row>
    <row r="37" spans="1:8" ht="12.75">
      <c r="A37" s="21">
        <v>68527</v>
      </c>
      <c r="B37" s="21">
        <v>585372</v>
      </c>
      <c r="C37" s="21">
        <v>11614677</v>
      </c>
      <c r="D37" s="21">
        <v>1005378</v>
      </c>
      <c r="E37" s="21">
        <v>10609299</v>
      </c>
      <c r="F37" s="21">
        <v>12268576</v>
      </c>
      <c r="G37" s="21">
        <v>281615</v>
      </c>
      <c r="H37" s="81">
        <v>28</v>
      </c>
    </row>
    <row r="38" spans="1:8" ht="12.75">
      <c r="A38" s="21">
        <v>69555</v>
      </c>
      <c r="B38" s="21">
        <v>612532</v>
      </c>
      <c r="C38" s="21">
        <v>14323417</v>
      </c>
      <c r="D38" s="21">
        <v>1100356</v>
      </c>
      <c r="E38" s="21">
        <v>13223061</v>
      </c>
      <c r="F38" s="21">
        <v>15005504</v>
      </c>
      <c r="G38" s="21">
        <v>380483</v>
      </c>
      <c r="H38" s="81">
        <v>29</v>
      </c>
    </row>
    <row r="39" spans="1:8" ht="12.75">
      <c r="A39" s="21">
        <v>75625</v>
      </c>
      <c r="B39" s="21">
        <v>651162</v>
      </c>
      <c r="C39" s="21">
        <v>15338344</v>
      </c>
      <c r="D39" s="21">
        <v>1147751</v>
      </c>
      <c r="E39" s="21">
        <v>14190593</v>
      </c>
      <c r="F39" s="21">
        <v>16065130</v>
      </c>
      <c r="G39" s="21">
        <v>428726</v>
      </c>
      <c r="H39" s="81">
        <v>30</v>
      </c>
    </row>
    <row r="40" spans="1:8" ht="12.75">
      <c r="A40" s="21">
        <v>68416</v>
      </c>
      <c r="B40" s="21">
        <v>594140</v>
      </c>
      <c r="C40" s="21">
        <v>14242538</v>
      </c>
      <c r="D40" s="21">
        <v>1042492</v>
      </c>
      <c r="E40" s="21">
        <v>13200046</v>
      </c>
      <c r="F40" s="21">
        <v>14905093</v>
      </c>
      <c r="G40" s="21">
        <v>444679</v>
      </c>
      <c r="H40" s="81">
        <v>31</v>
      </c>
    </row>
    <row r="41" spans="1:8" ht="12.75">
      <c r="A41" s="21">
        <v>55071</v>
      </c>
      <c r="B41" s="21">
        <v>500062</v>
      </c>
      <c r="C41" s="21">
        <v>11932637</v>
      </c>
      <c r="D41" s="21">
        <v>834258</v>
      </c>
      <c r="E41" s="21">
        <v>11098379</v>
      </c>
      <c r="F41" s="21">
        <v>12487770</v>
      </c>
      <c r="G41" s="21">
        <v>462068</v>
      </c>
      <c r="H41" s="81">
        <v>32</v>
      </c>
    </row>
    <row r="42" spans="1:8" ht="21.75" customHeight="1">
      <c r="A42" s="21"/>
      <c r="B42" s="21"/>
      <c r="C42" s="21"/>
      <c r="D42" s="21"/>
      <c r="E42" s="21"/>
      <c r="F42" s="21"/>
      <c r="G42" s="21"/>
      <c r="H42" s="9"/>
    </row>
    <row r="43" spans="1:8" ht="12.75">
      <c r="A43" s="52">
        <v>67048</v>
      </c>
      <c r="B43" s="52">
        <v>609508</v>
      </c>
      <c r="C43" s="52">
        <v>12645310</v>
      </c>
      <c r="D43" s="52">
        <v>1098810</v>
      </c>
      <c r="E43" s="52">
        <v>11546500</v>
      </c>
      <c r="F43" s="52">
        <v>13321866</v>
      </c>
      <c r="G43" s="52">
        <v>547818</v>
      </c>
      <c r="H43" s="81">
        <v>33</v>
      </c>
    </row>
    <row r="44" spans="1:8" ht="12.75">
      <c r="A44" s="21">
        <v>0</v>
      </c>
      <c r="B44" s="21">
        <v>0</v>
      </c>
      <c r="C44" s="21">
        <v>0</v>
      </c>
      <c r="D44" s="21">
        <v>0</v>
      </c>
      <c r="E44" s="21">
        <v>0</v>
      </c>
      <c r="F44" s="21">
        <v>0</v>
      </c>
      <c r="G44" s="21">
        <v>0</v>
      </c>
      <c r="H44" s="81">
        <v>34</v>
      </c>
    </row>
    <row r="45" spans="1:8" ht="12.75">
      <c r="A45" s="21">
        <v>0</v>
      </c>
      <c r="B45" s="21">
        <v>0</v>
      </c>
      <c r="C45" s="21">
        <v>0</v>
      </c>
      <c r="D45" s="21">
        <v>0</v>
      </c>
      <c r="E45" s="21">
        <v>0</v>
      </c>
      <c r="F45" s="21">
        <v>0</v>
      </c>
      <c r="G45" s="21">
        <v>0</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21.7</v>
      </c>
      <c r="B56" s="250">
        <v>21.9</v>
      </c>
      <c r="C56" s="250">
        <v>6</v>
      </c>
      <c r="D56" s="250">
        <v>31.7</v>
      </c>
      <c r="E56" s="250">
        <v>4</v>
      </c>
      <c r="F56" s="250">
        <v>6.7</v>
      </c>
      <c r="G56" s="250">
        <v>18.6</v>
      </c>
      <c r="H56" s="81">
        <v>45</v>
      </c>
    </row>
    <row r="57" spans="1:8" ht="12.75" customHeight="1">
      <c r="A57" s="21"/>
      <c r="B57" s="21"/>
      <c r="C57" s="21"/>
      <c r="D57" s="21"/>
      <c r="E57" s="21"/>
      <c r="F57" s="21"/>
      <c r="G57" s="21"/>
      <c r="H57" s="81"/>
    </row>
    <row r="58" spans="1:8" ht="12.75">
      <c r="A58" s="326">
        <v>-7.6</v>
      </c>
      <c r="B58" s="250">
        <v>8.8</v>
      </c>
      <c r="C58" s="250">
        <v>-5.8</v>
      </c>
      <c r="D58" s="250">
        <v>-9.9</v>
      </c>
      <c r="E58" s="250">
        <v>-5.4</v>
      </c>
      <c r="F58" s="250">
        <v>-5.2</v>
      </c>
      <c r="G58" s="250">
        <v>167.5</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I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78" t="s">
        <v>960</v>
      </c>
      <c r="B1" s="378"/>
      <c r="C1" s="378"/>
      <c r="D1" s="378"/>
      <c r="E1" s="378"/>
      <c r="F1" s="378"/>
      <c r="G1" s="378"/>
      <c r="H1" s="378"/>
      <c r="I1" s="378"/>
      <c r="J1" s="23"/>
    </row>
    <row r="2" spans="1:11" ht="15" customHeight="1">
      <c r="A2" s="22"/>
      <c r="B2" s="22"/>
      <c r="C2" s="22"/>
      <c r="D2" s="22"/>
      <c r="E2" s="83"/>
      <c r="F2" s="85"/>
      <c r="G2" s="86"/>
      <c r="H2" s="86"/>
      <c r="I2" s="86"/>
      <c r="K2" s="25"/>
    </row>
    <row r="3" spans="1:10" ht="33" customHeight="1">
      <c r="A3" s="387" t="s">
        <v>859</v>
      </c>
      <c r="B3" s="387"/>
      <c r="C3" s="387"/>
      <c r="D3" s="388"/>
      <c r="E3" s="379" t="s">
        <v>860</v>
      </c>
      <c r="F3" s="383" t="s">
        <v>132</v>
      </c>
      <c r="G3" s="384"/>
      <c r="H3" s="379" t="s">
        <v>861</v>
      </c>
      <c r="I3" s="381" t="s">
        <v>862</v>
      </c>
      <c r="J3" s="23" t="s">
        <v>133</v>
      </c>
    </row>
    <row r="4" spans="1:11" ht="47.25" customHeight="1">
      <c r="A4" s="389"/>
      <c r="B4" s="389"/>
      <c r="C4" s="389"/>
      <c r="D4" s="390"/>
      <c r="E4" s="380"/>
      <c r="F4" s="87" t="s">
        <v>134</v>
      </c>
      <c r="G4" s="88" t="s">
        <v>135</v>
      </c>
      <c r="H4" s="380"/>
      <c r="I4" s="382"/>
      <c r="K4" s="23" t="s">
        <v>133</v>
      </c>
    </row>
    <row r="5" spans="1:9" ht="12.75">
      <c r="A5" s="391"/>
      <c r="B5" s="391"/>
      <c r="C5" s="391"/>
      <c r="D5" s="392"/>
      <c r="E5" s="184" t="s">
        <v>108</v>
      </c>
      <c r="F5" s="385" t="s">
        <v>136</v>
      </c>
      <c r="G5" s="386"/>
      <c r="H5" s="223" t="s">
        <v>108</v>
      </c>
      <c r="I5" s="222" t="s">
        <v>136</v>
      </c>
    </row>
    <row r="6" spans="1:10" ht="15" customHeight="1">
      <c r="A6" s="26"/>
      <c r="B6" s="26"/>
      <c r="C6" s="26"/>
      <c r="D6" s="28"/>
      <c r="E6" s="220"/>
      <c r="F6" s="214"/>
      <c r="G6" s="215"/>
      <c r="H6" s="216"/>
      <c r="I6" s="89"/>
      <c r="J6" s="29"/>
    </row>
    <row r="7" spans="1:10" s="24" customFormat="1" ht="15" customHeight="1">
      <c r="A7" s="374" t="s">
        <v>137</v>
      </c>
      <c r="B7" s="374"/>
      <c r="C7" s="374"/>
      <c r="D7" s="30"/>
      <c r="E7" s="206">
        <v>14661810</v>
      </c>
      <c r="F7" s="324">
        <v>7</v>
      </c>
      <c r="G7" s="324">
        <v>-2.9</v>
      </c>
      <c r="H7" s="217">
        <v>14661810</v>
      </c>
      <c r="I7" s="324">
        <v>-2.9</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5" t="s">
        <v>105</v>
      </c>
      <c r="B10" s="375"/>
      <c r="C10" s="375"/>
      <c r="D10" s="34"/>
      <c r="E10" s="205">
        <v>792125</v>
      </c>
      <c r="F10" s="325">
        <v>5.7</v>
      </c>
      <c r="G10" s="325">
        <v>-5</v>
      </c>
      <c r="H10" s="219">
        <v>792125</v>
      </c>
      <c r="I10" s="325">
        <v>-5</v>
      </c>
      <c r="J10" s="35"/>
    </row>
    <row r="11" spans="1:10" ht="15" customHeight="1">
      <c r="A11" s="36"/>
      <c r="B11" s="36"/>
      <c r="C11" s="36"/>
      <c r="D11" s="37"/>
      <c r="E11" s="221" t="s">
        <v>147</v>
      </c>
      <c r="F11" s="325" t="s">
        <v>147</v>
      </c>
      <c r="G11" s="325" t="s">
        <v>147</v>
      </c>
      <c r="H11" s="218" t="s">
        <v>147</v>
      </c>
      <c r="I11" s="325" t="s">
        <v>147</v>
      </c>
      <c r="J11" s="35"/>
    </row>
    <row r="12" spans="2:10" ht="15" customHeight="1">
      <c r="B12" s="377" t="s">
        <v>8</v>
      </c>
      <c r="C12" s="377"/>
      <c r="D12" s="34" t="s">
        <v>133</v>
      </c>
      <c r="E12" s="205">
        <v>8827</v>
      </c>
      <c r="F12" s="325">
        <v>7.7</v>
      </c>
      <c r="G12" s="325">
        <v>-16</v>
      </c>
      <c r="H12" s="219">
        <v>8827</v>
      </c>
      <c r="I12" s="325">
        <v>-16</v>
      </c>
      <c r="J12" s="35"/>
    </row>
    <row r="13" spans="1:10" ht="15" customHeight="1">
      <c r="A13" s="36"/>
      <c r="B13" s="36"/>
      <c r="C13" s="36"/>
      <c r="D13" s="37"/>
      <c r="E13" s="221" t="s">
        <v>147</v>
      </c>
      <c r="F13" s="325" t="s">
        <v>147</v>
      </c>
      <c r="G13" s="325" t="s">
        <v>147</v>
      </c>
      <c r="H13" s="218" t="s">
        <v>147</v>
      </c>
      <c r="I13" s="325" t="s">
        <v>147</v>
      </c>
      <c r="J13" s="35"/>
    </row>
    <row r="14" spans="2:10" ht="15" customHeight="1">
      <c r="B14" s="377" t="s">
        <v>138</v>
      </c>
      <c r="C14" s="377"/>
      <c r="D14" s="38"/>
      <c r="E14" s="221" t="s">
        <v>147</v>
      </c>
      <c r="F14" s="325" t="s">
        <v>147</v>
      </c>
      <c r="G14" s="325" t="s">
        <v>147</v>
      </c>
      <c r="H14" s="218" t="s">
        <v>147</v>
      </c>
      <c r="I14" s="325" t="s">
        <v>147</v>
      </c>
      <c r="J14" s="35"/>
    </row>
    <row r="15" spans="3:10" ht="15" customHeight="1">
      <c r="C15" s="186" t="s">
        <v>107</v>
      </c>
      <c r="D15" s="34"/>
      <c r="E15" s="205">
        <v>347791</v>
      </c>
      <c r="F15" s="325">
        <v>8.5</v>
      </c>
      <c r="G15" s="325">
        <v>-0.4</v>
      </c>
      <c r="H15" s="219">
        <v>347791</v>
      </c>
      <c r="I15" s="325">
        <v>-0.4</v>
      </c>
      <c r="J15" s="35"/>
    </row>
    <row r="16" spans="1:10" ht="15" customHeight="1">
      <c r="A16" s="36"/>
      <c r="B16" s="36"/>
      <c r="C16" s="36"/>
      <c r="D16" s="37"/>
      <c r="E16" s="221" t="s">
        <v>147</v>
      </c>
      <c r="F16" s="325" t="s">
        <v>147</v>
      </c>
      <c r="G16" s="325" t="s">
        <v>147</v>
      </c>
      <c r="H16" s="218" t="s">
        <v>147</v>
      </c>
      <c r="I16" s="325" t="s">
        <v>147</v>
      </c>
      <c r="J16" s="35"/>
    </row>
    <row r="17" spans="2:10" ht="15" customHeight="1">
      <c r="B17" s="377" t="s">
        <v>139</v>
      </c>
      <c r="C17" s="377"/>
      <c r="D17" s="39"/>
      <c r="E17" s="221" t="s">
        <v>147</v>
      </c>
      <c r="F17" s="325" t="s">
        <v>147</v>
      </c>
      <c r="G17" s="325" t="s">
        <v>147</v>
      </c>
      <c r="H17" s="218" t="s">
        <v>147</v>
      </c>
      <c r="I17" s="325" t="s">
        <v>147</v>
      </c>
      <c r="J17" s="35"/>
    </row>
    <row r="18" spans="3:10" ht="15" customHeight="1">
      <c r="C18" s="188" t="s">
        <v>9</v>
      </c>
      <c r="D18" s="34" t="s">
        <v>133</v>
      </c>
      <c r="E18" s="205">
        <v>333238</v>
      </c>
      <c r="F18" s="325">
        <v>6.1</v>
      </c>
      <c r="G18" s="325">
        <v>-4.5</v>
      </c>
      <c r="H18" s="219">
        <v>333238</v>
      </c>
      <c r="I18" s="325">
        <v>-4.5</v>
      </c>
      <c r="J18" s="35"/>
    </row>
    <row r="19" spans="1:10" ht="15" customHeight="1">
      <c r="A19" s="36"/>
      <c r="B19" s="36"/>
      <c r="C19" s="36"/>
      <c r="D19" s="37"/>
      <c r="E19" s="221" t="s">
        <v>147</v>
      </c>
      <c r="F19" s="325" t="s">
        <v>147</v>
      </c>
      <c r="G19" s="325" t="s">
        <v>147</v>
      </c>
      <c r="H19" s="218" t="s">
        <v>147</v>
      </c>
      <c r="I19" s="325" t="s">
        <v>147</v>
      </c>
      <c r="J19" s="35"/>
    </row>
    <row r="20" spans="2:10" ht="15" customHeight="1">
      <c r="B20" s="375" t="s">
        <v>853</v>
      </c>
      <c r="C20" s="375"/>
      <c r="D20" s="34"/>
      <c r="E20" s="205">
        <v>102269</v>
      </c>
      <c r="F20" s="325">
        <v>-3.8</v>
      </c>
      <c r="G20" s="325">
        <v>-18.4</v>
      </c>
      <c r="H20" s="219">
        <v>102269</v>
      </c>
      <c r="I20" s="325">
        <v>-18.4</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5" t="s">
        <v>124</v>
      </c>
      <c r="B23" s="375"/>
      <c r="C23" s="375"/>
      <c r="D23" s="34"/>
      <c r="E23" s="205">
        <v>13321866</v>
      </c>
      <c r="F23" s="325">
        <v>6.7</v>
      </c>
      <c r="G23" s="325">
        <v>-5.2</v>
      </c>
      <c r="H23" s="219">
        <v>13321866</v>
      </c>
      <c r="I23" s="325">
        <v>-5.2</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5" t="s">
        <v>140</v>
      </c>
      <c r="C25" s="375"/>
      <c r="D25" s="34"/>
      <c r="E25" s="205">
        <v>67048</v>
      </c>
      <c r="F25" s="325">
        <v>21.7</v>
      </c>
      <c r="G25" s="325">
        <v>-7.6</v>
      </c>
      <c r="H25" s="219">
        <v>67048</v>
      </c>
      <c r="I25" s="325">
        <v>-7.6</v>
      </c>
      <c r="J25" s="35"/>
    </row>
    <row r="26" spans="2:10" ht="15" customHeight="1">
      <c r="B26" s="33"/>
      <c r="C26" s="33"/>
      <c r="D26" s="34"/>
      <c r="E26" s="221" t="s">
        <v>147</v>
      </c>
      <c r="F26" s="325" t="s">
        <v>147</v>
      </c>
      <c r="G26" s="325" t="s">
        <v>147</v>
      </c>
      <c r="H26" s="218" t="s">
        <v>147</v>
      </c>
      <c r="I26" s="325" t="s">
        <v>147</v>
      </c>
      <c r="J26" s="35"/>
    </row>
    <row r="27" spans="2:10" ht="15" customHeight="1">
      <c r="B27" s="375" t="s">
        <v>141</v>
      </c>
      <c r="C27" s="375"/>
      <c r="D27" s="34"/>
      <c r="E27" s="205">
        <v>609508</v>
      </c>
      <c r="F27" s="325">
        <v>21.9</v>
      </c>
      <c r="G27" s="325">
        <v>8.8</v>
      </c>
      <c r="H27" s="219">
        <v>609508</v>
      </c>
      <c r="I27" s="325">
        <v>8.8</v>
      </c>
      <c r="J27" s="35"/>
    </row>
    <row r="28" spans="2:10" ht="15" customHeight="1">
      <c r="B28" s="33"/>
      <c r="C28" s="33"/>
      <c r="D28" s="34"/>
      <c r="E28" s="221" t="s">
        <v>147</v>
      </c>
      <c r="F28" s="325" t="s">
        <v>147</v>
      </c>
      <c r="G28" s="325" t="s">
        <v>147</v>
      </c>
      <c r="H28" s="218" t="s">
        <v>147</v>
      </c>
      <c r="I28" s="325" t="s">
        <v>147</v>
      </c>
      <c r="J28" s="35"/>
    </row>
    <row r="29" spans="2:10" ht="15" customHeight="1">
      <c r="B29" s="375" t="s">
        <v>126</v>
      </c>
      <c r="C29" s="375"/>
      <c r="D29" s="34"/>
      <c r="E29" s="205">
        <v>12645310</v>
      </c>
      <c r="F29" s="325">
        <v>6</v>
      </c>
      <c r="G29" s="325">
        <v>-5.8</v>
      </c>
      <c r="H29" s="219">
        <v>12645310</v>
      </c>
      <c r="I29" s="325">
        <v>-5.8</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1098810</v>
      </c>
      <c r="F31" s="325">
        <v>31.7</v>
      </c>
      <c r="G31" s="325">
        <v>-9.9</v>
      </c>
      <c r="H31" s="219">
        <v>1098810</v>
      </c>
      <c r="I31" s="325">
        <v>-9.9</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11546500</v>
      </c>
      <c r="F33" s="325">
        <v>4</v>
      </c>
      <c r="G33" s="325">
        <v>-5.4</v>
      </c>
      <c r="H33" s="219">
        <v>11546500</v>
      </c>
      <c r="I33" s="325">
        <v>-5.4</v>
      </c>
      <c r="J33" s="35"/>
    </row>
    <row r="34" spans="2:10" ht="15" customHeight="1">
      <c r="B34" s="36"/>
      <c r="C34" s="33"/>
      <c r="D34" s="34"/>
      <c r="E34" s="221" t="s">
        <v>147</v>
      </c>
      <c r="F34" s="325" t="s">
        <v>147</v>
      </c>
      <c r="G34" s="325" t="s">
        <v>147</v>
      </c>
      <c r="H34" s="218" t="s">
        <v>147</v>
      </c>
      <c r="I34" s="325" t="s">
        <v>147</v>
      </c>
      <c r="J34" s="35"/>
    </row>
    <row r="35" spans="1:10" ht="15" customHeight="1">
      <c r="A35" s="376" t="s">
        <v>125</v>
      </c>
      <c r="B35" s="376"/>
      <c r="C35" s="376"/>
      <c r="D35" s="34"/>
      <c r="E35" s="221" t="s">
        <v>147</v>
      </c>
      <c r="F35" s="325" t="s">
        <v>147</v>
      </c>
      <c r="G35" s="325" t="s">
        <v>147</v>
      </c>
      <c r="H35" s="218" t="s">
        <v>147</v>
      </c>
      <c r="I35" s="325" t="s">
        <v>147</v>
      </c>
      <c r="J35" s="35"/>
    </row>
    <row r="36" spans="2:9" ht="15" customHeight="1">
      <c r="B36" s="376" t="s">
        <v>142</v>
      </c>
      <c r="C36" s="376"/>
      <c r="D36" s="32"/>
      <c r="E36" s="221" t="s">
        <v>147</v>
      </c>
      <c r="F36" s="325" t="s">
        <v>147</v>
      </c>
      <c r="G36" s="325" t="s">
        <v>147</v>
      </c>
      <c r="H36" s="218" t="s">
        <v>147</v>
      </c>
      <c r="I36" s="325" t="s">
        <v>147</v>
      </c>
    </row>
    <row r="37" spans="2:9" ht="15" customHeight="1">
      <c r="B37" s="376" t="s">
        <v>143</v>
      </c>
      <c r="C37" s="376"/>
      <c r="D37" s="32"/>
      <c r="E37" s="221" t="s">
        <v>147</v>
      </c>
      <c r="F37" s="325" t="s">
        <v>147</v>
      </c>
      <c r="G37" s="325" t="s">
        <v>147</v>
      </c>
      <c r="H37" s="218" t="s">
        <v>147</v>
      </c>
      <c r="I37" s="325" t="s">
        <v>147</v>
      </c>
    </row>
    <row r="38" spans="2:9" ht="15" customHeight="1">
      <c r="B38" s="395" t="s">
        <v>130</v>
      </c>
      <c r="C38" s="395"/>
      <c r="D38" s="187"/>
      <c r="E38" s="221">
        <v>547818</v>
      </c>
      <c r="F38" s="325">
        <v>18.6</v>
      </c>
      <c r="G38" s="325">
        <v>167.5</v>
      </c>
      <c r="H38" s="219">
        <v>547818</v>
      </c>
      <c r="I38" s="325">
        <v>167.5</v>
      </c>
    </row>
    <row r="39" ht="15" customHeight="1">
      <c r="A39" s="23" t="s">
        <v>144</v>
      </c>
    </row>
    <row r="40" spans="1:9" ht="12.75" customHeight="1">
      <c r="A40" s="393" t="s">
        <v>15</v>
      </c>
      <c r="B40" s="394"/>
      <c r="C40" s="394"/>
      <c r="D40" s="394"/>
      <c r="E40" s="394"/>
      <c r="F40" s="394"/>
      <c r="G40" s="394"/>
      <c r="H40" s="394"/>
      <c r="I40" s="394"/>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5" t="s">
        <v>961</v>
      </c>
      <c r="B1" s="405"/>
      <c r="C1" s="405"/>
      <c r="D1" s="405"/>
      <c r="E1" s="405"/>
      <c r="F1" s="405"/>
      <c r="G1" s="405"/>
      <c r="H1" s="405"/>
      <c r="I1" s="405"/>
      <c r="J1" s="405"/>
      <c r="K1" s="405"/>
      <c r="L1" s="405"/>
      <c r="M1" s="405"/>
    </row>
    <row r="2" spans="1:7" ht="12.75" customHeight="1">
      <c r="A2" s="407"/>
      <c r="B2" s="407"/>
      <c r="C2" s="407"/>
      <c r="D2" s="407"/>
      <c r="E2" s="407"/>
      <c r="F2" s="407"/>
      <c r="G2" s="407"/>
    </row>
    <row r="3" spans="1:13" s="96" customFormat="1" ht="18" customHeight="1">
      <c r="A3" s="408" t="s">
        <v>148</v>
      </c>
      <c r="B3" s="410" t="s">
        <v>149</v>
      </c>
      <c r="C3" s="410"/>
      <c r="D3" s="410"/>
      <c r="E3" s="410"/>
      <c r="F3" s="410"/>
      <c r="G3" s="410"/>
      <c r="H3" s="399" t="s">
        <v>848</v>
      </c>
      <c r="I3" s="400"/>
      <c r="J3" s="400"/>
      <c r="K3" s="400"/>
      <c r="L3" s="400"/>
      <c r="M3" s="400"/>
    </row>
    <row r="4" spans="1:13" s="96" customFormat="1" ht="18" customHeight="1">
      <c r="A4" s="409"/>
      <c r="B4" s="410"/>
      <c r="C4" s="410"/>
      <c r="D4" s="410"/>
      <c r="E4" s="410"/>
      <c r="F4" s="410"/>
      <c r="G4" s="410"/>
      <c r="H4" s="401" t="s">
        <v>1015</v>
      </c>
      <c r="I4" s="402"/>
      <c r="J4" s="403"/>
      <c r="K4" s="401" t="s">
        <v>1016</v>
      </c>
      <c r="L4" s="402"/>
      <c r="M4" s="402"/>
    </row>
    <row r="5" spans="1:13" s="96" customFormat="1" ht="18" customHeight="1">
      <c r="A5" s="409"/>
      <c r="B5" s="410"/>
      <c r="C5" s="410"/>
      <c r="D5" s="410"/>
      <c r="E5" s="410"/>
      <c r="F5" s="410"/>
      <c r="G5" s="41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4" t="s">
        <v>155</v>
      </c>
      <c r="F9" s="404"/>
      <c r="G9" s="106" t="s">
        <v>133</v>
      </c>
      <c r="H9" s="238">
        <v>60</v>
      </c>
      <c r="I9" s="240">
        <v>690</v>
      </c>
      <c r="J9" s="233">
        <v>22.7</v>
      </c>
      <c r="K9" s="240">
        <v>60</v>
      </c>
      <c r="L9" s="243">
        <v>690</v>
      </c>
      <c r="M9" s="233">
        <v>22.7</v>
      </c>
    </row>
    <row r="10" spans="1:13" s="96" customFormat="1" ht="11.25" customHeight="1">
      <c r="A10" s="113">
        <v>102</v>
      </c>
      <c r="B10" s="104"/>
      <c r="C10" s="114"/>
      <c r="D10" s="119"/>
      <c r="E10" s="404" t="s">
        <v>156</v>
      </c>
      <c r="F10" s="404"/>
      <c r="G10" s="106" t="s">
        <v>133</v>
      </c>
      <c r="H10" s="238">
        <v>3928</v>
      </c>
      <c r="I10" s="240">
        <v>1158</v>
      </c>
      <c r="J10" s="233">
        <v>-59.9</v>
      </c>
      <c r="K10" s="240">
        <v>3928</v>
      </c>
      <c r="L10" s="243">
        <v>1158</v>
      </c>
      <c r="M10" s="233">
        <v>-59.9</v>
      </c>
    </row>
    <row r="11" spans="1:13" s="96" customFormat="1" ht="11.25" customHeight="1">
      <c r="A11" s="113">
        <v>103</v>
      </c>
      <c r="B11" s="104"/>
      <c r="C11" s="114"/>
      <c r="D11" s="119"/>
      <c r="E11" s="404" t="s">
        <v>157</v>
      </c>
      <c r="F11" s="404"/>
      <c r="G11" s="106" t="s">
        <v>133</v>
      </c>
      <c r="H11" s="238">
        <v>16347</v>
      </c>
      <c r="I11" s="240">
        <v>3241</v>
      </c>
      <c r="J11" s="233">
        <v>-3.8</v>
      </c>
      <c r="K11" s="240">
        <v>16347</v>
      </c>
      <c r="L11" s="243">
        <v>3241</v>
      </c>
      <c r="M11" s="233">
        <v>-3.8</v>
      </c>
    </row>
    <row r="12" spans="1:13" s="96" customFormat="1" ht="11.25" customHeight="1">
      <c r="A12" s="113">
        <v>105</v>
      </c>
      <c r="B12" s="104"/>
      <c r="C12" s="114"/>
      <c r="D12" s="119"/>
      <c r="E12" s="404" t="s">
        <v>158</v>
      </c>
      <c r="F12" s="404"/>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4" t="s">
        <v>159</v>
      </c>
      <c r="F13" s="404"/>
      <c r="G13" s="106" t="s">
        <v>133</v>
      </c>
      <c r="H13" s="238">
        <v>22634</v>
      </c>
      <c r="I13" s="240">
        <v>2112</v>
      </c>
      <c r="J13" s="233">
        <v>1.5</v>
      </c>
      <c r="K13" s="240">
        <v>22634</v>
      </c>
      <c r="L13" s="243">
        <v>2112</v>
      </c>
      <c r="M13" s="233">
        <v>1.5</v>
      </c>
    </row>
    <row r="14" spans="1:13" s="96" customFormat="1" ht="11.25" customHeight="1">
      <c r="A14" s="113">
        <v>109</v>
      </c>
      <c r="B14" s="104"/>
      <c r="C14" s="114"/>
      <c r="D14" s="119"/>
      <c r="E14" s="404" t="s">
        <v>160</v>
      </c>
      <c r="F14" s="404"/>
      <c r="G14" s="106" t="s">
        <v>133</v>
      </c>
      <c r="H14" s="238">
        <v>99</v>
      </c>
      <c r="I14" s="240">
        <v>1627</v>
      </c>
      <c r="J14" s="233">
        <v>0.6</v>
      </c>
      <c r="K14" s="240">
        <v>99</v>
      </c>
      <c r="L14" s="243">
        <v>1627</v>
      </c>
      <c r="M14" s="233">
        <v>0.6</v>
      </c>
    </row>
    <row r="15" spans="1:13" s="96" customFormat="1" ht="11.25" customHeight="1">
      <c r="A15" s="113"/>
      <c r="B15" s="104"/>
      <c r="C15" s="114"/>
      <c r="D15" s="119"/>
      <c r="F15" s="120" t="s">
        <v>161</v>
      </c>
      <c r="G15" s="106" t="s">
        <v>133</v>
      </c>
      <c r="H15" s="239">
        <v>43067</v>
      </c>
      <c r="I15" s="241">
        <v>8827</v>
      </c>
      <c r="J15" s="234">
        <v>-16</v>
      </c>
      <c r="K15" s="241">
        <v>43067</v>
      </c>
      <c r="L15" s="244">
        <v>8827</v>
      </c>
      <c r="M15" s="234">
        <v>-16</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06" t="s">
        <v>163</v>
      </c>
      <c r="F18" s="406"/>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880457</v>
      </c>
      <c r="I19" s="240">
        <v>99150</v>
      </c>
      <c r="J19" s="233">
        <v>-2.5</v>
      </c>
      <c r="K19" s="240">
        <v>880457</v>
      </c>
      <c r="L19" s="243">
        <v>99150</v>
      </c>
      <c r="M19" s="233">
        <v>-2.5</v>
      </c>
    </row>
    <row r="20" spans="1:13" s="96" customFormat="1" ht="11.25" customHeight="1">
      <c r="A20" s="113">
        <v>202</v>
      </c>
      <c r="B20" s="104"/>
      <c r="C20" s="114"/>
      <c r="D20" s="115"/>
      <c r="E20" s="406" t="s">
        <v>165</v>
      </c>
      <c r="F20" s="406"/>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13700</v>
      </c>
      <c r="I21" s="240">
        <v>6030</v>
      </c>
      <c r="J21" s="233">
        <v>-12.1</v>
      </c>
      <c r="K21" s="240">
        <v>13700</v>
      </c>
      <c r="L21" s="243">
        <v>6030</v>
      </c>
      <c r="M21" s="233">
        <v>-12.1</v>
      </c>
    </row>
    <row r="22" spans="1:13" s="96" customFormat="1" ht="11.25" customHeight="1">
      <c r="A22" s="113">
        <v>203</v>
      </c>
      <c r="B22" s="104"/>
      <c r="C22" s="114"/>
      <c r="D22" s="115"/>
      <c r="E22" s="404" t="s">
        <v>167</v>
      </c>
      <c r="F22" s="404"/>
      <c r="G22" s="106" t="s">
        <v>133</v>
      </c>
      <c r="H22" s="238">
        <v>433953</v>
      </c>
      <c r="I22" s="240">
        <v>144713</v>
      </c>
      <c r="J22" s="233">
        <v>3</v>
      </c>
      <c r="K22" s="240">
        <v>433953</v>
      </c>
      <c r="L22" s="243">
        <v>144713</v>
      </c>
      <c r="M22" s="233">
        <v>3</v>
      </c>
    </row>
    <row r="23" spans="1:13" s="96" customFormat="1" ht="11.25" customHeight="1">
      <c r="A23" s="113">
        <v>204</v>
      </c>
      <c r="B23" s="104"/>
      <c r="C23" s="114"/>
      <c r="D23" s="115"/>
      <c r="E23" s="404" t="s">
        <v>168</v>
      </c>
      <c r="F23" s="404"/>
      <c r="G23" s="106" t="s">
        <v>133</v>
      </c>
      <c r="H23" s="238">
        <v>245431</v>
      </c>
      <c r="I23" s="240">
        <v>84366</v>
      </c>
      <c r="J23" s="233">
        <v>-3.1</v>
      </c>
      <c r="K23" s="240">
        <v>245431</v>
      </c>
      <c r="L23" s="243">
        <v>84366</v>
      </c>
      <c r="M23" s="233">
        <v>-3.1</v>
      </c>
    </row>
    <row r="24" spans="1:13" s="96" customFormat="1" ht="11.25" customHeight="1">
      <c r="A24" s="113">
        <v>206</v>
      </c>
      <c r="B24" s="104"/>
      <c r="C24" s="114"/>
      <c r="D24" s="115"/>
      <c r="E24" s="406" t="s">
        <v>169</v>
      </c>
      <c r="F24" s="406"/>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4068</v>
      </c>
      <c r="I25" s="240">
        <v>3422</v>
      </c>
      <c r="J25" s="233">
        <v>5.2</v>
      </c>
      <c r="K25" s="240">
        <v>4068</v>
      </c>
      <c r="L25" s="243">
        <v>3422</v>
      </c>
      <c r="M25" s="233">
        <v>5.2</v>
      </c>
    </row>
    <row r="26" spans="1:13" s="96" customFormat="1" ht="11.25" customHeight="1">
      <c r="A26" s="113">
        <v>208</v>
      </c>
      <c r="B26" s="104"/>
      <c r="C26" s="114"/>
      <c r="D26" s="115"/>
      <c r="E26" s="404" t="s">
        <v>171</v>
      </c>
      <c r="F26" s="404"/>
      <c r="G26" s="106" t="s">
        <v>133</v>
      </c>
      <c r="H26" s="238">
        <v>1651</v>
      </c>
      <c r="I26" s="240">
        <v>257</v>
      </c>
      <c r="J26" s="233">
        <v>-74.7</v>
      </c>
      <c r="K26" s="240">
        <v>1651</v>
      </c>
      <c r="L26" s="243">
        <v>257</v>
      </c>
      <c r="M26" s="233">
        <v>-74.7</v>
      </c>
    </row>
    <row r="27" spans="1:13" s="96" customFormat="1" ht="11.25" customHeight="1">
      <c r="A27" s="113">
        <v>209</v>
      </c>
      <c r="B27" s="104"/>
      <c r="C27" s="114"/>
      <c r="D27" s="115"/>
      <c r="E27" s="404" t="s">
        <v>172</v>
      </c>
      <c r="F27" s="404"/>
      <c r="G27" s="106" t="s">
        <v>133</v>
      </c>
      <c r="H27" s="238">
        <v>13354</v>
      </c>
      <c r="I27" s="240">
        <v>4742</v>
      </c>
      <c r="J27" s="233">
        <v>-0.8</v>
      </c>
      <c r="K27" s="240">
        <v>13354</v>
      </c>
      <c r="L27" s="243">
        <v>4742</v>
      </c>
      <c r="M27" s="233">
        <v>-0.8</v>
      </c>
    </row>
    <row r="28" spans="1:13" s="124" customFormat="1" ht="11.25" customHeight="1">
      <c r="A28" s="113">
        <v>211</v>
      </c>
      <c r="B28" s="104"/>
      <c r="C28" s="114"/>
      <c r="D28" s="115"/>
      <c r="E28" s="404" t="s">
        <v>173</v>
      </c>
      <c r="F28" s="404"/>
      <c r="G28" s="106" t="s">
        <v>133</v>
      </c>
      <c r="H28" s="238">
        <v>56767</v>
      </c>
      <c r="I28" s="240">
        <v>1574</v>
      </c>
      <c r="J28" s="233">
        <v>42.7</v>
      </c>
      <c r="K28" s="240">
        <v>56767</v>
      </c>
      <c r="L28" s="243">
        <v>1574</v>
      </c>
      <c r="M28" s="233">
        <v>42.7</v>
      </c>
    </row>
    <row r="29" spans="1:13" s="124" customFormat="1" ht="11.25" customHeight="1">
      <c r="A29" s="113">
        <v>219</v>
      </c>
      <c r="B29" s="104"/>
      <c r="C29" s="114"/>
      <c r="D29" s="115"/>
      <c r="E29" s="404" t="s">
        <v>174</v>
      </c>
      <c r="F29" s="404"/>
      <c r="G29" s="106" t="s">
        <v>133</v>
      </c>
      <c r="H29" s="238">
        <v>29499</v>
      </c>
      <c r="I29" s="240">
        <v>3537</v>
      </c>
      <c r="J29" s="233">
        <v>28</v>
      </c>
      <c r="K29" s="240">
        <v>29499</v>
      </c>
      <c r="L29" s="243">
        <v>3537</v>
      </c>
      <c r="M29" s="233">
        <v>28</v>
      </c>
    </row>
    <row r="30" spans="1:13" s="124" customFormat="1" ht="11.25" customHeight="1">
      <c r="A30" s="113"/>
      <c r="B30" s="104"/>
      <c r="C30" s="114"/>
      <c r="D30" s="119"/>
      <c r="E30" s="96"/>
      <c r="F30" s="120" t="s">
        <v>161</v>
      </c>
      <c r="G30" s="106" t="s">
        <v>133</v>
      </c>
      <c r="H30" s="239">
        <v>1678880</v>
      </c>
      <c r="I30" s="241">
        <v>347791</v>
      </c>
      <c r="J30" s="234">
        <v>-0.4</v>
      </c>
      <c r="K30" s="241">
        <v>1678880</v>
      </c>
      <c r="L30" s="244">
        <v>347791</v>
      </c>
      <c r="M30" s="234">
        <v>-0.4</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4" t="s">
        <v>176</v>
      </c>
      <c r="F33" s="404"/>
      <c r="G33" s="106" t="s">
        <v>133</v>
      </c>
      <c r="H33" s="238">
        <v>475413</v>
      </c>
      <c r="I33" s="240">
        <v>9539</v>
      </c>
      <c r="J33" s="233">
        <v>-24.9</v>
      </c>
      <c r="K33" s="240">
        <v>475413</v>
      </c>
      <c r="L33" s="243">
        <v>9539</v>
      </c>
      <c r="M33" s="233">
        <v>-24.9</v>
      </c>
    </row>
    <row r="34" spans="1:13" s="96" customFormat="1" ht="11.25" customHeight="1">
      <c r="A34" s="113">
        <v>302</v>
      </c>
      <c r="B34" s="104"/>
      <c r="C34" s="114"/>
      <c r="D34" s="115"/>
      <c r="E34" s="404" t="s">
        <v>177</v>
      </c>
      <c r="F34" s="404"/>
      <c r="G34" s="106" t="s">
        <v>133</v>
      </c>
      <c r="H34" s="238">
        <v>6935</v>
      </c>
      <c r="I34" s="240">
        <v>180</v>
      </c>
      <c r="J34" s="233">
        <v>-3.1</v>
      </c>
      <c r="K34" s="240">
        <v>6935</v>
      </c>
      <c r="L34" s="243">
        <v>180</v>
      </c>
      <c r="M34" s="233">
        <v>-3.1</v>
      </c>
    </row>
    <row r="35" spans="1:13" s="96" customFormat="1" ht="11.25" customHeight="1">
      <c r="A35" s="113">
        <v>303</v>
      </c>
      <c r="B35" s="104"/>
      <c r="C35" s="114"/>
      <c r="D35" s="115"/>
      <c r="E35" s="404" t="s">
        <v>178</v>
      </c>
      <c r="F35" s="404"/>
      <c r="G35" s="106" t="s">
        <v>133</v>
      </c>
      <c r="H35" s="238">
        <v>113330</v>
      </c>
      <c r="I35" s="240">
        <v>1991</v>
      </c>
      <c r="J35" s="233">
        <v>-31.9</v>
      </c>
      <c r="K35" s="240">
        <v>113330</v>
      </c>
      <c r="L35" s="243">
        <v>1991</v>
      </c>
      <c r="M35" s="233">
        <v>-31.9</v>
      </c>
    </row>
    <row r="36" spans="1:13" s="96" customFormat="1" ht="11.25" customHeight="1">
      <c r="A36" s="113">
        <v>304</v>
      </c>
      <c r="B36" s="104"/>
      <c r="C36" s="114"/>
      <c r="D36" s="115"/>
      <c r="E36" s="404" t="s">
        <v>179</v>
      </c>
      <c r="F36" s="404"/>
      <c r="G36" s="106" t="s">
        <v>133</v>
      </c>
      <c r="H36" s="238">
        <v>5472</v>
      </c>
      <c r="I36" s="240">
        <v>148</v>
      </c>
      <c r="J36" s="233">
        <v>-53.4</v>
      </c>
      <c r="K36" s="240">
        <v>5472</v>
      </c>
      <c r="L36" s="243">
        <v>148</v>
      </c>
      <c r="M36" s="233">
        <v>-53.4</v>
      </c>
    </row>
    <row r="37" spans="1:13" s="96" customFormat="1" ht="11.25" customHeight="1">
      <c r="A37" s="113">
        <v>305</v>
      </c>
      <c r="B37" s="104"/>
      <c r="C37" s="114"/>
      <c r="D37" s="115"/>
      <c r="E37" s="404" t="s">
        <v>180</v>
      </c>
      <c r="F37" s="404"/>
      <c r="G37" s="106" t="s">
        <v>133</v>
      </c>
      <c r="H37" s="238">
        <v>32868</v>
      </c>
      <c r="I37" s="240">
        <v>858</v>
      </c>
      <c r="J37" s="233">
        <v>-53.7</v>
      </c>
      <c r="K37" s="240">
        <v>32868</v>
      </c>
      <c r="L37" s="243">
        <v>858</v>
      </c>
      <c r="M37" s="233">
        <v>-53.7</v>
      </c>
    </row>
    <row r="38" spans="1:13" s="96" customFormat="1" ht="11.25" customHeight="1">
      <c r="A38" s="113">
        <v>308</v>
      </c>
      <c r="B38" s="104"/>
      <c r="C38" s="114"/>
      <c r="D38" s="115"/>
      <c r="E38" s="406" t="s">
        <v>181</v>
      </c>
      <c r="F38" s="406"/>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36771</v>
      </c>
      <c r="I39" s="240">
        <v>654</v>
      </c>
      <c r="J39" s="233">
        <v>14.7</v>
      </c>
      <c r="K39" s="240">
        <v>36771</v>
      </c>
      <c r="L39" s="243">
        <v>654</v>
      </c>
      <c r="M39" s="233">
        <v>14.7</v>
      </c>
    </row>
    <row r="40" spans="1:13" s="96" customFormat="1" ht="11.25" customHeight="1">
      <c r="A40" s="113">
        <v>309</v>
      </c>
      <c r="B40" s="104"/>
      <c r="C40" s="114"/>
      <c r="D40" s="115"/>
      <c r="E40" s="404" t="s">
        <v>183</v>
      </c>
      <c r="F40" s="404"/>
      <c r="G40" s="106" t="s">
        <v>133</v>
      </c>
      <c r="H40" s="238">
        <v>2063</v>
      </c>
      <c r="I40" s="240">
        <v>326</v>
      </c>
      <c r="J40" s="233">
        <v>-17.5</v>
      </c>
      <c r="K40" s="240">
        <v>2063</v>
      </c>
      <c r="L40" s="243">
        <v>326</v>
      </c>
      <c r="M40" s="233">
        <v>-17.5</v>
      </c>
    </row>
    <row r="41" spans="1:13" s="96" customFormat="1" ht="11.25" customHeight="1">
      <c r="A41" s="113">
        <v>310</v>
      </c>
      <c r="B41" s="104"/>
      <c r="C41" s="114"/>
      <c r="D41" s="115"/>
      <c r="E41" s="404" t="s">
        <v>184</v>
      </c>
      <c r="F41" s="404"/>
      <c r="G41" s="106" t="s">
        <v>133</v>
      </c>
      <c r="H41" s="238">
        <v>58453</v>
      </c>
      <c r="I41" s="240">
        <v>2877</v>
      </c>
      <c r="J41" s="233">
        <v>-11.5</v>
      </c>
      <c r="K41" s="240">
        <v>58453</v>
      </c>
      <c r="L41" s="243">
        <v>2877</v>
      </c>
      <c r="M41" s="233">
        <v>-11.5</v>
      </c>
    </row>
    <row r="42" spans="1:13" s="96" customFormat="1" ht="11.25" customHeight="1">
      <c r="A42" s="113">
        <v>315</v>
      </c>
      <c r="B42" s="104"/>
      <c r="C42" s="114"/>
      <c r="D42" s="115"/>
      <c r="E42" s="404" t="s">
        <v>185</v>
      </c>
      <c r="F42" s="404"/>
      <c r="G42" s="106" t="s">
        <v>133</v>
      </c>
      <c r="H42" s="238">
        <v>377081</v>
      </c>
      <c r="I42" s="240">
        <v>66763</v>
      </c>
      <c r="J42" s="233">
        <v>0.1</v>
      </c>
      <c r="K42" s="240">
        <v>377081</v>
      </c>
      <c r="L42" s="243">
        <v>66763</v>
      </c>
      <c r="M42" s="233">
        <v>0.1</v>
      </c>
    </row>
    <row r="43" spans="1:13" s="96" customFormat="1" ht="11.25" customHeight="1">
      <c r="A43" s="113">
        <v>316</v>
      </c>
      <c r="B43" s="104"/>
      <c r="C43" s="114"/>
      <c r="D43" s="115"/>
      <c r="E43" s="404" t="s">
        <v>186</v>
      </c>
      <c r="F43" s="404"/>
      <c r="G43" s="106" t="s">
        <v>133</v>
      </c>
      <c r="H43" s="238">
        <v>169987</v>
      </c>
      <c r="I43" s="240">
        <v>10114</v>
      </c>
      <c r="J43" s="233">
        <v>-26.2</v>
      </c>
      <c r="K43" s="240">
        <v>169987</v>
      </c>
      <c r="L43" s="243">
        <v>10114</v>
      </c>
      <c r="M43" s="233">
        <v>-26.2</v>
      </c>
    </row>
    <row r="44" spans="1:13" s="96" customFormat="1" ht="11.25" customHeight="1">
      <c r="A44" s="113">
        <v>320</v>
      </c>
      <c r="B44" s="104"/>
      <c r="C44" s="114"/>
      <c r="D44" s="115"/>
      <c r="E44" s="406" t="s">
        <v>187</v>
      </c>
      <c r="F44" s="406"/>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1137</v>
      </c>
      <c r="I45" s="240">
        <v>613</v>
      </c>
      <c r="J45" s="233">
        <v>3.4</v>
      </c>
      <c r="K45" s="240">
        <v>1137</v>
      </c>
      <c r="L45" s="243">
        <v>613</v>
      </c>
      <c r="M45" s="233">
        <v>3.4</v>
      </c>
    </row>
    <row r="46" spans="1:13" s="96" customFormat="1" ht="11.25" customHeight="1">
      <c r="A46" s="113">
        <v>325</v>
      </c>
      <c r="B46" s="104"/>
      <c r="C46" s="114"/>
      <c r="D46" s="115"/>
      <c r="E46" s="404" t="s">
        <v>189</v>
      </c>
      <c r="F46" s="404"/>
      <c r="G46" s="106" t="s">
        <v>133</v>
      </c>
      <c r="H46" s="238">
        <v>816</v>
      </c>
      <c r="I46" s="240">
        <v>51</v>
      </c>
      <c r="J46" s="233">
        <v>-85.8</v>
      </c>
      <c r="K46" s="240">
        <v>816</v>
      </c>
      <c r="L46" s="243">
        <v>51</v>
      </c>
      <c r="M46" s="233">
        <v>-85.8</v>
      </c>
    </row>
    <row r="47" spans="1:13" s="96" customFormat="1" ht="11.25" customHeight="1">
      <c r="A47" s="113">
        <v>335</v>
      </c>
      <c r="B47" s="104"/>
      <c r="C47" s="114"/>
      <c r="D47" s="115"/>
      <c r="E47" s="404" t="s">
        <v>190</v>
      </c>
      <c r="F47" s="404"/>
      <c r="G47" s="106" t="s">
        <v>133</v>
      </c>
      <c r="H47" s="238">
        <v>23979</v>
      </c>
      <c r="I47" s="240">
        <v>566</v>
      </c>
      <c r="J47" s="233">
        <v>-32.6</v>
      </c>
      <c r="K47" s="240">
        <v>23979</v>
      </c>
      <c r="L47" s="243">
        <v>566</v>
      </c>
      <c r="M47" s="233">
        <v>-32.6</v>
      </c>
    </row>
    <row r="48" spans="1:13" s="96" customFormat="1" ht="11.25" customHeight="1">
      <c r="A48" s="113">
        <v>340</v>
      </c>
      <c r="B48" s="104"/>
      <c r="C48" s="114"/>
      <c r="D48" s="115"/>
      <c r="E48" s="404" t="s">
        <v>191</v>
      </c>
      <c r="F48" s="404"/>
      <c r="G48" s="106" t="s">
        <v>133</v>
      </c>
      <c r="H48" s="238">
        <v>370405</v>
      </c>
      <c r="I48" s="240">
        <v>15884</v>
      </c>
      <c r="J48" s="233">
        <v>-10.5</v>
      </c>
      <c r="K48" s="240">
        <v>370405</v>
      </c>
      <c r="L48" s="243">
        <v>15884</v>
      </c>
      <c r="M48" s="233">
        <v>-10.5</v>
      </c>
    </row>
    <row r="49" spans="1:13" s="124" customFormat="1" ht="11.25" customHeight="1">
      <c r="A49" s="113">
        <v>345</v>
      </c>
      <c r="B49" s="104"/>
      <c r="C49" s="114"/>
      <c r="D49" s="115"/>
      <c r="E49" s="404" t="s">
        <v>192</v>
      </c>
      <c r="F49" s="404"/>
      <c r="G49" s="106" t="s">
        <v>133</v>
      </c>
      <c r="H49" s="238">
        <v>42354</v>
      </c>
      <c r="I49" s="240">
        <v>3664</v>
      </c>
      <c r="J49" s="233">
        <v>-19.4</v>
      </c>
      <c r="K49" s="240">
        <v>42354</v>
      </c>
      <c r="L49" s="243">
        <v>3664</v>
      </c>
      <c r="M49" s="233">
        <v>-19.4</v>
      </c>
    </row>
    <row r="50" spans="1:13" s="96" customFormat="1" ht="11.25" customHeight="1">
      <c r="A50" s="113">
        <v>350</v>
      </c>
      <c r="B50" s="104"/>
      <c r="C50" s="114"/>
      <c r="D50" s="115"/>
      <c r="E50" s="404" t="s">
        <v>193</v>
      </c>
      <c r="F50" s="404"/>
      <c r="G50" s="106" t="s">
        <v>133</v>
      </c>
      <c r="H50" s="238">
        <v>9673</v>
      </c>
      <c r="I50" s="240">
        <v>4498</v>
      </c>
      <c r="J50" s="233">
        <v>44.6</v>
      </c>
      <c r="K50" s="240">
        <v>9673</v>
      </c>
      <c r="L50" s="243">
        <v>4498</v>
      </c>
      <c r="M50" s="233">
        <v>44.6</v>
      </c>
    </row>
    <row r="51" spans="1:13" s="96" customFormat="1" ht="11.25" customHeight="1">
      <c r="A51" s="113">
        <v>355</v>
      </c>
      <c r="B51" s="104"/>
      <c r="C51" s="114"/>
      <c r="D51" s="115"/>
      <c r="E51" s="404" t="s">
        <v>194</v>
      </c>
      <c r="F51" s="404"/>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4" t="s">
        <v>195</v>
      </c>
      <c r="F52" s="404"/>
      <c r="G52" s="106" t="s">
        <v>133</v>
      </c>
      <c r="H52" s="238">
        <v>1873</v>
      </c>
      <c r="I52" s="240">
        <v>1503</v>
      </c>
      <c r="J52" s="233">
        <v>-32.2</v>
      </c>
      <c r="K52" s="240">
        <v>1873</v>
      </c>
      <c r="L52" s="243">
        <v>1503</v>
      </c>
      <c r="M52" s="233">
        <v>-32.2</v>
      </c>
    </row>
    <row r="53" spans="1:13" s="124" customFormat="1" ht="11.25" customHeight="1">
      <c r="A53" s="113">
        <v>370</v>
      </c>
      <c r="B53" s="104"/>
      <c r="C53" s="114"/>
      <c r="D53" s="115"/>
      <c r="E53" s="404" t="s">
        <v>196</v>
      </c>
      <c r="F53" s="404"/>
      <c r="G53" s="106" t="s">
        <v>133</v>
      </c>
      <c r="H53" s="238">
        <v>113432</v>
      </c>
      <c r="I53" s="240">
        <v>15446</v>
      </c>
      <c r="J53" s="233">
        <v>-0.9</v>
      </c>
      <c r="K53" s="240">
        <v>113432</v>
      </c>
      <c r="L53" s="243">
        <v>15446</v>
      </c>
      <c r="M53" s="233">
        <v>-0.9</v>
      </c>
    </row>
    <row r="54" spans="1:13" s="96" customFormat="1" ht="11.25" customHeight="1">
      <c r="A54" s="113">
        <v>372</v>
      </c>
      <c r="B54" s="104"/>
      <c r="C54" s="114"/>
      <c r="D54" s="115"/>
      <c r="E54" s="404" t="s">
        <v>197</v>
      </c>
      <c r="F54" s="404"/>
      <c r="G54" s="106" t="s">
        <v>133</v>
      </c>
      <c r="H54" s="238">
        <v>18926</v>
      </c>
      <c r="I54" s="240">
        <v>4860</v>
      </c>
      <c r="J54" s="233">
        <v>-3.9</v>
      </c>
      <c r="K54" s="240">
        <v>18926</v>
      </c>
      <c r="L54" s="243">
        <v>4860</v>
      </c>
      <c r="M54" s="233">
        <v>-3.9</v>
      </c>
    </row>
    <row r="55" spans="1:13" s="96" customFormat="1" ht="11.25" customHeight="1">
      <c r="A55" s="113">
        <v>375</v>
      </c>
      <c r="B55" s="104"/>
      <c r="C55" s="114"/>
      <c r="D55" s="115"/>
      <c r="E55" s="404" t="s">
        <v>198</v>
      </c>
      <c r="F55" s="404"/>
      <c r="G55" s="106" t="s">
        <v>133</v>
      </c>
      <c r="H55" s="238">
        <v>66513</v>
      </c>
      <c r="I55" s="240">
        <v>8815</v>
      </c>
      <c r="J55" s="233">
        <v>-2.2</v>
      </c>
      <c r="K55" s="240">
        <v>66513</v>
      </c>
      <c r="L55" s="243">
        <v>8815</v>
      </c>
      <c r="M55" s="233">
        <v>-2.2</v>
      </c>
    </row>
    <row r="56" spans="1:13" s="96" customFormat="1" ht="11.25" customHeight="1">
      <c r="A56" s="113">
        <v>377</v>
      </c>
      <c r="B56" s="104"/>
      <c r="C56" s="114"/>
      <c r="D56" s="115"/>
      <c r="E56" s="404" t="s">
        <v>199</v>
      </c>
      <c r="F56" s="404"/>
      <c r="G56" s="106" t="s">
        <v>133</v>
      </c>
      <c r="H56" s="238">
        <v>28224</v>
      </c>
      <c r="I56" s="240">
        <v>15268</v>
      </c>
      <c r="J56" s="233">
        <v>-3.2</v>
      </c>
      <c r="K56" s="240">
        <v>28224</v>
      </c>
      <c r="L56" s="243">
        <v>15268</v>
      </c>
      <c r="M56" s="233">
        <v>-3.2</v>
      </c>
    </row>
    <row r="57" spans="1:13" s="96" customFormat="1" ht="11.25" customHeight="1">
      <c r="A57" s="113">
        <v>379</v>
      </c>
      <c r="B57" s="104"/>
      <c r="C57" s="114"/>
      <c r="D57" s="115"/>
      <c r="E57" s="404" t="s">
        <v>200</v>
      </c>
      <c r="F57" s="404"/>
      <c r="G57" s="106" t="s">
        <v>133</v>
      </c>
      <c r="H57" s="238">
        <v>4510</v>
      </c>
      <c r="I57" s="240">
        <v>2734</v>
      </c>
      <c r="J57" s="233">
        <v>28.5</v>
      </c>
      <c r="K57" s="240">
        <v>4510</v>
      </c>
      <c r="L57" s="243">
        <v>2734</v>
      </c>
      <c r="M57" s="233">
        <v>28.5</v>
      </c>
    </row>
    <row r="58" spans="1:13" s="124" customFormat="1" ht="11.25" customHeight="1">
      <c r="A58" s="113">
        <v>381</v>
      </c>
      <c r="B58" s="104"/>
      <c r="C58" s="114"/>
      <c r="D58" s="115"/>
      <c r="E58" s="404" t="s">
        <v>201</v>
      </c>
      <c r="F58" s="404"/>
      <c r="G58" s="106" t="s">
        <v>133</v>
      </c>
      <c r="H58" s="238">
        <v>445264</v>
      </c>
      <c r="I58" s="240">
        <v>25870</v>
      </c>
      <c r="J58" s="233">
        <v>-13.4</v>
      </c>
      <c r="K58" s="240">
        <v>445264</v>
      </c>
      <c r="L58" s="243">
        <v>25870</v>
      </c>
      <c r="M58" s="233">
        <v>-13.4</v>
      </c>
    </row>
    <row r="59" spans="1:13" s="96" customFormat="1" ht="11.25" customHeight="1">
      <c r="A59" s="113">
        <v>383</v>
      </c>
      <c r="B59" s="104"/>
      <c r="C59" s="114"/>
      <c r="D59" s="115"/>
      <c r="E59" s="404" t="s">
        <v>202</v>
      </c>
      <c r="F59" s="404"/>
      <c r="G59" s="106" t="s">
        <v>133</v>
      </c>
      <c r="H59" s="238">
        <v>5099</v>
      </c>
      <c r="I59" s="240">
        <v>415</v>
      </c>
      <c r="J59" s="233">
        <v>-63.1</v>
      </c>
      <c r="K59" s="240">
        <v>5099</v>
      </c>
      <c r="L59" s="243">
        <v>415</v>
      </c>
      <c r="M59" s="233">
        <v>-63.1</v>
      </c>
    </row>
    <row r="60" spans="1:13" s="96" customFormat="1" ht="11.25" customHeight="1">
      <c r="A60" s="113">
        <v>385</v>
      </c>
      <c r="B60" s="104"/>
      <c r="C60" s="114"/>
      <c r="D60" s="115"/>
      <c r="E60" s="404" t="s">
        <v>203</v>
      </c>
      <c r="F60" s="404"/>
      <c r="G60" s="106" t="s">
        <v>133</v>
      </c>
      <c r="H60" s="238">
        <v>19889</v>
      </c>
      <c r="I60" s="240">
        <v>3121</v>
      </c>
      <c r="J60" s="233">
        <v>26.2</v>
      </c>
      <c r="K60" s="240">
        <v>19889</v>
      </c>
      <c r="L60" s="243">
        <v>3121</v>
      </c>
      <c r="M60" s="233">
        <v>26.2</v>
      </c>
    </row>
    <row r="61" spans="1:13" s="96" customFormat="1" ht="11.25" customHeight="1">
      <c r="A61" s="113">
        <v>389</v>
      </c>
      <c r="B61" s="104"/>
      <c r="C61" s="114"/>
      <c r="D61" s="115"/>
      <c r="E61" s="404" t="s">
        <v>204</v>
      </c>
      <c r="F61" s="404"/>
      <c r="G61" s="106" t="s">
        <v>133</v>
      </c>
      <c r="H61" s="238">
        <v>197560</v>
      </c>
      <c r="I61" s="240">
        <v>6209</v>
      </c>
      <c r="J61" s="233">
        <v>31.6</v>
      </c>
      <c r="K61" s="240">
        <v>197560</v>
      </c>
      <c r="L61" s="243">
        <v>6209</v>
      </c>
      <c r="M61" s="233">
        <v>31.6</v>
      </c>
    </row>
    <row r="62" spans="1:13" s="124" customFormat="1" ht="11.25" customHeight="1">
      <c r="A62" s="113">
        <v>393</v>
      </c>
      <c r="B62" s="125"/>
      <c r="C62" s="114"/>
      <c r="D62" s="115"/>
      <c r="E62" s="406" t="s">
        <v>205</v>
      </c>
      <c r="F62" s="406"/>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459482</v>
      </c>
      <c r="I63" s="240">
        <v>29858</v>
      </c>
      <c r="J63" s="233">
        <v>-12.4</v>
      </c>
      <c r="K63" s="240">
        <v>459482</v>
      </c>
      <c r="L63" s="243">
        <v>29858</v>
      </c>
      <c r="M63" s="233">
        <v>-12.4</v>
      </c>
    </row>
    <row r="64" spans="1:13" s="124" customFormat="1" ht="11.25" customHeight="1">
      <c r="A64" s="113">
        <v>395</v>
      </c>
      <c r="B64" s="104"/>
      <c r="C64" s="114"/>
      <c r="D64" s="115"/>
      <c r="E64" s="404" t="s">
        <v>207</v>
      </c>
      <c r="F64" s="404"/>
      <c r="G64" s="106" t="s">
        <v>133</v>
      </c>
      <c r="H64" s="238">
        <v>290013</v>
      </c>
      <c r="I64" s="240">
        <v>99562</v>
      </c>
      <c r="J64" s="233">
        <v>3.5</v>
      </c>
      <c r="K64" s="240">
        <v>290013</v>
      </c>
      <c r="L64" s="243">
        <v>99562</v>
      </c>
      <c r="M64" s="233">
        <v>3.5</v>
      </c>
    </row>
    <row r="65" spans="1:13" s="124" customFormat="1" ht="11.25" customHeight="1">
      <c r="A65" s="113">
        <v>396</v>
      </c>
      <c r="B65" s="125"/>
      <c r="C65" s="114"/>
      <c r="D65" s="115"/>
      <c r="E65" s="404" t="s">
        <v>208</v>
      </c>
      <c r="F65" s="404"/>
      <c r="G65" s="106" t="s">
        <v>133</v>
      </c>
      <c r="H65" s="238">
        <v>9166</v>
      </c>
      <c r="I65" s="240">
        <v>850</v>
      </c>
      <c r="J65" s="233">
        <v>-5.6</v>
      </c>
      <c r="K65" s="240">
        <v>9166</v>
      </c>
      <c r="L65" s="243">
        <v>850</v>
      </c>
      <c r="M65" s="233">
        <v>-5.6</v>
      </c>
    </row>
    <row r="66" spans="1:13" s="124" customFormat="1" ht="11.25" customHeight="1">
      <c r="A66" s="113"/>
      <c r="B66" s="125"/>
      <c r="C66" s="114"/>
      <c r="D66" s="119"/>
      <c r="E66" s="96"/>
      <c r="F66" s="120" t="s">
        <v>161</v>
      </c>
      <c r="G66" s="106" t="s">
        <v>133</v>
      </c>
      <c r="H66" s="239">
        <v>3386688</v>
      </c>
      <c r="I66" s="241">
        <v>333238</v>
      </c>
      <c r="J66" s="234">
        <v>-4.5</v>
      </c>
      <c r="K66" s="241">
        <v>3386688</v>
      </c>
      <c r="L66" s="244">
        <v>333238</v>
      </c>
      <c r="M66" s="234">
        <v>-4.5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396" t="s">
        <v>971</v>
      </c>
      <c r="B69" s="397"/>
      <c r="C69" s="397"/>
      <c r="D69" s="397"/>
      <c r="E69" s="397"/>
      <c r="F69" s="397"/>
      <c r="G69" s="397"/>
      <c r="H69" s="397"/>
      <c r="I69" s="397"/>
      <c r="J69" s="398"/>
      <c r="K69" s="398"/>
      <c r="L69" s="398"/>
      <c r="M69" s="398"/>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2020-03-17T09:31:15Z</cp:lastPrinted>
  <dcterms:created xsi:type="dcterms:W3CDTF">2006-08-25T12:41:09Z</dcterms:created>
  <dcterms:modified xsi:type="dcterms:W3CDTF">2020-03-25T09:31:17Z</dcterms:modified>
  <cp:category/>
  <cp:version/>
  <cp:contentType/>
  <cp:contentStatus/>
</cp:coreProperties>
</file>