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1" windowWidth="14205" windowHeight="1443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<sst xmlns="http://schemas.openxmlformats.org/spreadsheetml/2006/main" count="5592" uniqueCount="1018">
  <si>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</si>
  <si>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</si>
  <si>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</si>
  <si>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</si>
  <si>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</si>
  <si>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</si>
  <si>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</si>
  <si>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</si>
  <si>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</si>
  <si>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</si>
  <si>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</si>
  <si>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</si>
  <si>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</si>
  <si>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</si>
  <si>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</si>
  <si>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</si>
  <si>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</si>
  <si>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</si>
  <si>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</si>
  <si>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</si>
  <si>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</si>
  <si>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</si>
  <si>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</si>
  <si>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</si>
  <si>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</si>
  <si>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</si>
  <si>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</si>
  <si>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</si>
  <si>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</si>
  <si>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</si>
  <si>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</si>
  <si>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</si>
  <si>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</si>
  <si>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</si>
  <si>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</si>
  <si>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</si>
  <si>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</si>
  <si>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</si>
  <si>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</si>
  <si>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</si>
  <si>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</si>
  <si>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</si>
  <si>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</si>
  <si>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</si>
  <si>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</si>
  <si>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</si>
  <si>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</si>
  <si>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</si>
  <si>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</si>
  <si>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</si>
  <si>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</si>
  <si>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</si>
  <si>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</si>
  <si>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</si>
  <si>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</si>
  <si>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</si>
  <si>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</si>
  <si>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</si>
  <si>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</si>
  <si>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</si>
  <si>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</si>
  <si>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</si>
  <si>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</si>
  <si>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</si>
  <si>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</si>
  <si>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</si>
  <si>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</si>
  <si>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</si>
  <si>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</si>
  <si>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</si>
  <si>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</si>
  <si>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</si>
  <si>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</si>
  <si>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</si>
  <si>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</si>
  <si>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</si>
  <si>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</si>
  <si>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</si>
  <si>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</si>
  <si>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</si>
  <si>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</si>
  <si>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</si>
  <si>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</si>
  <si>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</si>
  <si>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</si>
  <si>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</si>
  <si>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</si>
  <si>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</si>
  <si>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</si>
  <si>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</si>
  <si>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</si>
  <si>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</si>
  <si>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</si>
  <si>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</si>
  <si>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</si>
  <si>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</si>
  <si>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</si>
  <si>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</si>
  <si>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</si>
  <si>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</si>
  <si>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</si>
  <si>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</si>
  <si>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</si>
  <si>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</si>
  <si>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</si>
  <si>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</si>
  <si>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</si>
  <si>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</si>
  <si>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</si>
  <si>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</si>
  <si>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</si>
  <si>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</si>
  <si>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</si>
  <si>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</si>
  <si>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</si>
  <si>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</si>
  <si>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</si>
  <si>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</si>
  <si>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</si>
  <si>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</si>
  <si>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</si>
  <si>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</si>
  <si>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</si>
  <si>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</si>
  <si>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</si>
  <si>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</si>
  <si>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</si>
  <si>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</si>
  <si>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</si>
  <si>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</si>
  <si>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</si>
  <si>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</si>
  <si>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</si>
  <si>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</si>
  <si>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</si>
  <si>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</si>
  <si>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</si>
  <si>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</si>
  <si>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</si>
  <si>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</si>
  <si>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</si>
  <si>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</si>
  <si>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</si>
  <si>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</si>
  <si>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</si>
  <si>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</si>
  <si>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</si>
  <si>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</si>
  <si>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</si>
  <si>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</si>
  <si>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</si>
  <si>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</si>
  <si>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</si>
  <si>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</si>
  <si>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</si>
  <si>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</si>
  <si>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</si>
  <si>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</si>
  <si>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</si>
  <si>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</si>
  <si>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</si>
  <si>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</si>
  <si>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</si>
  <si>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</si>
  <si>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</si>
  <si>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</si>
  <si>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</si>
  <si>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</si>
  <si>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</si>
  <si>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</si>
  <si>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</si>
  <si>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</si>
  <si>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</si>
  <si>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</si>
  <si>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</si>
  <si>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</si>
  <si>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</si>
  <si>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</si>
  <si>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</si>
  <si>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</si>
  <si>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</si>
  <si>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</si>
  <si>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</si>
  <si>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</si>
  <si>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</si>
  <si>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</si>
  <si>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</si>
  <si>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</si>
  <si>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</si>
  <si>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</si>
  <si>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</si>
  <si>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</si>
  <si>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</si>
  <si>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</si>
  <si>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</si>
  <si>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</si>
  <si>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</si>
  <si>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</si>
  <si>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</si>
  <si>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</si>
  <si>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</si>
  <si>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</si>
  <si>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</si>
  <si>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</si>
  <si>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</si>
  <si>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</si>
  <si>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</si>
  <si>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</si>
  <si>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</si>
  <si>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</si>
  <si>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</si>
  <si>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</si>
  <si>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</si>
  <si>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</si>
  <si>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</si>
  <si>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</si>
  <si>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</si>
  <si>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</si>
  <si>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</si>
  <si>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</si>
  <si>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</si>
  <si>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</si>
  <si>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</si>
  <si>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</si>
  <si>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</si>
  <si>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</si>
  <si>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</si>
  <si>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</si>
  <si>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</si>
  <si>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</si>
  <si>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</si>
  <si>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</si>
  <si>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</si>
  <si>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</si>
  <si>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</si>
  <si>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</si>
  <si>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</si>
  <si>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</si>
  <si>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</si>
  <si>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</si>
  <si>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</si>
  <si>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</si>
  <si>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</si>
  <si>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</si>
  <si>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</si>
  <si>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</si>
  <si>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</si>
  <si>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</si>
  <si>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</si>
  <si>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</si>
  <si>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</si>
  <si>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</si>
  <si>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</si>
  <si>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</si>
  <si>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</si>
  <si>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</si>
  <si>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</si>
  <si>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</si>
  <si>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</si>
  <si>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</si>
  <si>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</si>
  <si>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</si>
  <si>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</si>
  <si>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</si>
  <si>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</si>
  <si>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</si>
  <si>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</si>
  <si>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</si>
  <si>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</si>
  <si>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</si>
  <si>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</si>
  <si>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</si>
  <si>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</si>
  <si>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</si>
  <si>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</si>
  <si>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</si>
  <si>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</si>
  <si>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</si>
  <si>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</si>
  <si>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</si>
  <si>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</si>
  <si>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</si>
  <si>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</si>
  <si>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</si>
  <si>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</si>
  <si>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</si>
  <si>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</si>
  <si>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</si>
  <si>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</si>
  <si>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</si>
  <si>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</si>
  <si>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</si>
  <si>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</si>
  <si>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</si>
  <si>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</si>
  <si>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</si>
  <si>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</si>
  <si>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</si>
  <si>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</si>
  <si>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</si>
  <si>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</si>
  <si>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</si>
  <si>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</si>
  <si>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</si>
  <si>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</si>
  <si>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</si>
  <si>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</si>
  <si>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</si>
  <si>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</si>
  <si>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</si>
  <si>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</si>
  <si>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</si>
  <si>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</si>
  <si>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</si>
  <si>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</si>
  <si>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</si>
  <si>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</si>
  <si>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</si>
  <si>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</si>
  <si>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</si>
  <si>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</si>
  <si>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</si>
  <si>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</si>
  <si>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</si>
  <si>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</si>
  <si>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</si>
  <si>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</si>
  <si>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</si>
  <si>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</si>
  <si>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</si>
  <si>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</si>
  <si>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</si>
  <si>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</si>
  <si>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</si>
  <si>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</si>
  <si>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</si>
  <si>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</si>
  <si>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</si>
  <si>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</si>
  <si>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</si>
  <si>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</si>
  <si>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</si>
  <si>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</si>
  <si>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</si>
  <si>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</si>
  <si>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</si>
  <si>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</si>
  <si>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</si>
  <si>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</si>
  <si>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</si>
  <si>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</si>
  <si>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</si>
  <si>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</si>
  <si>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</si>
  <si>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</si>
  <si>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</si>
  <si>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</si>
  <si>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</si>
  <si>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</si>
  <si>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</si>
  <si>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</si>
  <si>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</si>
  <si>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</si>
  <si>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</si>
  <si>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</si>
  <si>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</si>
  <si>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</si>
  <si>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</si>
  <si>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</si>
  <si>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</si>
  <si>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</si>
  <si>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</si>
  <si>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</si>
  <si>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</si>
  <si>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</si>
  <si>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</si>
  <si>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</si>
  <si>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</si>
  <si>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</si>
  <si>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</si>
  <si>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</si>
  <si>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</si>
  <si>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</si>
  <si>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</si>
  <si>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</si>
  <si>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</si>
  <si>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</si>
  <si>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</si>
  <si>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</si>
  <si>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</si>
  <si>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</si>
  <si>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</si>
  <si>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</si>
  <si>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</si>
  <si>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</si>
  <si>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</si>
  <si>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</si>
  <si>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</si>
  <si>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</si>
  <si>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</si>
  <si>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</si>
  <si>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</si>
  <si>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</si>
  <si>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</si>
  <si>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</si>
  <si>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</si>
  <si>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</si>
  <si>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</si>
  <si>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</si>
  <si>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</si>
  <si>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</si>
  <si>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</si>
  <si>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</si>
  <si>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</si>
  <si>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</si>
  <si>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</si>
  <si>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</si>
  <si>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</si>
  <si>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</si>
  <si>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</si>
  <si>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</si>
  <si>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</si>
  <si>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</si>
  <si>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</si>
  <si>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</si>
  <si>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</si>
  <si>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</si>
  <si>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</si>
  <si>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</si>
  <si>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</si>
  <si>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</si>
  <si>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</si>
  <si>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</si>
  <si>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</si>
  <si>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</si>
  <si>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</si>
  <si>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</si>
  <si>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</si>
  <si>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</si>
  <si>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</si>
  <si>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</si>
  <si>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</si>
  <si>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</si>
  <si>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</si>
  <si>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</si>
  <si>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</si>
  <si>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</si>
  <si>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</si>
  <si>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</si>
  <si>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</si>
  <si>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</si>
  <si>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</si>
  <si>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</si>
  <si>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</si>
  <si>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</si>
  <si>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</si>
  <si>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</si>
  <si>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</si>
  <si>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</si>
  <si>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</si>
  <si>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</si>
  <si>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</si>
  <si>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</si>
  <si>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</si>
  <si>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</si>
  <si>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</si>
  <si>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</si>
  <si>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</si>
  <si>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</si>
  <si>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</si>
  <si>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</si>
  <si>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</si>
  <si>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</si>
  <si>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</si>
  <si>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</si>
  <si>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</si>
  <si>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</si>
  <si>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</si>
  <si>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</si>
  <si>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</si>
  <si>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</si>
  <si>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</si>
  <si>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</si>
  <si>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</si>
  <si>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</si>
  <si>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</si>
  <si>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</si>
  <si>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</si>
  <si>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</si>
  <si>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</si>
  <si>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</si>
  <si>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</si>
  <si>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</si>
  <si>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</si>
  <si>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</si>
  <si>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</si>
  <si>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</si>
  <si>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</si>
  <si>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</si>
  <si>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</si>
  <si>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</si>
  <si>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</si>
  <si>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</si>
  <si>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</si>
  <si>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</si>
  <si>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</si>
  <si>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</si>
  <si>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</si>
  <si>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</si>
  <si>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</si>
  <si>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</si>
  <si>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</si>
  <si>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</si>
  <si>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</si>
  <si>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</si>
  <si>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</si>
  <si>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</si>
  <si>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</si>
  <si>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</si>
  <si>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</si>
  <si>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</si>
  <si>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</si>
  <si>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</si>
  <si>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</si>
  <si>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</si>
  <si>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</si>
  <si>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</si>
  <si>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</si>
  <si>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</si>
  <si>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</si>
  <si>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</si>
  <si>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</si>
  <si>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</si>
  <si>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</si>
  <si>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</si>
  <si>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</si>
  <si>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</si>
  <si>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</si>
  <si>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</si>
  <si>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</si>
  <si>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</si>
  <si>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</si>
  <si>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</si>
  <si>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</si>
  <si>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</si>
  <si>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</si>
  <si>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</si>
  <si>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</si>
  <si>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</si>
  <si>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</si>
  <si>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</si>
  <si>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</si>
  <si>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</si>
  <si>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</si>
  <si>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</si>
  <si>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</si>
  <si>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</si>
  <si>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</si>
  <si>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</si>
  <si>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</si>
  <si>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</si>
  <si>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</si>
  <si>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</si>
  <si>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</si>
  <si>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</si>
  <si>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</si>
  <si>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</si>
  <si>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</si>
  <si>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</si>
  <si>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</si>
  <si>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</si>
  <si>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</si>
  <si>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</si>
  <si>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</si>
  <si>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</si>
  <si>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</si>
  <si>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</si>
  <si>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</si>
  <si>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</si>
  <si>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</si>
  <si>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</si>
  <si>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</si>
  <si>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</si>
  <si>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</si>
  <si>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</si>
  <si>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</si>
  <si>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</si>
  <si>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</si>
  <si>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</si>
  <si>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</si>
  <si>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</si>
  <si>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</si>
  <si>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</si>
  <si>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</si>
  <si>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</si>
  <si>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</si>
  <si>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</si>
  <si>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</si>
  <si>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</si>
  <si>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</si>
  <si>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</si>
  <si>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</si>
  <si>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</si>
  <si>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</si>
  <si>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</si>
  <si>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</si>
  <si>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</si>
  <si>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</si>
  <si>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</si>
  <si>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</si>
  <si>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</si>
  <si>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</si>
  <si>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</si>
  <si>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</si>
  <si>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</si>
  <si>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</si>
  <si>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</si>
  <si>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</si>
  <si>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</si>
  <si>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</si>
  <si>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</si>
  <si>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</si>
  <si>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</si>
  <si>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</si>
  <si>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</si>
  <si>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</si>
  <si>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</si>
  <si>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</si>
  <si>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</si>
  <si>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</si>
  <si>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</si>
  <si>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</si>
  <si>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</si>
  <si>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</si>
  <si>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</si>
  <si>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</si>
  <si>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</si>
  <si>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</si>
  <si>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</si>
  <si>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</si>
  <si>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</si>
  <si>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</si>
  <si>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</si>
  <si>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</si>
  <si>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</si>
  <si>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</si>
  <si>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</si>
  <si>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</si>
  <si>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</si>
  <si>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</si>
  <si>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</si>
  <si>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</si>
  <si>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</si>
  <si>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</si>
  <si>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</si>
  <si>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</si>
  <si>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</si>
  <si>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</si>
  <si>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</si>
  <si>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</si>
  <si>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</si>
  <si>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</si>
  <si>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</si>
  <si>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</si>
  <si>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</si>
  <si>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</si>
  <si>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</si>
  <si>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</si>
  <si>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</si>
  <si>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</si>
  <si>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</si>
  <si>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</si>
  <si>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</si>
  <si>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</si>
  <si>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</si>
  <si>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</si>
  <si>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</si>
  <si>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</si>
  <si>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</si>
  <si>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</si>
  <si>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</si>
  <si>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</si>
  <si>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</si>
  <si>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</si>
  <si>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</si>
  <si>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</si>
  <si>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</si>
  <si>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</si>
  <si>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</si>
  <si>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</si>
  <si>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</si>
  <si>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</si>
  <si>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</si>
  <si>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</si>
  <si>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</si>
  <si>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</si>
  <si>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</si>
  <si>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</si>
  <si>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</si>
  <si>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</si>
  <si>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</si>
  <si>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</si>
  <si>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</si>
  <si>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</si>
  <si>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</si>
  <si>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</si>
  <si>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</si>
  <si>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</si>
  <si>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</si>
  <si>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</si>
  <si>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</si>
  <si>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</si>
  <si>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</si>
  <si>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</si>
  <si>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</si>
  <si>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</si>
  <si>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</si>
  <si>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</si>
  <si>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</si>
  <si>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</si>
  <si>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</si>
  <si>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</si>
  <si>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</si>
  <si>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</si>
  <si>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</si>
  <si>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</si>
  <si>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</si>
  <si>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</si>
  <si>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</si>
  <si>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</si>
  <si>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</si>
  <si>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</si>
  <si>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</si>
  <si>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</si>
  <si>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</si>
  <si>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</si>
  <si>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</si>
  <si>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</si>
  <si>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</si>
  <si>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</si>
  <si>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</si>
  <si>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</si>
  <si>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</si>
  <si>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</si>
  <si>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</si>
  <si>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</si>
  <si>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</si>
  <si>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</si>
  <si>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</si>
  <si>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</si>
  <si>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</si>
  <si>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</si>
  <si>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</si>
  <si>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</si>
  <si>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</si>
  <si>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</si>
  <si>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</si>
  <si>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</si>
  <si>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</si>
  <si>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</si>
  <si>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</si>
  <si>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</si>
  <si>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</si>
  <si>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</si>
  <si>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</si>
  <si>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</si>
  <si>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</si>
  <si>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</si>
  <si>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</si>
  <si>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</si>
  <si>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</si>
  <si>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</si>
  <si>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</si>
  <si>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</si>
  <si>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</si>
  <si>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</si>
  <si>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</si>
  <si>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</si>
  <si>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</si>
  <si>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</si>
  <si>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</si>
  <si>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</si>
  <si>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</si>
  <si>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</si>
  <si>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</si>
  <si>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</si>
  <si>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</si>
  <si>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</si>
  <si>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</si>
  <si>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</si>
  <si>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</si>
  <si>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</si>
  <si>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</si>
  <si>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</si>
  <si>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</si>
  <si>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</si>
  <si>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</si>
  <si>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</si>
  <si>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</si>
  <si>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</si>
  <si>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</si>
  <si>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</si>
  <si>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</si>
  <si>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</si>
  <si>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</si>
  <si>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</si>
  <si>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</si>
  <si>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</si>
  <si>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</si>
  <si>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</si>
  <si>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</si>
  <si>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</si>
  <si>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</si>
  <si>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</si>
  <si>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</si>
  <si>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</si>
  <si>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</si>
  <si>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</si>
  <si>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</si>
  <si>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</si>
  <si>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</si>
  <si>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</si>
  <si>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</si>
  <si>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</si>
  <si>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</si>
  <si>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</si>
  <si>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</si>
  <si>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</si>
  <si>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</si>
  <si>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</si>
  <si>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</si>
  <si>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</si>
  <si>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</si>
  <si>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</si>
  <si>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</si>
  <si>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</si>
  <si>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</si>
  <si>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</si>
  <si>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</si>
  <si>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</si>
  <si>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</si>
  <si>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</si>
  <si>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</si>
  <si>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</si>
  <si>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</si>
  <si>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</si>
  <si>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</si>
  <si>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</si>
  <si>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</si>
  <si>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</si>
  <si>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</si>
  <si>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</si>
  <si>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</si>
  <si>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</si>
  <si>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</si>
  <si>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</si>
  <si>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</si>
  <si>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</si>
  <si>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</si>
  <si>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</si>
  <si>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</si>
  <si>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</si>
  <si>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</si>
  <si>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</si>
  <si>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</si>
  <si>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</si>
  <si>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</si>
  <si>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</si>
  <si>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</si>
  <si>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</si>
  <si>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</si>
  <si>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</si>
  <si>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</si>
  <si>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</si>
  <si>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</si>
  <si>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</si>
  <si>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</si>
  <si>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</si>
  <si>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</si>
  <si>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</si>
  <si>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</si>
  <si>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</si>
  <si>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</si>
  <si>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</si>
  <si>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</si>
  <si>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</si>
  <si>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</si>
  <si>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</si>
  <si>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</si>
  <si>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</si>
  <si>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</si>
  <si>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</si>
  <si>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</si>
  <si>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</si>
  <si>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</si>
  <si>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</si>
  <si>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</si>
  <si>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</si>
  <si>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</si>
  <si>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</si>
  <si>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</si>
  <si>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</si>
  <si>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</si>
  <si>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</si>
  <si>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</si>
  <si>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</si>
  <si>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</si>
  <si>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</si>
  <si>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</si>
  <si>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</si>
  <si>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</si>
  <si>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</si>
  <si>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</si>
  <si>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</si>
  <si>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</si>
  <si>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</si>
  <si>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</si>
  <si>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</si>
  <si>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</si>
  <si>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</si>
  <si>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</si>
  <si>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</si>
  <si>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</si>
  <si>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</si>
  <si>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</si>
  <si>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</si>
  <si>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</si>
  <si>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</si>
  <si>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</si>
  <si>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</si>
  <si>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</si>
  <si>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</si>
  <si>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</si>
  <si>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</si>
  <si>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</si>
  <si>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</si>
  <si>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</si>
  <si>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</si>
  <si>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</si>
  <si>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</si>
  <si>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</si>
  <si>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</si>
  <si>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</si>
  <si>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</si>
  <si>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</si>
  <si>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</si>
  <si>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</si>
  <si>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</si>
  <si>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</si>
  <si>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</si>
  <si>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</si>
  <si>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</si>
  <si>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</si>
  <si>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</si>
  <si>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</si>
  <si>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</si>
  <si>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</si>
  <si>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</si>
  <si>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</si>
  <si>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</si>
  <si>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</si>
  <si>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</si>
  <si>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</si>
  <si>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</si>
  <si>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</si>
  <si>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</si>
  <si>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</si>
  <si>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</si>
  <si>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</si>
  <si>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</si>
  <si>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</si>
  <si>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</si>
  <si>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</si>
  <si>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</si>
  <si>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</si>
  <si>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</si>
  <si>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</si>
  <si>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</si>
  <si>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</si>
  <si>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</si>
  <si>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</si>
  <si>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</si>
  <si>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</si>
  <si>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</si>
  <si>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</si>
  <si>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</si>
  <si>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</si>
  <si>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</si>
  <si>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</si>
  <si>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</si>
  <si>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</si>
  <si>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</si>
  <si>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</si>
  <si>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</si>
  <si>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</si>
  <si>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</si>
  <si>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</si>
  <si>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</si>
  <si>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</si>
  <si>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</si>
  <si>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</si>
  <si>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</si>
  <si>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t>020</t>
  </si>
  <si>
    <r>
      <t xml:space="preserve"> 2018</t>
    </r>
    <r>
      <rPr>
        <sz val="10"/>
        <rFont val="Arial"/>
        <family val="2"/>
      </rPr>
      <t xml:space="preserve"> ..........</t>
    </r>
  </si>
  <si>
    <r>
      <t>2020</t>
    </r>
    <r>
      <rPr>
        <vertAlign val="superscript"/>
        <sz val="10"/>
        <rFont val="Arial"/>
        <family val="2"/>
      </rPr>
      <t>3)</t>
    </r>
  </si>
  <si>
    <t>Tschechien</t>
  </si>
  <si>
    <t>Nordmazedonien</t>
  </si>
  <si>
    <t>92 877 849r</t>
  </si>
  <si>
    <t>Die Angaben für das Jahr 2020 stellen vorläufige Ergebnisse dar.</t>
  </si>
  <si>
    <r>
      <t xml:space="preserve"> 2019</t>
    </r>
    <r>
      <rPr>
        <sz val="10"/>
        <rFont val="Arial"/>
        <family val="2"/>
      </rPr>
      <t xml:space="preserve"> ..........</t>
    </r>
  </si>
  <si>
    <t>Ausfuhr Bayerns im Dezember 2020 nach ausgewählten Warenuntergruppen</t>
  </si>
  <si>
    <t>Ausfuhr Bayerns im Dezember 2020 nach ausgewählten Bestimmungsländern</t>
  </si>
  <si>
    <t>Einfuhr Bayerns im Dezember 2020 nach ausgewählten Warenuntergruppen</t>
  </si>
  <si>
    <t>Einfuhr Bayerns im Dezember 2020 nach ausgewählten Ursprungsländern</t>
  </si>
  <si>
    <t>im Dezember 2020</t>
  </si>
  <si>
    <t>Januar bis Dezember 2020</t>
  </si>
  <si>
    <t>Monatliche Entwicklung der Ausfuhr Bayerns von Januar 2019 bis Dezember 2020</t>
  </si>
  <si>
    <t>Monatliche Entwicklung der Einfuhr Bayerns von Januar 2019 bis Dezember 2020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</si>
</sst>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9">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2" t="s">
        <v>913</v>
      </c>
      <c r="B1" s="333"/>
      <c r="C1" s="301"/>
    </row>
    <row r="2" ht="12.75" customHeight="1">
      <c r="C2" s="301"/>
    </row>
    <row r="3" ht="12.75" customHeight="1">
      <c r="C3" s="301"/>
    </row>
    <row r="4" spans="1:7" ht="12.75" customHeight="1">
      <c r="A4" s="334" t="s">
        <v>914</v>
      </c>
      <c r="B4" s="334"/>
      <c r="C4" s="302">
        <v>4</v>
      </c>
      <c r="D4" s="289"/>
      <c r="E4" s="289"/>
      <c r="F4" s="289"/>
      <c r="G4" s="289"/>
    </row>
    <row r="5" ht="12.75" customHeight="1">
      <c r="C5" s="301"/>
    </row>
    <row r="6" spans="1:7" ht="12.75" customHeight="1">
      <c r="A6" s="334" t="s">
        <v>903</v>
      </c>
      <c r="B6" s="334"/>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1016</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1017</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1010</v>
      </c>
      <c r="C17" s="301">
        <v>9</v>
      </c>
    </row>
    <row r="18" ht="12.75" customHeight="1">
      <c r="C18" s="301"/>
    </row>
    <row r="19" spans="1:3" ht="12.75" customHeight="1">
      <c r="A19" t="s">
        <v>983</v>
      </c>
      <c r="B19" s="291" t="s">
        <v>1011</v>
      </c>
      <c r="C19" s="301">
        <v>9</v>
      </c>
    </row>
    <row r="20" spans="2:3" ht="12.75" customHeight="1">
      <c r="B20" s="291"/>
      <c r="C20" s="301"/>
    </row>
    <row r="21" spans="1:3" ht="12.75" customHeight="1">
      <c r="A21" t="s">
        <v>984</v>
      </c>
      <c r="B21" s="291" t="s">
        <v>1012</v>
      </c>
      <c r="C21" s="301">
        <v>23</v>
      </c>
    </row>
    <row r="22" spans="2:3" ht="12.75" customHeight="1">
      <c r="B22" s="291"/>
      <c r="C22" s="301"/>
    </row>
    <row r="23" spans="1:3" ht="12.75" customHeight="1">
      <c r="A23" t="s">
        <v>985</v>
      </c>
      <c r="B23" s="291" t="s">
        <v>1013</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1" t="s">
        <v>30</v>
      </c>
      <c r="B44" s="331"/>
      <c r="C44" s="303">
        <v>37</v>
      </c>
    </row>
    <row r="45" spans="1:3" ht="12.75" customHeight="1">
      <c r="A45" s="299"/>
      <c r="B45" s="299"/>
      <c r="C45" s="303"/>
    </row>
    <row r="46" spans="1:3" ht="12.75" customHeight="1">
      <c r="A46" s="331" t="s">
        <v>36</v>
      </c>
      <c r="B46" s="331"/>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28125" style="94" customWidth="1"/>
    <col min="11" max="11" width="9.421875" style="94" customWidth="1"/>
    <col min="12" max="12" width="9.7109375" style="94" customWidth="1"/>
    <col min="13" max="13" width="6.421875" style="94" customWidth="1"/>
    <col min="14" max="17" width="12.140625" style="94" customWidth="1"/>
    <col min="18" max="16384" width="11.421875" style="94" customWidth="1"/>
  </cols>
  <sheetData>
    <row r="1" spans="1:13" ht="13.5" customHeight="1">
      <c r="A1" s="412" t="s">
        <v>962</v>
      </c>
      <c r="B1" s="402"/>
      <c r="C1" s="402"/>
      <c r="D1" s="402"/>
      <c r="E1" s="402"/>
      <c r="F1" s="402"/>
      <c r="G1" s="402"/>
      <c r="H1" s="402"/>
      <c r="I1" s="402"/>
      <c r="J1" s="402"/>
      <c r="K1" s="402"/>
      <c r="L1" s="402"/>
      <c r="M1" s="402"/>
    </row>
    <row r="2" spans="1:7" ht="12.75" customHeight="1">
      <c r="A2" s="413"/>
      <c r="B2" s="413"/>
      <c r="C2" s="413"/>
      <c r="D2" s="413"/>
      <c r="E2" s="413"/>
      <c r="F2" s="413"/>
      <c r="G2" s="413"/>
    </row>
    <row r="3" spans="1:13" s="96" customFormat="1" ht="18" customHeight="1">
      <c r="A3" s="399" t="s">
        <v>148</v>
      </c>
      <c r="B3" s="401" t="s">
        <v>149</v>
      </c>
      <c r="C3" s="401"/>
      <c r="D3" s="401"/>
      <c r="E3" s="401"/>
      <c r="F3" s="401"/>
      <c r="G3" s="401"/>
      <c r="H3" s="407" t="s">
        <v>848</v>
      </c>
      <c r="I3" s="408"/>
      <c r="J3" s="408"/>
      <c r="K3" s="408"/>
      <c r="L3" s="408"/>
      <c r="M3" s="408"/>
    </row>
    <row r="4" spans="1:13" s="96" customFormat="1" ht="18" customHeight="1">
      <c r="A4" s="400"/>
      <c r="B4" s="401"/>
      <c r="C4" s="401"/>
      <c r="D4" s="401"/>
      <c r="E4" s="401"/>
      <c r="F4" s="401"/>
      <c r="G4" s="401"/>
      <c r="H4" s="409" t="s">
        <v>1014</v>
      </c>
      <c r="I4" s="408"/>
      <c r="J4" s="415"/>
      <c r="K4" s="409" t="s">
        <v>1015</v>
      </c>
      <c r="L4" s="408"/>
      <c r="M4" s="408"/>
    </row>
    <row r="5" spans="1:13" s="96" customFormat="1" ht="18" customHeight="1">
      <c r="A5" s="400"/>
      <c r="B5" s="401"/>
      <c r="C5" s="401"/>
      <c r="D5" s="401"/>
      <c r="E5" s="401"/>
      <c r="F5" s="401"/>
      <c r="G5" s="401"/>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6" t="s">
        <v>209</v>
      </c>
      <c r="F9" s="416"/>
      <c r="G9" s="130" t="s">
        <v>133</v>
      </c>
      <c r="H9" s="238">
        <v>21416</v>
      </c>
      <c r="I9" s="240">
        <v>26001</v>
      </c>
      <c r="J9" s="233">
        <v>27.9</v>
      </c>
      <c r="K9" s="240">
        <v>269285</v>
      </c>
      <c r="L9" s="243">
        <v>333112</v>
      </c>
      <c r="M9" s="233">
        <v>-0.4</v>
      </c>
    </row>
    <row r="10" spans="1:13" s="96" customFormat="1" ht="11.25" customHeight="1">
      <c r="A10" s="139">
        <v>402</v>
      </c>
      <c r="B10" s="132"/>
      <c r="C10" s="140"/>
      <c r="D10" s="141"/>
      <c r="E10" s="416" t="s">
        <v>210</v>
      </c>
      <c r="F10" s="416"/>
      <c r="G10" s="130" t="s">
        <v>133</v>
      </c>
      <c r="H10" s="238">
        <v>26512</v>
      </c>
      <c r="I10" s="240">
        <v>13675</v>
      </c>
      <c r="J10" s="233">
        <v>23.4</v>
      </c>
      <c r="K10" s="240">
        <v>252434</v>
      </c>
      <c r="L10" s="243">
        <v>130268</v>
      </c>
      <c r="M10" s="233">
        <v>10.5</v>
      </c>
    </row>
    <row r="11" spans="1:13" s="96" customFormat="1" ht="11.25" customHeight="1">
      <c r="A11" s="139">
        <v>403</v>
      </c>
      <c r="B11" s="132"/>
      <c r="C11" s="140"/>
      <c r="D11" s="141"/>
      <c r="E11" s="416" t="s">
        <v>211</v>
      </c>
      <c r="F11" s="416"/>
      <c r="G11" s="130" t="s">
        <v>133</v>
      </c>
      <c r="H11" s="238">
        <v>4637</v>
      </c>
      <c r="I11" s="240">
        <v>3593</v>
      </c>
      <c r="J11" s="233">
        <v>44.3</v>
      </c>
      <c r="K11" s="240">
        <v>40726</v>
      </c>
      <c r="L11" s="243">
        <v>34647</v>
      </c>
      <c r="M11" s="233">
        <v>6.4</v>
      </c>
    </row>
    <row r="12" spans="1:13" s="96" customFormat="1" ht="11.25" customHeight="1">
      <c r="A12" s="139">
        <v>411</v>
      </c>
      <c r="B12" s="132"/>
      <c r="C12" s="140"/>
      <c r="D12" s="141"/>
      <c r="E12" s="416" t="s">
        <v>212</v>
      </c>
      <c r="F12" s="416"/>
      <c r="G12" s="130" t="s">
        <v>133</v>
      </c>
      <c r="H12" s="238">
        <v>9310</v>
      </c>
      <c r="I12" s="240">
        <v>10000</v>
      </c>
      <c r="J12" s="233">
        <v>-73.1</v>
      </c>
      <c r="K12" s="240">
        <v>172296</v>
      </c>
      <c r="L12" s="243">
        <v>184093</v>
      </c>
      <c r="M12" s="233">
        <v>-44.2</v>
      </c>
    </row>
    <row r="13" spans="1:13" s="96" customFormat="1" ht="11.25" customHeight="1">
      <c r="A13" s="139">
        <v>421</v>
      </c>
      <c r="B13" s="132"/>
      <c r="C13" s="140"/>
      <c r="D13" s="141"/>
      <c r="E13" s="416" t="s">
        <v>213</v>
      </c>
      <c r="F13" s="416"/>
      <c r="G13" s="130" t="s">
        <v>133</v>
      </c>
      <c r="H13" s="238">
        <v>299577</v>
      </c>
      <c r="I13" s="240">
        <v>23859</v>
      </c>
      <c r="J13" s="233">
        <v>-23.3</v>
      </c>
      <c r="K13" s="240">
        <v>5482091</v>
      </c>
      <c r="L13" s="243">
        <v>432807</v>
      </c>
      <c r="M13" s="233">
        <v>-14.5</v>
      </c>
    </row>
    <row r="14" spans="1:13" s="96" customFormat="1" ht="11.25" customHeight="1">
      <c r="A14" s="139">
        <v>423</v>
      </c>
      <c r="B14" s="132"/>
      <c r="C14" s="140"/>
      <c r="D14" s="141"/>
      <c r="E14" s="416" t="s">
        <v>214</v>
      </c>
      <c r="F14" s="416"/>
      <c r="G14" s="130" t="s">
        <v>133</v>
      </c>
      <c r="H14" s="238">
        <v>7007</v>
      </c>
      <c r="I14" s="240">
        <v>1324</v>
      </c>
      <c r="J14" s="233">
        <v>-0.6</v>
      </c>
      <c r="K14" s="240">
        <v>74134</v>
      </c>
      <c r="L14" s="243">
        <v>15253</v>
      </c>
      <c r="M14" s="233">
        <v>0.6</v>
      </c>
    </row>
    <row r="15" spans="1:13" s="96" customFormat="1" ht="11.25" customHeight="1">
      <c r="A15" s="139">
        <v>425</v>
      </c>
      <c r="B15" s="132"/>
      <c r="C15" s="140"/>
      <c r="D15" s="141"/>
      <c r="E15" s="416" t="s">
        <v>215</v>
      </c>
      <c r="F15" s="416"/>
      <c r="G15" s="130" t="s">
        <v>133</v>
      </c>
      <c r="H15" s="238">
        <v>33486</v>
      </c>
      <c r="I15" s="240">
        <v>3083</v>
      </c>
      <c r="J15" s="233">
        <v>9.1</v>
      </c>
      <c r="K15" s="240">
        <v>362864</v>
      </c>
      <c r="L15" s="243">
        <v>30768</v>
      </c>
      <c r="M15" s="233">
        <v>1.8</v>
      </c>
    </row>
    <row r="16" spans="1:13" s="138" customFormat="1" ht="11.25" customHeight="1">
      <c r="A16" s="109"/>
      <c r="B16" s="137"/>
      <c r="C16" s="142"/>
      <c r="D16" s="143"/>
      <c r="E16" s="105"/>
      <c r="F16" s="120" t="s">
        <v>161</v>
      </c>
      <c r="G16" s="130" t="s">
        <v>133</v>
      </c>
      <c r="H16" s="239">
        <v>401946</v>
      </c>
      <c r="I16" s="241">
        <v>81535</v>
      </c>
      <c r="J16" s="234">
        <v>-23.4</v>
      </c>
      <c r="K16" s="241">
        <v>6653830</v>
      </c>
      <c r="L16" s="244">
        <v>1160948</v>
      </c>
      <c r="M16" s="234">
        <v>-15</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6354738</v>
      </c>
      <c r="I18" s="241">
        <v>742867</v>
      </c>
      <c r="J18" s="234">
        <v>-2</v>
      </c>
      <c r="K18" s="241">
        <v>70509872</v>
      </c>
      <c r="L18" s="244">
        <v>9312804</v>
      </c>
      <c r="M18" s="234">
        <v>-4.9</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398" t="s">
        <v>218</v>
      </c>
      <c r="F22" s="398"/>
      <c r="G22" s="130" t="s">
        <v>133</v>
      </c>
      <c r="H22" s="111" t="s">
        <v>147</v>
      </c>
      <c r="I22" s="112" t="s">
        <v>147</v>
      </c>
      <c r="J22" s="112" t="s">
        <v>147</v>
      </c>
      <c r="K22" s="112" t="s">
        <v>147</v>
      </c>
      <c r="L22" s="112" t="s">
        <v>147</v>
      </c>
      <c r="M22" s="96" t="s">
        <v>147</v>
      </c>
    </row>
    <row r="23" spans="1:13" s="96" customFormat="1" ht="11.25" customHeight="1">
      <c r="A23" s="144"/>
      <c r="B23" s="132"/>
      <c r="C23" s="140"/>
      <c r="D23" s="119"/>
      <c r="E23" s="397" t="s">
        <v>219</v>
      </c>
      <c r="F23" s="397"/>
      <c r="G23" s="130" t="s">
        <v>133</v>
      </c>
      <c r="H23" s="238">
        <v>81843</v>
      </c>
      <c r="I23" s="240">
        <v>16101</v>
      </c>
      <c r="J23" s="233">
        <v>7.2</v>
      </c>
      <c r="K23" s="240">
        <v>951669</v>
      </c>
      <c r="L23" s="243">
        <v>211546</v>
      </c>
      <c r="M23" s="233">
        <v>2.5</v>
      </c>
    </row>
    <row r="24" spans="1:13" s="96" customFormat="1" ht="11.25" customHeight="1">
      <c r="A24" s="139">
        <v>503</v>
      </c>
      <c r="B24" s="132"/>
      <c r="C24" s="140"/>
      <c r="D24" s="150"/>
      <c r="E24" s="398" t="s">
        <v>220</v>
      </c>
      <c r="F24" s="398"/>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1357</v>
      </c>
      <c r="I25" s="240">
        <v>1866</v>
      </c>
      <c r="J25" s="233" t="s">
        <v>996</v>
      </c>
      <c r="K25" s="240">
        <v>11265</v>
      </c>
      <c r="L25" s="243">
        <v>9382</v>
      </c>
      <c r="M25" s="233" t="s">
        <v>996</v>
      </c>
    </row>
    <row r="26" spans="1:13" s="96" customFormat="1" ht="11.25" customHeight="1">
      <c r="A26" s="139">
        <v>504</v>
      </c>
      <c r="B26" s="132"/>
      <c r="C26" s="140"/>
      <c r="D26" s="150"/>
      <c r="E26" s="414" t="s">
        <v>222</v>
      </c>
      <c r="F26" s="398"/>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8</v>
      </c>
      <c r="I27" s="240">
        <v>2</v>
      </c>
      <c r="J27" s="233">
        <v>-98.2</v>
      </c>
      <c r="K27" s="240">
        <v>13839</v>
      </c>
      <c r="L27" s="243">
        <v>811</v>
      </c>
      <c r="M27" s="233">
        <v>-52</v>
      </c>
    </row>
    <row r="28" spans="1:13" s="96" customFormat="1" ht="11.25" customHeight="1">
      <c r="A28" s="139">
        <v>505</v>
      </c>
      <c r="B28" s="132"/>
      <c r="C28" s="140"/>
      <c r="D28" s="150"/>
      <c r="E28" s="398" t="s">
        <v>224</v>
      </c>
      <c r="F28" s="398"/>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22</v>
      </c>
      <c r="I29" s="240">
        <v>2</v>
      </c>
      <c r="J29" s="233">
        <v>-34.2</v>
      </c>
      <c r="K29" s="240">
        <v>281</v>
      </c>
      <c r="L29" s="243">
        <v>31</v>
      </c>
      <c r="M29" s="233">
        <v>-37.6</v>
      </c>
    </row>
    <row r="30" spans="1:13" s="96" customFormat="1" ht="11.25" customHeight="1">
      <c r="A30" s="139">
        <v>506</v>
      </c>
      <c r="B30" s="132"/>
      <c r="C30" s="140"/>
      <c r="D30" s="150"/>
      <c r="E30" s="398" t="s">
        <v>226</v>
      </c>
      <c r="F30" s="398"/>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36374</v>
      </c>
      <c r="I31" s="240">
        <v>1223</v>
      </c>
      <c r="J31" s="233">
        <v>-27.2</v>
      </c>
      <c r="K31" s="240">
        <v>636642</v>
      </c>
      <c r="L31" s="243">
        <v>21412</v>
      </c>
      <c r="M31" s="233">
        <v>-19.6</v>
      </c>
    </row>
    <row r="32" spans="1:13" s="96" customFormat="1" ht="11.25" customHeight="1">
      <c r="A32" s="139">
        <v>507</v>
      </c>
      <c r="B32" s="132"/>
      <c r="C32" s="140"/>
      <c r="D32" s="119"/>
      <c r="E32" s="397" t="s">
        <v>228</v>
      </c>
      <c r="F32" s="397"/>
      <c r="G32" s="130" t="s">
        <v>133</v>
      </c>
      <c r="H32" s="238">
        <v>14</v>
      </c>
      <c r="I32" s="240">
        <v>50</v>
      </c>
      <c r="J32" s="233">
        <v>124.3</v>
      </c>
      <c r="K32" s="240">
        <v>69</v>
      </c>
      <c r="L32" s="243">
        <v>326</v>
      </c>
      <c r="M32" s="233">
        <v>-18.8</v>
      </c>
    </row>
    <row r="33" spans="1:13" s="96" customFormat="1" ht="11.25" customHeight="1">
      <c r="A33" s="139">
        <v>508</v>
      </c>
      <c r="B33" s="132"/>
      <c r="C33" s="140"/>
      <c r="D33" s="119"/>
      <c r="E33" s="397" t="s">
        <v>229</v>
      </c>
      <c r="F33" s="397"/>
      <c r="G33" s="130" t="s">
        <v>133</v>
      </c>
      <c r="H33" s="238">
        <v>29923</v>
      </c>
      <c r="I33" s="240">
        <v>2845</v>
      </c>
      <c r="J33" s="233">
        <v>-20.1</v>
      </c>
      <c r="K33" s="240">
        <v>399311</v>
      </c>
      <c r="L33" s="243">
        <v>32710</v>
      </c>
      <c r="M33" s="233">
        <v>-24.5</v>
      </c>
    </row>
    <row r="34" spans="1:13" s="96" customFormat="1" ht="11.25" customHeight="1">
      <c r="A34" s="139">
        <v>511</v>
      </c>
      <c r="B34" s="132"/>
      <c r="D34" s="121"/>
      <c r="E34" s="397" t="s">
        <v>230</v>
      </c>
      <c r="F34" s="397"/>
      <c r="G34" s="130" t="s">
        <v>133</v>
      </c>
      <c r="H34" s="238">
        <v>1092567</v>
      </c>
      <c r="I34" s="240">
        <v>8797</v>
      </c>
      <c r="J34" s="233">
        <v>4.4</v>
      </c>
      <c r="K34" s="240">
        <v>14942657</v>
      </c>
      <c r="L34" s="243">
        <v>114068</v>
      </c>
      <c r="M34" s="233">
        <v>-9.2</v>
      </c>
    </row>
    <row r="35" spans="1:13" s="96" customFormat="1" ht="11.25" customHeight="1">
      <c r="A35" s="139">
        <v>513</v>
      </c>
      <c r="B35" s="132"/>
      <c r="C35" s="140"/>
      <c r="D35" s="150"/>
      <c r="E35" s="397" t="s">
        <v>231</v>
      </c>
      <c r="F35" s="397"/>
      <c r="G35" s="130" t="s">
        <v>133</v>
      </c>
      <c r="H35" s="238">
        <v>7256</v>
      </c>
      <c r="I35" s="240">
        <v>206</v>
      </c>
      <c r="J35" s="233">
        <v>-21.8</v>
      </c>
      <c r="K35" s="240">
        <v>354435</v>
      </c>
      <c r="L35" s="243">
        <v>5955</v>
      </c>
      <c r="M35" s="233">
        <v>-17.6</v>
      </c>
    </row>
    <row r="36" spans="1:15" s="124" customFormat="1" ht="11.25" customHeight="1">
      <c r="A36" s="139">
        <v>516</v>
      </c>
      <c r="B36" s="132"/>
      <c r="C36" s="140"/>
      <c r="D36" s="150"/>
      <c r="E36" s="397" t="s">
        <v>232</v>
      </c>
      <c r="F36" s="397"/>
      <c r="G36" s="130" t="s">
        <v>133</v>
      </c>
      <c r="H36" s="238" t="s">
        <v>994</v>
      </c>
      <c r="I36" s="240" t="s">
        <v>994</v>
      </c>
      <c r="J36" s="233">
        <v>-100</v>
      </c>
      <c r="K36" s="240">
        <v>215</v>
      </c>
      <c r="L36" s="243">
        <v>9</v>
      </c>
      <c r="M36" s="233">
        <v>183.9</v>
      </c>
      <c r="N36" s="96"/>
      <c r="O36" s="96"/>
    </row>
    <row r="37" spans="1:15" s="124" customFormat="1" ht="11.25" customHeight="1">
      <c r="A37" s="139">
        <v>517</v>
      </c>
      <c r="B37" s="132"/>
      <c r="C37" s="140"/>
      <c r="D37" s="150"/>
      <c r="E37" s="397" t="s">
        <v>233</v>
      </c>
      <c r="F37" s="397"/>
      <c r="G37" s="130" t="s">
        <v>133</v>
      </c>
      <c r="H37" s="238">
        <v>643</v>
      </c>
      <c r="I37" s="240">
        <v>14</v>
      </c>
      <c r="J37" s="233">
        <v>3.2</v>
      </c>
      <c r="K37" s="240">
        <v>3774</v>
      </c>
      <c r="L37" s="243">
        <v>79</v>
      </c>
      <c r="M37" s="233">
        <v>-6.5</v>
      </c>
      <c r="N37" s="96"/>
      <c r="O37" s="96"/>
    </row>
    <row r="38" spans="1:13" s="96" customFormat="1" ht="11.25" customHeight="1">
      <c r="A38" s="139">
        <v>518</v>
      </c>
      <c r="B38" s="132"/>
      <c r="C38" s="140"/>
      <c r="D38" s="150"/>
      <c r="E38" s="397" t="s">
        <v>234</v>
      </c>
      <c r="F38" s="397"/>
      <c r="G38" s="130" t="s">
        <v>133</v>
      </c>
      <c r="H38" s="238" t="s">
        <v>994</v>
      </c>
      <c r="I38" s="240" t="s">
        <v>994</v>
      </c>
      <c r="J38" s="233" t="s">
        <v>995</v>
      </c>
      <c r="K38" s="240" t="s">
        <v>994</v>
      </c>
      <c r="L38" s="243" t="s">
        <v>994</v>
      </c>
      <c r="M38" s="233">
        <v>-100</v>
      </c>
    </row>
    <row r="39" spans="1:13" s="96" customFormat="1" ht="11.25" customHeight="1">
      <c r="A39" s="139">
        <v>519</v>
      </c>
      <c r="B39" s="132"/>
      <c r="C39" s="140"/>
      <c r="D39" s="119"/>
      <c r="E39" s="397" t="s">
        <v>235</v>
      </c>
      <c r="F39" s="397"/>
      <c r="G39" s="130" t="s">
        <v>133</v>
      </c>
      <c r="H39" s="238">
        <v>259</v>
      </c>
      <c r="I39" s="240">
        <v>2</v>
      </c>
      <c r="J39" s="233">
        <v>-92.7</v>
      </c>
      <c r="K39" s="240">
        <v>3692</v>
      </c>
      <c r="L39" s="243">
        <v>140</v>
      </c>
      <c r="M39" s="233">
        <v>-5.1</v>
      </c>
    </row>
    <row r="40" spans="1:15" s="124" customFormat="1" ht="11.25" customHeight="1">
      <c r="A40" s="139">
        <v>520</v>
      </c>
      <c r="B40" s="132"/>
      <c r="C40" s="140"/>
      <c r="D40" s="150"/>
      <c r="E40" s="397" t="s">
        <v>236</v>
      </c>
      <c r="F40" s="397"/>
      <c r="G40" s="130" t="s">
        <v>133</v>
      </c>
      <c r="H40" s="238">
        <v>6387</v>
      </c>
      <c r="I40" s="240">
        <v>35</v>
      </c>
      <c r="J40" s="233" t="s">
        <v>996</v>
      </c>
      <c r="K40" s="240">
        <v>48772</v>
      </c>
      <c r="L40" s="243">
        <v>278</v>
      </c>
      <c r="M40" s="233">
        <v>218</v>
      </c>
      <c r="N40" s="96"/>
      <c r="O40" s="96"/>
    </row>
    <row r="41" spans="1:13" s="96" customFormat="1" ht="11.25" customHeight="1">
      <c r="A41" s="139">
        <v>522</v>
      </c>
      <c r="B41" s="132"/>
      <c r="C41" s="140"/>
      <c r="D41" s="150"/>
      <c r="E41" s="397" t="s">
        <v>237</v>
      </c>
      <c r="F41" s="397"/>
      <c r="G41" s="130" t="s">
        <v>133</v>
      </c>
      <c r="H41" s="238" t="s">
        <v>994</v>
      </c>
      <c r="I41" s="240" t="s">
        <v>994</v>
      </c>
      <c r="J41" s="233" t="s">
        <v>995</v>
      </c>
      <c r="K41" s="240" t="s">
        <v>994</v>
      </c>
      <c r="L41" s="243" t="s">
        <v>994</v>
      </c>
      <c r="M41" s="233">
        <v>-100</v>
      </c>
    </row>
    <row r="42" spans="1:13" s="96" customFormat="1" ht="11.25" customHeight="1">
      <c r="A42" s="139">
        <v>523</v>
      </c>
      <c r="B42" s="132"/>
      <c r="C42" s="140"/>
      <c r="D42" s="150"/>
      <c r="E42" s="397" t="s">
        <v>238</v>
      </c>
      <c r="F42" s="397"/>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397" t="s">
        <v>239</v>
      </c>
      <c r="F43" s="397"/>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397" t="s">
        <v>240</v>
      </c>
      <c r="F44" s="397"/>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397" t="s">
        <v>241</v>
      </c>
      <c r="F45" s="397"/>
      <c r="G45" s="130" t="s">
        <v>133</v>
      </c>
      <c r="H45" s="238">
        <v>2243</v>
      </c>
      <c r="I45" s="240">
        <v>73</v>
      </c>
      <c r="J45" s="233">
        <v>-63.6</v>
      </c>
      <c r="K45" s="240">
        <v>17603</v>
      </c>
      <c r="L45" s="243">
        <v>3486</v>
      </c>
      <c r="M45" s="233">
        <v>-71.9</v>
      </c>
    </row>
    <row r="46" spans="1:13" s="96" customFormat="1" ht="11.25" customHeight="1">
      <c r="A46" s="139">
        <v>529</v>
      </c>
      <c r="B46" s="132"/>
      <c r="C46" s="140"/>
      <c r="D46" s="150"/>
      <c r="E46" s="397" t="s">
        <v>242</v>
      </c>
      <c r="F46" s="397"/>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397" t="s">
        <v>243</v>
      </c>
      <c r="F47" s="397"/>
      <c r="G47" s="130" t="s">
        <v>133</v>
      </c>
      <c r="H47" s="238">
        <v>124993</v>
      </c>
      <c r="I47" s="240">
        <v>1555</v>
      </c>
      <c r="J47" s="233">
        <v>37.6</v>
      </c>
      <c r="K47" s="240">
        <v>936198</v>
      </c>
      <c r="L47" s="243">
        <v>13795</v>
      </c>
      <c r="M47" s="233">
        <v>-11.9</v>
      </c>
    </row>
    <row r="48" spans="1:13" s="96" customFormat="1" ht="11.25" customHeight="1">
      <c r="A48" s="139">
        <v>532</v>
      </c>
      <c r="B48" s="132"/>
      <c r="C48" s="140"/>
      <c r="D48" s="150"/>
      <c r="E48" s="397" t="s">
        <v>244</v>
      </c>
      <c r="F48" s="397"/>
      <c r="G48" s="130" t="s">
        <v>133</v>
      </c>
      <c r="H48" s="238">
        <v>953451</v>
      </c>
      <c r="I48" s="240">
        <v>9569</v>
      </c>
      <c r="J48" s="233">
        <v>-7.8</v>
      </c>
      <c r="K48" s="240">
        <v>14167412</v>
      </c>
      <c r="L48" s="243">
        <v>146217</v>
      </c>
      <c r="M48" s="233">
        <v>-13.5</v>
      </c>
    </row>
    <row r="49" spans="1:15" s="124" customFormat="1" ht="11.25" customHeight="1">
      <c r="A49" s="139">
        <v>534</v>
      </c>
      <c r="B49" s="132"/>
      <c r="C49" s="140"/>
      <c r="D49" s="150"/>
      <c r="E49" s="397" t="s">
        <v>245</v>
      </c>
      <c r="F49" s="397"/>
      <c r="G49" s="130" t="s">
        <v>133</v>
      </c>
      <c r="H49" s="238">
        <v>36050</v>
      </c>
      <c r="I49" s="240">
        <v>4529</v>
      </c>
      <c r="J49" s="233">
        <v>8.9</v>
      </c>
      <c r="K49" s="240">
        <v>527953</v>
      </c>
      <c r="L49" s="243">
        <v>61470</v>
      </c>
      <c r="M49" s="233">
        <v>0.3</v>
      </c>
      <c r="N49" s="96"/>
      <c r="O49" s="96"/>
    </row>
    <row r="50" spans="1:15" s="124" customFormat="1" ht="11.25" customHeight="1">
      <c r="A50" s="139">
        <v>537</v>
      </c>
      <c r="B50" s="132"/>
      <c r="C50" s="140"/>
      <c r="D50" s="150"/>
      <c r="E50" s="397" t="s">
        <v>246</v>
      </c>
      <c r="F50" s="397"/>
      <c r="G50" s="130" t="s">
        <v>133</v>
      </c>
      <c r="H50" s="238">
        <v>0</v>
      </c>
      <c r="I50" s="240">
        <v>267</v>
      </c>
      <c r="J50" s="233">
        <v>9.6</v>
      </c>
      <c r="K50" s="240">
        <v>85</v>
      </c>
      <c r="L50" s="243">
        <v>3431</v>
      </c>
      <c r="M50" s="233">
        <v>-36.1</v>
      </c>
      <c r="N50" s="96"/>
      <c r="O50" s="96"/>
    </row>
    <row r="51" spans="1:13" s="96" customFormat="1" ht="11.25" customHeight="1">
      <c r="A51" s="139">
        <v>590</v>
      </c>
      <c r="B51" s="132"/>
      <c r="C51" s="140"/>
      <c r="D51" s="150"/>
      <c r="E51" s="397" t="s">
        <v>247</v>
      </c>
      <c r="F51" s="397"/>
      <c r="G51" s="130" t="s">
        <v>133</v>
      </c>
      <c r="H51" s="238">
        <v>977979</v>
      </c>
      <c r="I51" s="240">
        <v>13280</v>
      </c>
      <c r="J51" s="233">
        <v>18.3</v>
      </c>
      <c r="K51" s="240">
        <v>13146008</v>
      </c>
      <c r="L51" s="243">
        <v>166520</v>
      </c>
      <c r="M51" s="233">
        <v>-13.6</v>
      </c>
    </row>
    <row r="52" spans="1:15" s="153" customFormat="1" ht="11.25" customHeight="1">
      <c r="A52" s="109"/>
      <c r="B52" s="137"/>
      <c r="C52" s="142"/>
      <c r="D52" s="142"/>
      <c r="E52" s="146"/>
      <c r="F52" s="120" t="s">
        <v>161</v>
      </c>
      <c r="G52" s="130" t="s">
        <v>133</v>
      </c>
      <c r="H52" s="239">
        <v>3351371</v>
      </c>
      <c r="I52" s="241">
        <v>60414</v>
      </c>
      <c r="J52" s="234">
        <v>6.9</v>
      </c>
      <c r="K52" s="241">
        <v>46161878</v>
      </c>
      <c r="L52" s="244">
        <v>791666</v>
      </c>
      <c r="M52" s="234">
        <v>-9</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398" t="s">
        <v>248</v>
      </c>
      <c r="F55" s="398"/>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43190</v>
      </c>
      <c r="I56" s="240">
        <v>18984</v>
      </c>
      <c r="J56" s="233">
        <v>-1</v>
      </c>
      <c r="K56" s="240">
        <v>611978</v>
      </c>
      <c r="L56" s="243">
        <v>270039</v>
      </c>
      <c r="M56" s="233">
        <v>-19.8</v>
      </c>
    </row>
    <row r="57" spans="1:13" s="96" customFormat="1" ht="11.25" customHeight="1">
      <c r="A57" s="139">
        <v>603</v>
      </c>
      <c r="B57" s="132"/>
      <c r="C57" s="140"/>
      <c r="D57" s="119"/>
      <c r="E57" s="397" t="s">
        <v>250</v>
      </c>
      <c r="F57" s="397"/>
      <c r="G57" s="130" t="s">
        <v>133</v>
      </c>
      <c r="H57" s="238">
        <v>1593</v>
      </c>
      <c r="I57" s="240">
        <v>1539</v>
      </c>
      <c r="J57" s="233">
        <v>38.1</v>
      </c>
      <c r="K57" s="240">
        <v>20177</v>
      </c>
      <c r="L57" s="243">
        <v>15769</v>
      </c>
      <c r="M57" s="233">
        <v>-21.3</v>
      </c>
    </row>
    <row r="58" spans="1:13" s="96" customFormat="1" ht="11.25" customHeight="1">
      <c r="A58" s="139">
        <v>604</v>
      </c>
      <c r="B58" s="132"/>
      <c r="C58" s="140"/>
      <c r="D58" s="119"/>
      <c r="E58" s="397" t="s">
        <v>251</v>
      </c>
      <c r="F58" s="397"/>
      <c r="G58" s="130" t="s">
        <v>133</v>
      </c>
      <c r="H58" s="238">
        <v>2026</v>
      </c>
      <c r="I58" s="240">
        <v>4466</v>
      </c>
      <c r="J58" s="233" t="s">
        <v>996</v>
      </c>
      <c r="K58" s="240">
        <v>14936</v>
      </c>
      <c r="L58" s="243">
        <v>32683</v>
      </c>
      <c r="M58" s="233" t="s">
        <v>996</v>
      </c>
    </row>
    <row r="59" spans="1:13" s="96" customFormat="1" ht="11.25" customHeight="1">
      <c r="A59" s="139">
        <v>605</v>
      </c>
      <c r="B59" s="132"/>
      <c r="C59" s="140"/>
      <c r="D59" s="119"/>
      <c r="E59" s="397" t="s">
        <v>252</v>
      </c>
      <c r="F59" s="397"/>
      <c r="G59" s="130" t="s">
        <v>133</v>
      </c>
      <c r="H59" s="238">
        <v>438</v>
      </c>
      <c r="I59" s="240">
        <v>398</v>
      </c>
      <c r="J59" s="233">
        <v>-20.9</v>
      </c>
      <c r="K59" s="240">
        <v>9422</v>
      </c>
      <c r="L59" s="243">
        <v>6030</v>
      </c>
      <c r="M59" s="233">
        <v>-49.1</v>
      </c>
    </row>
    <row r="60" spans="1:13" s="96" customFormat="1" ht="11.25" customHeight="1">
      <c r="A60" s="139">
        <v>606</v>
      </c>
      <c r="B60" s="132"/>
      <c r="C60" s="140"/>
      <c r="D60" s="119"/>
      <c r="E60" s="398" t="s">
        <v>253</v>
      </c>
      <c r="F60" s="398"/>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4</v>
      </c>
      <c r="I61" s="240">
        <v>3</v>
      </c>
      <c r="J61" s="233">
        <v>-79.4</v>
      </c>
      <c r="K61" s="240">
        <v>105</v>
      </c>
      <c r="L61" s="243">
        <v>118</v>
      </c>
      <c r="M61" s="233">
        <v>-53.8</v>
      </c>
    </row>
    <row r="62" spans="1:13" s="96" customFormat="1" ht="11.25" customHeight="1">
      <c r="A62" s="139">
        <v>607</v>
      </c>
      <c r="B62" s="132"/>
      <c r="D62" s="121"/>
      <c r="E62" s="397" t="s">
        <v>255</v>
      </c>
      <c r="F62" s="397"/>
      <c r="G62" s="130" t="s">
        <v>133</v>
      </c>
      <c r="H62" s="238">
        <v>1249788</v>
      </c>
      <c r="I62" s="240">
        <v>56986</v>
      </c>
      <c r="J62" s="233">
        <v>45.9</v>
      </c>
      <c r="K62" s="240">
        <v>15989286</v>
      </c>
      <c r="L62" s="243">
        <v>700337</v>
      </c>
      <c r="M62" s="233">
        <v>10.7</v>
      </c>
    </row>
    <row r="63" spans="1:13" s="96" customFormat="1" ht="11.25" customHeight="1">
      <c r="A63" s="139">
        <v>608</v>
      </c>
      <c r="B63" s="132"/>
      <c r="C63" s="140"/>
      <c r="D63" s="151"/>
      <c r="E63" s="397" t="s">
        <v>2</v>
      </c>
      <c r="F63" s="397"/>
      <c r="G63" s="130" t="s">
        <v>133</v>
      </c>
      <c r="H63" s="238">
        <v>6695</v>
      </c>
      <c r="I63" s="240">
        <v>613</v>
      </c>
      <c r="J63" s="233">
        <v>26.6</v>
      </c>
      <c r="K63" s="240">
        <v>84742</v>
      </c>
      <c r="L63" s="243">
        <v>7540</v>
      </c>
      <c r="M63" s="233">
        <v>12.5</v>
      </c>
    </row>
    <row r="64" spans="1:13" s="96" customFormat="1" ht="11.25" customHeight="1">
      <c r="A64" s="139">
        <v>609</v>
      </c>
      <c r="B64" s="132"/>
      <c r="C64" s="140"/>
      <c r="D64" s="150"/>
      <c r="E64" s="397" t="s">
        <v>256</v>
      </c>
      <c r="F64" s="397"/>
      <c r="G64" s="130" t="s">
        <v>133</v>
      </c>
      <c r="H64" s="238">
        <v>47430</v>
      </c>
      <c r="I64" s="240">
        <v>19971</v>
      </c>
      <c r="J64" s="233">
        <v>-2</v>
      </c>
      <c r="K64" s="240">
        <v>726554</v>
      </c>
      <c r="L64" s="243">
        <v>297514</v>
      </c>
      <c r="M64" s="233">
        <v>-11.7</v>
      </c>
    </row>
    <row r="65" spans="1:13" s="96" customFormat="1" ht="11.25" customHeight="1">
      <c r="A65" s="139">
        <v>611</v>
      </c>
      <c r="B65" s="132"/>
      <c r="C65" s="140"/>
      <c r="D65" s="119"/>
      <c r="E65" s="397" t="s">
        <v>257</v>
      </c>
      <c r="F65" s="397"/>
      <c r="G65" s="130" t="s">
        <v>133</v>
      </c>
      <c r="H65" s="238">
        <v>196368</v>
      </c>
      <c r="I65" s="240">
        <v>1736</v>
      </c>
      <c r="J65" s="233">
        <v>-32.7</v>
      </c>
      <c r="K65" s="240">
        <v>2864247</v>
      </c>
      <c r="L65" s="243">
        <v>27871</v>
      </c>
      <c r="M65" s="233">
        <v>-35.8</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4" t="s">
        <v>971</v>
      </c>
      <c r="B68" s="405"/>
      <c r="C68" s="405"/>
      <c r="D68" s="405"/>
      <c r="E68" s="405"/>
      <c r="F68" s="405"/>
      <c r="G68" s="405"/>
      <c r="H68" s="405"/>
      <c r="I68" s="405"/>
      <c r="J68" s="406"/>
      <c r="K68" s="406"/>
      <c r="L68" s="406"/>
      <c r="M68" s="406"/>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710937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2" t="s">
        <v>962</v>
      </c>
      <c r="B1" s="402"/>
      <c r="C1" s="402"/>
      <c r="D1" s="402"/>
      <c r="E1" s="402"/>
      <c r="F1" s="402"/>
      <c r="G1" s="402"/>
      <c r="H1" s="402"/>
      <c r="I1" s="402"/>
      <c r="J1" s="402"/>
      <c r="K1" s="402"/>
      <c r="L1" s="402"/>
      <c r="M1" s="402"/>
    </row>
    <row r="2" spans="1:7" ht="12.75" customHeight="1">
      <c r="A2" s="413"/>
      <c r="B2" s="413"/>
      <c r="C2" s="413"/>
      <c r="D2" s="413"/>
      <c r="E2" s="413"/>
      <c r="F2" s="413"/>
      <c r="G2" s="413"/>
    </row>
    <row r="3" spans="1:13" s="96" customFormat="1" ht="18" customHeight="1">
      <c r="A3" s="399" t="s">
        <v>148</v>
      </c>
      <c r="B3" s="401" t="s">
        <v>149</v>
      </c>
      <c r="C3" s="401"/>
      <c r="D3" s="401"/>
      <c r="E3" s="401"/>
      <c r="F3" s="401"/>
      <c r="G3" s="401"/>
      <c r="H3" s="407" t="s">
        <v>848</v>
      </c>
      <c r="I3" s="408"/>
      <c r="J3" s="408"/>
      <c r="K3" s="408"/>
      <c r="L3" s="408"/>
      <c r="M3" s="408"/>
    </row>
    <row r="4" spans="1:13" s="96" customFormat="1" ht="18" customHeight="1">
      <c r="A4" s="400"/>
      <c r="B4" s="401"/>
      <c r="C4" s="401"/>
      <c r="D4" s="401"/>
      <c r="E4" s="401"/>
      <c r="F4" s="401"/>
      <c r="G4" s="401"/>
      <c r="H4" s="409" t="s">
        <v>1014</v>
      </c>
      <c r="I4" s="408"/>
      <c r="J4" s="415"/>
      <c r="K4" s="409" t="s">
        <v>1015</v>
      </c>
      <c r="L4" s="408"/>
      <c r="M4" s="408"/>
    </row>
    <row r="5" spans="1:13" s="96" customFormat="1" ht="18" customHeight="1">
      <c r="A5" s="400"/>
      <c r="B5" s="401"/>
      <c r="C5" s="401"/>
      <c r="D5" s="401"/>
      <c r="E5" s="401"/>
      <c r="F5" s="401"/>
      <c r="G5" s="401"/>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397" t="s">
        <v>258</v>
      </c>
      <c r="F9" s="397"/>
      <c r="G9" s="135" t="s">
        <v>133</v>
      </c>
      <c r="H9" s="238">
        <v>512535</v>
      </c>
      <c r="I9" s="240">
        <v>34227</v>
      </c>
      <c r="J9" s="233">
        <v>-15.5</v>
      </c>
      <c r="K9" s="240">
        <v>12753939</v>
      </c>
      <c r="L9" s="243">
        <v>586366</v>
      </c>
      <c r="M9" s="233">
        <v>-7.1</v>
      </c>
    </row>
    <row r="10" spans="1:13" s="96" customFormat="1" ht="11.25" customHeight="1">
      <c r="A10" s="139">
        <v>641</v>
      </c>
      <c r="B10" s="132"/>
      <c r="C10" s="140"/>
      <c r="D10" s="140"/>
      <c r="E10" s="416" t="s">
        <v>260</v>
      </c>
      <c r="F10" s="416"/>
      <c r="G10" s="135" t="s">
        <v>133</v>
      </c>
      <c r="H10" s="238">
        <v>1004</v>
      </c>
      <c r="I10" s="240">
        <v>40</v>
      </c>
      <c r="J10" s="233">
        <v>-10.2</v>
      </c>
      <c r="K10" s="240">
        <v>6850</v>
      </c>
      <c r="L10" s="243">
        <v>278</v>
      </c>
      <c r="M10" s="233">
        <v>-58.9</v>
      </c>
    </row>
    <row r="11" spans="1:13" s="96" customFormat="1" ht="11.25" customHeight="1">
      <c r="A11" s="139">
        <v>642</v>
      </c>
      <c r="B11" s="132"/>
      <c r="C11" s="140"/>
      <c r="D11" s="140"/>
      <c r="E11" s="416" t="s">
        <v>261</v>
      </c>
      <c r="F11" s="416"/>
      <c r="G11" s="135" t="s">
        <v>133</v>
      </c>
      <c r="H11" s="238">
        <v>925270</v>
      </c>
      <c r="I11" s="240">
        <v>28474</v>
      </c>
      <c r="J11" s="233">
        <v>-5.6</v>
      </c>
      <c r="K11" s="240">
        <v>11184589</v>
      </c>
      <c r="L11" s="243">
        <v>354779</v>
      </c>
      <c r="M11" s="233">
        <v>-12</v>
      </c>
    </row>
    <row r="12" spans="1:13" s="96" customFormat="1" ht="11.25" customHeight="1">
      <c r="A12" s="139">
        <v>643</v>
      </c>
      <c r="B12" s="132"/>
      <c r="C12" s="140"/>
      <c r="D12" s="140"/>
      <c r="E12" s="416" t="s">
        <v>262</v>
      </c>
      <c r="F12" s="416"/>
      <c r="G12" s="135" t="s">
        <v>133</v>
      </c>
      <c r="H12" s="238">
        <v>6041</v>
      </c>
      <c r="I12" s="240">
        <v>1095</v>
      </c>
      <c r="J12" s="233">
        <v>-33.8</v>
      </c>
      <c r="K12" s="240">
        <v>73644</v>
      </c>
      <c r="L12" s="243">
        <v>14819</v>
      </c>
      <c r="M12" s="233">
        <v>-41.7</v>
      </c>
    </row>
    <row r="13" spans="1:13" s="96" customFormat="1" ht="11.25" customHeight="1">
      <c r="A13" s="139">
        <v>644</v>
      </c>
      <c r="B13" s="132"/>
      <c r="C13" s="140"/>
      <c r="D13" s="140"/>
      <c r="E13" s="417" t="s">
        <v>863</v>
      </c>
      <c r="F13" s="417"/>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6532</v>
      </c>
      <c r="I14" s="240">
        <v>669</v>
      </c>
      <c r="J14" s="233">
        <v>4.2</v>
      </c>
      <c r="K14" s="240">
        <v>64207</v>
      </c>
      <c r="L14" s="243">
        <v>7074</v>
      </c>
      <c r="M14" s="233">
        <v>-32.8</v>
      </c>
    </row>
    <row r="15" spans="1:16" s="124" customFormat="1" ht="11.25" customHeight="1">
      <c r="A15" s="139">
        <v>645</v>
      </c>
      <c r="B15" s="132"/>
      <c r="C15" s="140"/>
      <c r="D15" s="140"/>
      <c r="E15" s="417" t="s">
        <v>264</v>
      </c>
      <c r="F15" s="417"/>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212234</v>
      </c>
      <c r="I16" s="240">
        <v>29396</v>
      </c>
      <c r="J16" s="233">
        <v>-4.4</v>
      </c>
      <c r="K16" s="240">
        <v>2889844</v>
      </c>
      <c r="L16" s="243">
        <v>382354</v>
      </c>
      <c r="M16" s="233">
        <v>-11.9</v>
      </c>
    </row>
    <row r="17" spans="1:13" s="96" customFormat="1" ht="11.25" customHeight="1">
      <c r="A17" s="139">
        <v>646</v>
      </c>
      <c r="B17" s="132"/>
      <c r="C17" s="140"/>
      <c r="D17" s="141"/>
      <c r="E17" s="417" t="s">
        <v>265</v>
      </c>
      <c r="F17" s="417"/>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54157</v>
      </c>
      <c r="I18" s="240">
        <v>24036</v>
      </c>
      <c r="J18" s="233">
        <v>78.3</v>
      </c>
      <c r="K18" s="240">
        <v>669679</v>
      </c>
      <c r="L18" s="243">
        <v>258202</v>
      </c>
      <c r="M18" s="233">
        <v>-7</v>
      </c>
    </row>
    <row r="19" spans="1:13" s="96" customFormat="1" ht="11.25" customHeight="1">
      <c r="A19" s="139">
        <v>647</v>
      </c>
      <c r="B19" s="132"/>
      <c r="D19" s="134"/>
      <c r="E19" s="417" t="s">
        <v>266</v>
      </c>
      <c r="F19" s="417"/>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140</v>
      </c>
      <c r="I20" s="240">
        <v>129</v>
      </c>
      <c r="J20" s="233">
        <v>-58.7</v>
      </c>
      <c r="K20" s="240">
        <v>1371</v>
      </c>
      <c r="L20" s="243">
        <v>1171</v>
      </c>
      <c r="M20" s="233">
        <v>-73.6</v>
      </c>
    </row>
    <row r="21" spans="1:13" s="96" customFormat="1" ht="11.25" customHeight="1">
      <c r="A21" s="139">
        <v>648</v>
      </c>
      <c r="B21" s="132"/>
      <c r="C21" s="140"/>
      <c r="D21" s="140"/>
      <c r="E21" s="417" t="s">
        <v>267</v>
      </c>
      <c r="F21" s="417"/>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1634</v>
      </c>
      <c r="I22" s="240">
        <v>168</v>
      </c>
      <c r="J22" s="233">
        <v>-40.8</v>
      </c>
      <c r="K22" s="240">
        <v>29803</v>
      </c>
      <c r="L22" s="243">
        <v>3458</v>
      </c>
      <c r="M22" s="233">
        <v>-30.9</v>
      </c>
    </row>
    <row r="23" spans="1:13" s="96" customFormat="1" ht="11.25" customHeight="1">
      <c r="A23" s="139">
        <v>649</v>
      </c>
      <c r="B23" s="132"/>
      <c r="C23" s="140"/>
      <c r="D23" s="140"/>
      <c r="E23" s="417" t="s">
        <v>268</v>
      </c>
      <c r="F23" s="417"/>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268</v>
      </c>
      <c r="I24" s="240">
        <v>222</v>
      </c>
      <c r="J24" s="233">
        <v>-61.6</v>
      </c>
      <c r="K24" s="240">
        <v>2325</v>
      </c>
      <c r="L24" s="243">
        <v>3582</v>
      </c>
      <c r="M24" s="233">
        <v>-26.9</v>
      </c>
    </row>
    <row r="25" spans="1:13" s="96" customFormat="1" ht="11.25" customHeight="1">
      <c r="A25" s="139">
        <v>650</v>
      </c>
      <c r="B25" s="132"/>
      <c r="C25" s="140"/>
      <c r="D25" s="140"/>
      <c r="E25" s="417" t="s">
        <v>269</v>
      </c>
      <c r="F25" s="417"/>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4430</v>
      </c>
      <c r="I26" s="240">
        <v>633</v>
      </c>
      <c r="J26" s="233">
        <v>-11.6</v>
      </c>
      <c r="K26" s="240">
        <v>60210</v>
      </c>
      <c r="L26" s="243">
        <v>9403</v>
      </c>
      <c r="M26" s="233">
        <v>-29.4</v>
      </c>
    </row>
    <row r="27" spans="1:16" s="124" customFormat="1" ht="11.25" customHeight="1">
      <c r="A27" s="139">
        <v>656</v>
      </c>
      <c r="B27" s="132"/>
      <c r="C27" s="140"/>
      <c r="D27" s="140"/>
      <c r="E27" s="416" t="s">
        <v>270</v>
      </c>
      <c r="F27" s="416"/>
      <c r="G27" s="135" t="s">
        <v>133</v>
      </c>
      <c r="H27" s="238" t="s">
        <v>994</v>
      </c>
      <c r="I27" s="240">
        <v>1327</v>
      </c>
      <c r="J27" s="233">
        <v>3.3</v>
      </c>
      <c r="K27" s="240">
        <v>228</v>
      </c>
      <c r="L27" s="243">
        <v>22285</v>
      </c>
      <c r="M27" s="233">
        <v>0</v>
      </c>
      <c r="N27" s="96"/>
      <c r="O27" s="96"/>
      <c r="P27" s="96"/>
    </row>
    <row r="28" spans="1:13" s="96" customFormat="1" ht="11.25" customHeight="1">
      <c r="A28" s="139">
        <v>659</v>
      </c>
      <c r="B28" s="132"/>
      <c r="C28" s="140"/>
      <c r="D28" s="141"/>
      <c r="E28" s="416" t="s">
        <v>271</v>
      </c>
      <c r="F28" s="416"/>
      <c r="G28" s="135" t="s">
        <v>133</v>
      </c>
      <c r="H28" s="238">
        <v>4353</v>
      </c>
      <c r="I28" s="240">
        <v>5463</v>
      </c>
      <c r="J28" s="233">
        <v>46.8</v>
      </c>
      <c r="K28" s="240">
        <v>60553</v>
      </c>
      <c r="L28" s="243">
        <v>90940</v>
      </c>
      <c r="M28" s="233">
        <v>-25.7</v>
      </c>
    </row>
    <row r="29" spans="1:16" s="124" customFormat="1" ht="11.25" customHeight="1">
      <c r="A29" s="139">
        <v>661</v>
      </c>
      <c r="B29" s="132"/>
      <c r="C29" s="140"/>
      <c r="D29" s="140"/>
      <c r="E29" s="416" t="s">
        <v>272</v>
      </c>
      <c r="F29" s="416"/>
      <c r="G29" s="135" t="s">
        <v>133</v>
      </c>
      <c r="H29" s="238">
        <v>47774</v>
      </c>
      <c r="I29" s="240">
        <v>11973</v>
      </c>
      <c r="J29" s="233">
        <v>22.8</v>
      </c>
      <c r="K29" s="240">
        <v>600483</v>
      </c>
      <c r="L29" s="243">
        <v>156421</v>
      </c>
      <c r="M29" s="233">
        <v>0.7</v>
      </c>
      <c r="N29" s="96"/>
      <c r="O29" s="96"/>
      <c r="P29" s="96"/>
    </row>
    <row r="30" spans="1:16" s="124" customFormat="1" ht="11.25" customHeight="1">
      <c r="A30" s="139">
        <v>665</v>
      </c>
      <c r="B30" s="132"/>
      <c r="C30" s="140"/>
      <c r="D30" s="140"/>
      <c r="E30" s="416" t="s">
        <v>273</v>
      </c>
      <c r="F30" s="416"/>
      <c r="G30" s="135" t="s">
        <v>133</v>
      </c>
      <c r="H30" s="238" t="s">
        <v>994</v>
      </c>
      <c r="I30" s="240" t="s">
        <v>994</v>
      </c>
      <c r="J30" s="233">
        <v>-100</v>
      </c>
      <c r="K30" s="240">
        <v>2406</v>
      </c>
      <c r="L30" s="243">
        <v>88</v>
      </c>
      <c r="M30" s="233">
        <v>-47.1</v>
      </c>
      <c r="N30" s="96"/>
      <c r="O30" s="96"/>
      <c r="P30" s="96"/>
    </row>
    <row r="31" spans="1:16" s="124" customFormat="1" ht="11.25" customHeight="1">
      <c r="A31" s="139">
        <v>667</v>
      </c>
      <c r="B31" s="132"/>
      <c r="C31" s="140"/>
      <c r="D31" s="140"/>
      <c r="E31" s="416" t="s">
        <v>274</v>
      </c>
      <c r="F31" s="416"/>
      <c r="G31" s="135" t="s">
        <v>133</v>
      </c>
      <c r="H31" s="238">
        <v>119851</v>
      </c>
      <c r="I31" s="240">
        <v>2751</v>
      </c>
      <c r="J31" s="233">
        <v>-48.9</v>
      </c>
      <c r="K31" s="240">
        <v>2463582</v>
      </c>
      <c r="L31" s="243">
        <v>54903</v>
      </c>
      <c r="M31" s="233">
        <v>-33.2</v>
      </c>
      <c r="N31" s="96"/>
      <c r="O31" s="96"/>
      <c r="P31" s="96"/>
    </row>
    <row r="32" spans="1:13" s="96" customFormat="1" ht="11.25" customHeight="1">
      <c r="A32" s="139">
        <v>669</v>
      </c>
      <c r="B32" s="132"/>
      <c r="C32" s="140"/>
      <c r="D32" s="140"/>
      <c r="E32" s="416" t="s">
        <v>865</v>
      </c>
      <c r="F32" s="416"/>
      <c r="G32" s="135" t="s">
        <v>133</v>
      </c>
      <c r="H32" s="238">
        <v>2249081</v>
      </c>
      <c r="I32" s="240">
        <v>104874</v>
      </c>
      <c r="J32" s="233">
        <v>-31.4</v>
      </c>
      <c r="K32" s="240">
        <v>28369446</v>
      </c>
      <c r="L32" s="243">
        <v>1365760</v>
      </c>
      <c r="M32" s="233">
        <v>-26.5</v>
      </c>
    </row>
    <row r="33" spans="1:13" s="96" customFormat="1" ht="11.25" customHeight="1">
      <c r="A33" s="139">
        <v>671</v>
      </c>
      <c r="B33" s="132"/>
      <c r="C33" s="140"/>
      <c r="D33" s="140"/>
      <c r="E33" s="416" t="s">
        <v>275</v>
      </c>
      <c r="F33" s="416"/>
      <c r="G33" s="135" t="s">
        <v>133</v>
      </c>
      <c r="H33" s="238">
        <v>166193</v>
      </c>
      <c r="I33" s="240">
        <v>5337</v>
      </c>
      <c r="J33" s="233">
        <v>1.1</v>
      </c>
      <c r="K33" s="240">
        <v>1999666</v>
      </c>
      <c r="L33" s="243">
        <v>56375</v>
      </c>
      <c r="M33" s="233">
        <v>-29.3</v>
      </c>
    </row>
    <row r="34" spans="1:13" s="96" customFormat="1" ht="11.25" customHeight="1">
      <c r="A34" s="139">
        <v>673</v>
      </c>
      <c r="B34" s="132"/>
      <c r="C34" s="140"/>
      <c r="D34" s="140"/>
      <c r="E34" s="416" t="s">
        <v>276</v>
      </c>
      <c r="F34" s="416"/>
      <c r="G34" s="135" t="s">
        <v>133</v>
      </c>
      <c r="H34" s="238">
        <v>60511</v>
      </c>
      <c r="I34" s="240">
        <v>2745</v>
      </c>
      <c r="J34" s="233">
        <v>-2.7</v>
      </c>
      <c r="K34" s="240">
        <v>1082868</v>
      </c>
      <c r="L34" s="243">
        <v>54983</v>
      </c>
      <c r="M34" s="233">
        <v>-1.6</v>
      </c>
    </row>
    <row r="35" spans="1:13" s="96" customFormat="1" ht="11.25" customHeight="1">
      <c r="A35" s="139">
        <v>679</v>
      </c>
      <c r="B35" s="132"/>
      <c r="C35" s="140"/>
      <c r="D35" s="140"/>
      <c r="E35" s="416" t="s">
        <v>277</v>
      </c>
      <c r="F35" s="416"/>
      <c r="G35" s="135" t="s">
        <v>133</v>
      </c>
      <c r="H35" s="238">
        <v>557131</v>
      </c>
      <c r="I35" s="240">
        <v>26954</v>
      </c>
      <c r="J35" s="233">
        <v>17.1</v>
      </c>
      <c r="K35" s="240">
        <v>7222546</v>
      </c>
      <c r="L35" s="243">
        <v>364425</v>
      </c>
      <c r="M35" s="233">
        <v>-16.3</v>
      </c>
    </row>
    <row r="36" spans="1:13" s="96" customFormat="1" ht="11.25" customHeight="1">
      <c r="A36" s="139">
        <v>683</v>
      </c>
      <c r="B36" s="132"/>
      <c r="C36" s="140"/>
      <c r="D36" s="140"/>
      <c r="E36" s="416" t="s">
        <v>278</v>
      </c>
      <c r="F36" s="416"/>
      <c r="G36" s="135" t="s">
        <v>133</v>
      </c>
      <c r="H36" s="238">
        <v>2087</v>
      </c>
      <c r="I36" s="240">
        <v>25449</v>
      </c>
      <c r="J36" s="233">
        <v>241.1</v>
      </c>
      <c r="K36" s="240">
        <v>27723</v>
      </c>
      <c r="L36" s="243">
        <v>234440</v>
      </c>
      <c r="M36" s="233">
        <v>159.6</v>
      </c>
    </row>
    <row r="37" spans="1:13" s="96" customFormat="1" ht="11.25" customHeight="1">
      <c r="A37" s="139">
        <v>690</v>
      </c>
      <c r="B37" s="132"/>
      <c r="C37" s="140"/>
      <c r="D37" s="140"/>
      <c r="E37" s="416" t="s">
        <v>279</v>
      </c>
      <c r="F37" s="416"/>
      <c r="G37" s="135" t="s">
        <v>133</v>
      </c>
      <c r="H37" s="238">
        <v>53853</v>
      </c>
      <c r="I37" s="240">
        <v>91667</v>
      </c>
      <c r="J37" s="233">
        <v>-0.3</v>
      </c>
      <c r="K37" s="240">
        <v>825185</v>
      </c>
      <c r="L37" s="243">
        <v>1234041</v>
      </c>
      <c r="M37" s="233">
        <v>15.3</v>
      </c>
    </row>
    <row r="38" spans="1:13" s="138" customFormat="1" ht="11.25" customHeight="1">
      <c r="A38" s="109"/>
      <c r="B38" s="137"/>
      <c r="C38" s="142"/>
      <c r="D38" s="142"/>
      <c r="E38" s="157"/>
      <c r="F38" s="120" t="s">
        <v>161</v>
      </c>
      <c r="G38" s="135" t="s">
        <v>133</v>
      </c>
      <c r="H38" s="239">
        <v>6532611</v>
      </c>
      <c r="I38" s="241">
        <v>502328</v>
      </c>
      <c r="J38" s="234">
        <v>-0.7</v>
      </c>
      <c r="K38" s="241">
        <v>90712593</v>
      </c>
      <c r="L38" s="244">
        <v>6614048</v>
      </c>
      <c r="M38" s="234">
        <v>-7.8</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7" t="s">
        <v>281</v>
      </c>
      <c r="F41" s="417"/>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16288</v>
      </c>
      <c r="I42" s="240">
        <v>11890</v>
      </c>
      <c r="J42" s="233">
        <v>-3.1</v>
      </c>
      <c r="K42" s="240">
        <v>213761</v>
      </c>
      <c r="L42" s="243">
        <v>160064</v>
      </c>
      <c r="M42" s="233">
        <v>-22.2</v>
      </c>
    </row>
    <row r="43" spans="1:13" s="96" customFormat="1" ht="11.25" customHeight="1">
      <c r="A43" s="139">
        <v>702</v>
      </c>
      <c r="B43" s="132"/>
      <c r="C43" s="140"/>
      <c r="D43" s="141"/>
      <c r="E43" s="133"/>
      <c r="F43" s="133" t="s">
        <v>283</v>
      </c>
      <c r="G43" s="135" t="s">
        <v>133</v>
      </c>
      <c r="H43" s="238">
        <v>13671</v>
      </c>
      <c r="I43" s="240">
        <v>26021</v>
      </c>
      <c r="J43" s="233">
        <v>3.3</v>
      </c>
      <c r="K43" s="240">
        <v>191191</v>
      </c>
      <c r="L43" s="243">
        <v>371426</v>
      </c>
      <c r="M43" s="233">
        <v>-7.9</v>
      </c>
    </row>
    <row r="44" spans="1:13" s="96" customFormat="1" ht="11.25" customHeight="1">
      <c r="A44" s="139">
        <v>703</v>
      </c>
      <c r="B44" s="132"/>
      <c r="C44" s="140"/>
      <c r="D44" s="141"/>
      <c r="E44" s="134"/>
      <c r="F44" s="133" t="s">
        <v>284</v>
      </c>
      <c r="G44" s="135" t="s">
        <v>133</v>
      </c>
      <c r="H44" s="238">
        <v>211</v>
      </c>
      <c r="I44" s="240">
        <v>843</v>
      </c>
      <c r="J44" s="233">
        <v>-51.7</v>
      </c>
      <c r="K44" s="240">
        <v>3137</v>
      </c>
      <c r="L44" s="243">
        <v>13743</v>
      </c>
      <c r="M44" s="233">
        <v>-51.4</v>
      </c>
    </row>
    <row r="45" spans="1:13" s="96" customFormat="1" ht="11.25" customHeight="1">
      <c r="A45" s="139">
        <v>704</v>
      </c>
      <c r="B45" s="132"/>
      <c r="C45" s="140"/>
      <c r="D45" s="158"/>
      <c r="E45" s="133"/>
      <c r="F45" s="133" t="s">
        <v>285</v>
      </c>
      <c r="G45" s="135" t="s">
        <v>133</v>
      </c>
      <c r="H45" s="238">
        <v>930</v>
      </c>
      <c r="I45" s="240">
        <v>1348</v>
      </c>
      <c r="J45" s="233">
        <v>-15.7</v>
      </c>
      <c r="K45" s="240">
        <v>9996</v>
      </c>
      <c r="L45" s="243">
        <v>14952</v>
      </c>
      <c r="M45" s="233">
        <v>-29.5</v>
      </c>
    </row>
    <row r="46" spans="1:13" s="96" customFormat="1" ht="11.25" customHeight="1">
      <c r="A46" s="139">
        <v>705</v>
      </c>
      <c r="B46" s="132"/>
      <c r="C46" s="140"/>
      <c r="D46" s="140"/>
      <c r="E46" s="133"/>
      <c r="F46" s="133" t="s">
        <v>286</v>
      </c>
      <c r="G46" s="135" t="s">
        <v>133</v>
      </c>
      <c r="H46" s="238">
        <v>293</v>
      </c>
      <c r="I46" s="240">
        <v>471</v>
      </c>
      <c r="J46" s="233">
        <v>10.3</v>
      </c>
      <c r="K46" s="240">
        <v>4488</v>
      </c>
      <c r="L46" s="243">
        <v>8128</v>
      </c>
      <c r="M46" s="233">
        <v>-18.8</v>
      </c>
    </row>
    <row r="47" spans="1:13" s="96" customFormat="1" ht="11.25" customHeight="1">
      <c r="A47" s="139">
        <v>706</v>
      </c>
      <c r="B47" s="132"/>
      <c r="C47" s="140"/>
      <c r="D47" s="140"/>
      <c r="E47" s="416" t="s">
        <v>287</v>
      </c>
      <c r="F47" s="416"/>
      <c r="G47" s="135" t="s">
        <v>133</v>
      </c>
      <c r="H47" s="238">
        <v>7550</v>
      </c>
      <c r="I47" s="240">
        <v>6106</v>
      </c>
      <c r="J47" s="233">
        <v>1.5</v>
      </c>
      <c r="K47" s="240">
        <v>121643</v>
      </c>
      <c r="L47" s="243">
        <v>95898</v>
      </c>
      <c r="M47" s="233">
        <v>-21.9</v>
      </c>
    </row>
    <row r="48" spans="1:13" s="96" customFormat="1" ht="11.25" customHeight="1">
      <c r="A48" s="139">
        <v>707</v>
      </c>
      <c r="B48" s="132"/>
      <c r="C48" s="140"/>
      <c r="D48" s="140"/>
      <c r="E48" s="416" t="s">
        <v>288</v>
      </c>
      <c r="F48" s="416"/>
      <c r="G48" s="135" t="s">
        <v>133</v>
      </c>
      <c r="H48" s="238">
        <v>26</v>
      </c>
      <c r="I48" s="240">
        <v>44</v>
      </c>
      <c r="J48" s="233">
        <v>10.6</v>
      </c>
      <c r="K48" s="240">
        <v>241</v>
      </c>
      <c r="L48" s="243">
        <v>417</v>
      </c>
      <c r="M48" s="233">
        <v>-13.6</v>
      </c>
    </row>
    <row r="49" spans="1:13" s="96" customFormat="1" ht="11.25" customHeight="1">
      <c r="A49" s="139">
        <v>708</v>
      </c>
      <c r="B49" s="132"/>
      <c r="C49" s="140"/>
      <c r="D49" s="140"/>
      <c r="E49" s="416" t="s">
        <v>289</v>
      </c>
      <c r="F49" s="416"/>
      <c r="G49" s="135" t="s">
        <v>133</v>
      </c>
      <c r="H49" s="238">
        <v>1658822</v>
      </c>
      <c r="I49" s="240">
        <v>94169</v>
      </c>
      <c r="J49" s="233">
        <v>-5.7</v>
      </c>
      <c r="K49" s="240">
        <v>21540201</v>
      </c>
      <c r="L49" s="243">
        <v>1247368</v>
      </c>
      <c r="M49" s="233">
        <v>-20.3</v>
      </c>
    </row>
    <row r="50" spans="1:13" s="96" customFormat="1" ht="11.25" customHeight="1">
      <c r="A50" s="139">
        <v>709</v>
      </c>
      <c r="B50" s="132"/>
      <c r="C50" s="140"/>
      <c r="D50" s="140"/>
      <c r="E50" s="417" t="s">
        <v>290</v>
      </c>
      <c r="F50" s="417"/>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174524</v>
      </c>
      <c r="I51" s="240">
        <v>13900</v>
      </c>
      <c r="J51" s="233">
        <v>9.8</v>
      </c>
      <c r="K51" s="240">
        <v>2952190</v>
      </c>
      <c r="L51" s="243">
        <v>205938</v>
      </c>
      <c r="M51" s="233">
        <v>-6.8</v>
      </c>
    </row>
    <row r="52" spans="1:13" s="96" customFormat="1" ht="11.25" customHeight="1">
      <c r="A52" s="139">
        <v>711</v>
      </c>
      <c r="B52" s="132"/>
      <c r="C52" s="140"/>
      <c r="D52" s="140"/>
      <c r="E52" s="416" t="s">
        <v>292</v>
      </c>
      <c r="F52" s="416"/>
      <c r="G52" s="135" t="s">
        <v>133</v>
      </c>
      <c r="H52" s="238">
        <v>262846</v>
      </c>
      <c r="I52" s="240">
        <v>36744</v>
      </c>
      <c r="J52" s="233">
        <v>3.6</v>
      </c>
      <c r="K52" s="240">
        <v>3669620</v>
      </c>
      <c r="L52" s="243">
        <v>528455</v>
      </c>
      <c r="M52" s="233">
        <v>-7.3</v>
      </c>
    </row>
    <row r="53" spans="1:13" s="96" customFormat="1" ht="11.25" customHeight="1">
      <c r="A53" s="139">
        <v>732</v>
      </c>
      <c r="B53" s="132"/>
      <c r="C53" s="140"/>
      <c r="D53" s="141"/>
      <c r="E53" s="416" t="s">
        <v>293</v>
      </c>
      <c r="F53" s="416"/>
      <c r="G53" s="135" t="s">
        <v>133</v>
      </c>
      <c r="H53" s="238">
        <v>1434272</v>
      </c>
      <c r="I53" s="240">
        <v>233686</v>
      </c>
      <c r="J53" s="233">
        <v>1.9</v>
      </c>
      <c r="K53" s="240">
        <v>19291414</v>
      </c>
      <c r="L53" s="243">
        <v>3142642</v>
      </c>
      <c r="M53" s="233">
        <v>-10.4</v>
      </c>
    </row>
    <row r="54" spans="1:13" s="96" customFormat="1" ht="11.25" customHeight="1">
      <c r="A54" s="139">
        <v>734</v>
      </c>
      <c r="B54" s="132"/>
      <c r="C54" s="140"/>
      <c r="D54" s="141"/>
      <c r="E54" s="416" t="s">
        <v>294</v>
      </c>
      <c r="F54" s="416"/>
      <c r="G54" s="135" t="s">
        <v>133</v>
      </c>
      <c r="H54" s="238">
        <v>278758</v>
      </c>
      <c r="I54" s="240">
        <v>89591</v>
      </c>
      <c r="J54" s="233">
        <v>5.2</v>
      </c>
      <c r="K54" s="240">
        <v>4195051</v>
      </c>
      <c r="L54" s="243">
        <v>1224838</v>
      </c>
      <c r="M54" s="233">
        <v>-12</v>
      </c>
    </row>
    <row r="55" spans="1:49" ht="11.25">
      <c r="A55" s="139">
        <v>736</v>
      </c>
      <c r="B55" s="132"/>
      <c r="C55" s="96"/>
      <c r="D55" s="134"/>
      <c r="E55" s="416" t="s">
        <v>295</v>
      </c>
      <c r="F55" s="416"/>
      <c r="G55" s="135" t="s">
        <v>133</v>
      </c>
      <c r="H55" s="238">
        <v>53086</v>
      </c>
      <c r="I55" s="240">
        <v>19487</v>
      </c>
      <c r="J55" s="233">
        <v>22.8</v>
      </c>
      <c r="K55" s="240">
        <v>780810</v>
      </c>
      <c r="L55" s="243">
        <v>227312</v>
      </c>
      <c r="M55" s="233">
        <v>-2.2</v>
      </c>
      <c r="N55" s="127"/>
      <c r="O55" s="127"/>
      <c r="P55" s="127"/>
      <c r="AV55" s="96"/>
      <c r="AW55" s="96"/>
    </row>
    <row r="56" spans="1:31" ht="11.25">
      <c r="A56" s="139">
        <v>738</v>
      </c>
      <c r="B56" s="132"/>
      <c r="C56" s="140"/>
      <c r="D56" s="140"/>
      <c r="E56" s="416" t="s">
        <v>296</v>
      </c>
      <c r="F56" s="416"/>
      <c r="G56" s="135" t="s">
        <v>133</v>
      </c>
      <c r="H56" s="238">
        <v>3399</v>
      </c>
      <c r="I56" s="240">
        <v>9583</v>
      </c>
      <c r="J56" s="233">
        <v>129.8</v>
      </c>
      <c r="K56" s="240">
        <v>30137</v>
      </c>
      <c r="L56" s="243">
        <v>109986</v>
      </c>
      <c r="M56" s="233">
        <v>6.4</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6" t="s">
        <v>297</v>
      </c>
      <c r="F57" s="416"/>
      <c r="G57" s="135" t="s">
        <v>133</v>
      </c>
      <c r="H57" s="238">
        <v>12950</v>
      </c>
      <c r="I57" s="240">
        <v>16267</v>
      </c>
      <c r="J57" s="233">
        <v>-25.2</v>
      </c>
      <c r="K57" s="240">
        <v>133564</v>
      </c>
      <c r="L57" s="243">
        <v>291345</v>
      </c>
      <c r="M57" s="233">
        <v>4.2</v>
      </c>
      <c r="N57" s="96"/>
      <c r="O57" s="96"/>
      <c r="P57" s="96"/>
      <c r="Q57" s="96"/>
      <c r="R57" s="96"/>
      <c r="S57" s="96"/>
      <c r="T57" s="96"/>
      <c r="U57" s="96"/>
      <c r="V57" s="96"/>
      <c r="W57" s="96"/>
      <c r="X57" s="96"/>
      <c r="Y57" s="96"/>
      <c r="Z57" s="96"/>
    </row>
    <row r="58" spans="1:26" ht="11.25">
      <c r="A58" s="139">
        <v>749</v>
      </c>
      <c r="B58" s="132"/>
      <c r="C58" s="140"/>
      <c r="D58" s="140"/>
      <c r="E58" s="416" t="s">
        <v>298</v>
      </c>
      <c r="F58" s="416"/>
      <c r="G58" s="135" t="s">
        <v>133</v>
      </c>
      <c r="H58" s="238">
        <v>403770</v>
      </c>
      <c r="I58" s="240">
        <v>151897</v>
      </c>
      <c r="J58" s="233">
        <v>1.5</v>
      </c>
      <c r="K58" s="240">
        <v>5049070</v>
      </c>
      <c r="L58" s="243">
        <v>1980392</v>
      </c>
      <c r="M58" s="233">
        <v>-5.8</v>
      </c>
      <c r="N58" s="96"/>
      <c r="O58" s="96"/>
      <c r="P58" s="96"/>
      <c r="Q58" s="96"/>
      <c r="R58" s="96"/>
      <c r="S58" s="96"/>
      <c r="T58" s="96"/>
      <c r="U58" s="96"/>
      <c r="V58" s="96"/>
      <c r="W58" s="96"/>
      <c r="X58" s="96"/>
      <c r="Y58" s="96"/>
      <c r="Z58" s="96"/>
    </row>
    <row r="59" spans="1:26" ht="11.25">
      <c r="A59" s="139">
        <v>751</v>
      </c>
      <c r="B59" s="132"/>
      <c r="C59" s="140"/>
      <c r="D59" s="141"/>
      <c r="E59" s="416" t="s">
        <v>866</v>
      </c>
      <c r="F59" s="416"/>
      <c r="G59" s="135" t="s">
        <v>133</v>
      </c>
      <c r="H59" s="238">
        <v>50709</v>
      </c>
      <c r="I59" s="240">
        <v>15749</v>
      </c>
      <c r="J59" s="233">
        <v>3.5</v>
      </c>
      <c r="K59" s="240">
        <v>751293</v>
      </c>
      <c r="L59" s="243">
        <v>229928</v>
      </c>
      <c r="M59" s="233">
        <v>-10.4</v>
      </c>
      <c r="N59" s="96"/>
      <c r="O59" s="96"/>
      <c r="P59" s="96"/>
      <c r="Q59" s="96"/>
      <c r="R59" s="96"/>
      <c r="S59" s="96"/>
      <c r="T59" s="96"/>
      <c r="U59" s="96"/>
      <c r="V59" s="96"/>
      <c r="W59" s="96"/>
      <c r="X59" s="96"/>
      <c r="Y59" s="96"/>
      <c r="Z59" s="96"/>
    </row>
    <row r="60" spans="1:26" ht="11.25">
      <c r="A60" s="139">
        <v>753</v>
      </c>
      <c r="B60" s="132"/>
      <c r="C60" s="140"/>
      <c r="D60" s="140"/>
      <c r="E60" s="416" t="s">
        <v>299</v>
      </c>
      <c r="F60" s="416"/>
      <c r="G60" s="135" t="s">
        <v>133</v>
      </c>
      <c r="H60" s="238">
        <v>161980</v>
      </c>
      <c r="I60" s="240">
        <v>15569</v>
      </c>
      <c r="J60" s="233">
        <v>-12.5</v>
      </c>
      <c r="K60" s="240">
        <v>2759031</v>
      </c>
      <c r="L60" s="243">
        <v>245344</v>
      </c>
      <c r="M60" s="233">
        <v>-24.1</v>
      </c>
      <c r="N60" s="96"/>
      <c r="O60" s="96"/>
      <c r="P60" s="96"/>
      <c r="Q60" s="96"/>
      <c r="R60" s="96"/>
      <c r="S60" s="96"/>
      <c r="T60" s="96"/>
      <c r="U60" s="96"/>
      <c r="V60" s="96"/>
      <c r="W60" s="96"/>
      <c r="X60" s="96"/>
      <c r="Y60" s="96"/>
      <c r="Z60" s="96"/>
    </row>
    <row r="61" spans="1:26" ht="11.25">
      <c r="A61" s="139">
        <v>755</v>
      </c>
      <c r="B61" s="132"/>
      <c r="C61" s="140"/>
      <c r="D61" s="140"/>
      <c r="E61" s="416" t="s">
        <v>300</v>
      </c>
      <c r="F61" s="416"/>
      <c r="G61" s="135" t="s">
        <v>133</v>
      </c>
      <c r="H61" s="238">
        <v>30251</v>
      </c>
      <c r="I61" s="240">
        <v>5949</v>
      </c>
      <c r="J61" s="233">
        <v>20</v>
      </c>
      <c r="K61" s="240">
        <v>428722</v>
      </c>
      <c r="L61" s="243">
        <v>80882</v>
      </c>
      <c r="M61" s="233">
        <v>-6.1</v>
      </c>
      <c r="N61" s="96"/>
      <c r="O61" s="96"/>
      <c r="P61" s="96"/>
      <c r="Q61" s="96"/>
      <c r="R61" s="96"/>
      <c r="S61" s="96"/>
      <c r="T61" s="96"/>
      <c r="U61" s="96"/>
      <c r="V61" s="96"/>
      <c r="W61" s="96"/>
      <c r="X61" s="96"/>
      <c r="Y61" s="96"/>
      <c r="Z61" s="96"/>
    </row>
    <row r="62" spans="1:26" ht="11.25">
      <c r="A62" s="139">
        <v>757</v>
      </c>
      <c r="B62" s="132"/>
      <c r="C62" s="140"/>
      <c r="D62" s="141"/>
      <c r="E62" s="416" t="s">
        <v>867</v>
      </c>
      <c r="F62" s="416"/>
      <c r="G62" s="135" t="s">
        <v>133</v>
      </c>
      <c r="H62" s="238">
        <v>28809</v>
      </c>
      <c r="I62" s="240">
        <v>2360</v>
      </c>
      <c r="J62" s="233">
        <v>-2</v>
      </c>
      <c r="K62" s="240">
        <v>507172</v>
      </c>
      <c r="L62" s="243">
        <v>39941</v>
      </c>
      <c r="M62" s="233">
        <v>-25.6</v>
      </c>
      <c r="N62" s="96"/>
      <c r="O62" s="96"/>
      <c r="P62" s="96"/>
      <c r="Q62" s="96"/>
      <c r="R62" s="96"/>
      <c r="S62" s="96"/>
      <c r="T62" s="96"/>
      <c r="U62" s="96"/>
      <c r="V62" s="96"/>
      <c r="W62" s="96"/>
      <c r="X62" s="96"/>
      <c r="Y62" s="96"/>
      <c r="Z62" s="96"/>
    </row>
    <row r="63" spans="1:26" ht="11.25">
      <c r="A63" s="139">
        <v>759</v>
      </c>
      <c r="B63" s="132"/>
      <c r="C63" s="140"/>
      <c r="D63" s="140"/>
      <c r="E63" s="416" t="s">
        <v>868</v>
      </c>
      <c r="F63" s="416"/>
      <c r="G63" s="135" t="s">
        <v>133</v>
      </c>
      <c r="H63" s="238">
        <v>595</v>
      </c>
      <c r="I63" s="240">
        <v>459</v>
      </c>
      <c r="J63" s="233">
        <v>-6.9</v>
      </c>
      <c r="K63" s="240">
        <v>13315</v>
      </c>
      <c r="L63" s="243">
        <v>8924</v>
      </c>
      <c r="M63" s="233">
        <v>2.8</v>
      </c>
      <c r="N63" s="96"/>
      <c r="O63" s="96"/>
      <c r="P63" s="96"/>
      <c r="Q63" s="96"/>
      <c r="R63" s="96"/>
      <c r="S63" s="96"/>
      <c r="T63" s="96"/>
      <c r="U63" s="96"/>
      <c r="V63" s="96"/>
      <c r="W63" s="96"/>
      <c r="X63" s="96"/>
      <c r="Y63" s="96"/>
      <c r="Z63" s="96"/>
    </row>
    <row r="64" spans="1:31" ht="11.25">
      <c r="A64" s="139">
        <v>771</v>
      </c>
      <c r="B64" s="132"/>
      <c r="C64" s="140"/>
      <c r="D64" s="140"/>
      <c r="E64" s="416" t="s">
        <v>301</v>
      </c>
      <c r="F64" s="416"/>
      <c r="G64" s="135" t="s">
        <v>133</v>
      </c>
      <c r="H64" s="238">
        <v>135413</v>
      </c>
      <c r="I64" s="240">
        <v>92410</v>
      </c>
      <c r="J64" s="233">
        <v>25.8</v>
      </c>
      <c r="K64" s="240">
        <v>1950575</v>
      </c>
      <c r="L64" s="243">
        <v>1244803</v>
      </c>
      <c r="M64" s="233">
        <v>-8.1</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6" t="s">
        <v>302</v>
      </c>
      <c r="F65" s="416"/>
      <c r="G65" s="135" t="s">
        <v>133</v>
      </c>
      <c r="H65" s="238">
        <v>36633</v>
      </c>
      <c r="I65" s="240">
        <v>22245</v>
      </c>
      <c r="J65" s="233">
        <v>-1.2</v>
      </c>
      <c r="K65" s="240">
        <v>597964</v>
      </c>
      <c r="L65" s="243">
        <v>360569</v>
      </c>
      <c r="M65" s="233">
        <v>-4.6</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4" t="s">
        <v>971</v>
      </c>
      <c r="B68" s="405"/>
      <c r="C68" s="405"/>
      <c r="D68" s="405"/>
      <c r="E68" s="405"/>
      <c r="F68" s="405"/>
      <c r="G68" s="405"/>
      <c r="H68" s="405"/>
      <c r="I68" s="405"/>
      <c r="J68" s="406"/>
      <c r="K68" s="406"/>
      <c r="L68" s="406"/>
      <c r="M68" s="406"/>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00390625" style="94" customWidth="1"/>
    <col min="14" max="14" width="12.140625" style="94" customWidth="1"/>
    <col min="15" max="16384" width="11.421875" style="94" customWidth="1"/>
  </cols>
  <sheetData>
    <row r="1" spans="1:13" ht="13.5" customHeight="1">
      <c r="A1" s="412" t="s">
        <v>962</v>
      </c>
      <c r="B1" s="402"/>
      <c r="C1" s="402"/>
      <c r="D1" s="402"/>
      <c r="E1" s="402"/>
      <c r="F1" s="402"/>
      <c r="G1" s="402"/>
      <c r="H1" s="402"/>
      <c r="I1" s="402"/>
      <c r="J1" s="402"/>
      <c r="K1" s="402"/>
      <c r="L1" s="402"/>
      <c r="M1" s="402"/>
    </row>
    <row r="2" spans="1:7" ht="12.75" customHeight="1">
      <c r="A2" s="413"/>
      <c r="B2" s="413"/>
      <c r="C2" s="413"/>
      <c r="D2" s="413"/>
      <c r="E2" s="413"/>
      <c r="F2" s="413"/>
      <c r="G2" s="413"/>
    </row>
    <row r="3" spans="1:13" s="96" customFormat="1" ht="18" customHeight="1">
      <c r="A3" s="399" t="s">
        <v>148</v>
      </c>
      <c r="B3" s="401" t="s">
        <v>149</v>
      </c>
      <c r="C3" s="401"/>
      <c r="D3" s="401"/>
      <c r="E3" s="401"/>
      <c r="F3" s="401"/>
      <c r="G3" s="401"/>
      <c r="H3" s="407" t="s">
        <v>848</v>
      </c>
      <c r="I3" s="408"/>
      <c r="J3" s="408"/>
      <c r="K3" s="408"/>
      <c r="L3" s="408"/>
      <c r="M3" s="408"/>
    </row>
    <row r="4" spans="1:13" s="96" customFormat="1" ht="18" customHeight="1">
      <c r="A4" s="400"/>
      <c r="B4" s="401"/>
      <c r="C4" s="401"/>
      <c r="D4" s="401"/>
      <c r="E4" s="401"/>
      <c r="F4" s="401"/>
      <c r="G4" s="401"/>
      <c r="H4" s="409" t="s">
        <v>1014</v>
      </c>
      <c r="I4" s="408"/>
      <c r="J4" s="415"/>
      <c r="K4" s="409" t="s">
        <v>1015</v>
      </c>
      <c r="L4" s="408"/>
      <c r="M4" s="408"/>
    </row>
    <row r="5" spans="1:13" s="96" customFormat="1" ht="18" customHeight="1">
      <c r="A5" s="400"/>
      <c r="B5" s="401"/>
      <c r="C5" s="401"/>
      <c r="D5" s="401"/>
      <c r="E5" s="401"/>
      <c r="F5" s="401"/>
      <c r="G5" s="401"/>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6" t="s">
        <v>303</v>
      </c>
      <c r="F9" s="416"/>
      <c r="G9" s="135" t="s">
        <v>133</v>
      </c>
      <c r="H9" s="238">
        <v>1199</v>
      </c>
      <c r="I9" s="240">
        <v>2550</v>
      </c>
      <c r="J9" s="233">
        <v>-53.4</v>
      </c>
      <c r="K9" s="240">
        <v>15774</v>
      </c>
      <c r="L9" s="243">
        <v>41902</v>
      </c>
      <c r="M9" s="233">
        <v>-45.4</v>
      </c>
      <c r="N9" s="96"/>
      <c r="O9" s="96"/>
      <c r="P9" s="96"/>
      <c r="Q9" s="96"/>
      <c r="R9" s="96"/>
      <c r="S9" s="96"/>
      <c r="T9" s="96"/>
      <c r="U9" s="96"/>
      <c r="V9" s="96"/>
      <c r="W9" s="96"/>
      <c r="X9" s="96"/>
      <c r="Y9" s="96"/>
      <c r="Z9" s="96"/>
    </row>
    <row r="10" spans="1:13" s="96" customFormat="1" ht="11.25" customHeight="1">
      <c r="A10" s="139">
        <v>781</v>
      </c>
      <c r="B10" s="132"/>
      <c r="C10" s="140"/>
      <c r="D10" s="150"/>
      <c r="E10" s="397" t="s">
        <v>305</v>
      </c>
      <c r="F10" s="397"/>
      <c r="G10" s="135" t="s">
        <v>133</v>
      </c>
      <c r="H10" s="238">
        <v>4</v>
      </c>
      <c r="I10" s="240">
        <v>2655</v>
      </c>
      <c r="J10" s="233">
        <v>2</v>
      </c>
      <c r="K10" s="240">
        <v>80</v>
      </c>
      <c r="L10" s="243">
        <v>29646</v>
      </c>
      <c r="M10" s="233">
        <v>0.3</v>
      </c>
    </row>
    <row r="11" spans="1:13" s="96" customFormat="1" ht="11.25" customHeight="1">
      <c r="A11" s="139">
        <v>790</v>
      </c>
      <c r="B11" s="132"/>
      <c r="C11" s="140"/>
      <c r="D11" s="150"/>
      <c r="E11" s="397" t="s">
        <v>306</v>
      </c>
      <c r="F11" s="397"/>
      <c r="G11" s="135" t="s">
        <v>133</v>
      </c>
      <c r="H11" s="238">
        <v>170</v>
      </c>
      <c r="I11" s="240">
        <v>1757</v>
      </c>
      <c r="J11" s="233">
        <v>3.7</v>
      </c>
      <c r="K11" s="240">
        <v>2290</v>
      </c>
      <c r="L11" s="243">
        <v>15681</v>
      </c>
      <c r="M11" s="233">
        <v>-3.1</v>
      </c>
    </row>
    <row r="12" spans="1:13" s="138" customFormat="1" ht="11.25" customHeight="1">
      <c r="A12" s="136"/>
      <c r="B12" s="137"/>
      <c r="C12" s="142"/>
      <c r="D12" s="142"/>
      <c r="E12" s="146"/>
      <c r="F12" s="120" t="s">
        <v>161</v>
      </c>
      <c r="G12" s="135" t="s">
        <v>133</v>
      </c>
      <c r="H12" s="239">
        <v>4767158</v>
      </c>
      <c r="I12" s="241">
        <v>873748</v>
      </c>
      <c r="J12" s="234">
        <v>3.1</v>
      </c>
      <c r="K12" s="241">
        <v>65212729</v>
      </c>
      <c r="L12" s="244">
        <v>11920525</v>
      </c>
      <c r="M12" s="234">
        <v>-10.7</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8" t="s">
        <v>308</v>
      </c>
      <c r="F15" s="398"/>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3653</v>
      </c>
      <c r="I16" s="240">
        <v>22329</v>
      </c>
      <c r="J16" s="233">
        <v>10.8</v>
      </c>
      <c r="K16" s="240">
        <v>54585</v>
      </c>
      <c r="L16" s="243">
        <v>294264</v>
      </c>
      <c r="M16" s="233">
        <v>22.5</v>
      </c>
    </row>
    <row r="17" spans="1:13" s="96" customFormat="1" ht="11.25" customHeight="1">
      <c r="A17" s="139">
        <v>802</v>
      </c>
      <c r="B17" s="132"/>
      <c r="C17" s="140"/>
      <c r="D17" s="119"/>
      <c r="E17" s="121"/>
      <c r="F17" s="116" t="s">
        <v>869</v>
      </c>
      <c r="G17" s="135" t="s">
        <v>133</v>
      </c>
      <c r="H17" s="238">
        <v>176</v>
      </c>
      <c r="I17" s="240">
        <v>1982</v>
      </c>
      <c r="J17" s="233">
        <v>-27</v>
      </c>
      <c r="K17" s="240">
        <v>1720</v>
      </c>
      <c r="L17" s="243">
        <v>18423</v>
      </c>
      <c r="M17" s="233">
        <v>-34.1</v>
      </c>
    </row>
    <row r="18" spans="1:13" s="96" customFormat="1" ht="11.25" customHeight="1">
      <c r="A18" s="139">
        <v>803</v>
      </c>
      <c r="B18" s="132"/>
      <c r="C18" s="140"/>
      <c r="D18" s="151"/>
      <c r="E18" s="116"/>
      <c r="F18" s="116" t="s">
        <v>310</v>
      </c>
      <c r="G18" s="135" t="s">
        <v>133</v>
      </c>
      <c r="H18" s="238">
        <v>4372</v>
      </c>
      <c r="I18" s="240">
        <v>28144</v>
      </c>
      <c r="J18" s="233">
        <v>75.8</v>
      </c>
      <c r="K18" s="240">
        <v>67753</v>
      </c>
      <c r="L18" s="243">
        <v>293944</v>
      </c>
      <c r="M18" s="233">
        <v>73.8</v>
      </c>
    </row>
    <row r="19" spans="1:13" s="124" customFormat="1" ht="11.25" customHeight="1">
      <c r="A19" s="139">
        <v>804</v>
      </c>
      <c r="B19" s="132"/>
      <c r="C19" s="140"/>
      <c r="D19" s="150"/>
      <c r="E19" s="398" t="s">
        <v>311</v>
      </c>
      <c r="F19" s="398"/>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3359</v>
      </c>
      <c r="I20" s="240">
        <v>23869</v>
      </c>
      <c r="J20" s="233">
        <v>11.5</v>
      </c>
      <c r="K20" s="240">
        <v>44080</v>
      </c>
      <c r="L20" s="243">
        <v>264357</v>
      </c>
      <c r="M20" s="233">
        <v>22.6</v>
      </c>
    </row>
    <row r="21" spans="1:13" s="124" customFormat="1" ht="11.25" customHeight="1">
      <c r="A21" s="139">
        <v>805</v>
      </c>
      <c r="B21" s="132"/>
      <c r="C21" s="140"/>
      <c r="D21" s="150"/>
      <c r="E21" s="398" t="s">
        <v>313</v>
      </c>
      <c r="F21" s="398"/>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113</v>
      </c>
      <c r="I22" s="240">
        <v>1120</v>
      </c>
      <c r="J22" s="233">
        <v>-43.5</v>
      </c>
      <c r="K22" s="240">
        <v>1791</v>
      </c>
      <c r="L22" s="243">
        <v>19456</v>
      </c>
      <c r="M22" s="233">
        <v>-30.9</v>
      </c>
    </row>
    <row r="23" spans="1:13" s="96" customFormat="1" ht="11.25" customHeight="1">
      <c r="A23" s="139">
        <v>806</v>
      </c>
      <c r="B23" s="132"/>
      <c r="C23" s="140"/>
      <c r="D23" s="119"/>
      <c r="E23" s="398" t="s">
        <v>314</v>
      </c>
      <c r="F23" s="398"/>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2679</v>
      </c>
      <c r="I24" s="240">
        <v>14891</v>
      </c>
      <c r="J24" s="233">
        <v>30.4</v>
      </c>
      <c r="K24" s="240">
        <v>37812</v>
      </c>
      <c r="L24" s="243">
        <v>170702</v>
      </c>
      <c r="M24" s="233">
        <v>30.5</v>
      </c>
    </row>
    <row r="25" spans="1:13" s="124" customFormat="1" ht="11.25" customHeight="1">
      <c r="A25" s="139">
        <v>807</v>
      </c>
      <c r="B25" s="132"/>
      <c r="C25" s="96"/>
      <c r="D25" s="121"/>
      <c r="E25" s="397" t="s">
        <v>315</v>
      </c>
      <c r="F25" s="397"/>
      <c r="G25" s="135" t="s">
        <v>133</v>
      </c>
      <c r="H25" s="238">
        <v>595</v>
      </c>
      <c r="I25" s="240">
        <v>4639</v>
      </c>
      <c r="J25" s="233">
        <v>43.9</v>
      </c>
      <c r="K25" s="240">
        <v>5415</v>
      </c>
      <c r="L25" s="243">
        <v>43152</v>
      </c>
      <c r="M25" s="233">
        <v>3.1</v>
      </c>
    </row>
    <row r="26" spans="1:13" s="138" customFormat="1" ht="11.25" customHeight="1">
      <c r="A26" s="136" t="s">
        <v>0</v>
      </c>
      <c r="B26" s="137"/>
      <c r="C26" s="142"/>
      <c r="D26" s="142"/>
      <c r="E26" s="146"/>
      <c r="F26" s="120" t="s">
        <v>316</v>
      </c>
      <c r="G26" s="135" t="s">
        <v>133</v>
      </c>
      <c r="H26" s="239">
        <v>14947</v>
      </c>
      <c r="I26" s="241">
        <v>96974</v>
      </c>
      <c r="J26" s="234">
        <v>26.1</v>
      </c>
      <c r="K26" s="241">
        <v>213156</v>
      </c>
      <c r="L26" s="244">
        <v>1104299</v>
      </c>
      <c r="M26" s="234">
        <v>29.3</v>
      </c>
    </row>
    <row r="27" spans="1:13" s="96" customFormat="1" ht="11.25" customHeight="1">
      <c r="A27" s="139">
        <v>808</v>
      </c>
      <c r="B27" s="132"/>
      <c r="C27" s="140"/>
      <c r="D27" s="140"/>
      <c r="E27" s="416" t="s">
        <v>317</v>
      </c>
      <c r="F27" s="416"/>
      <c r="G27" s="135" t="s">
        <v>133</v>
      </c>
      <c r="H27" s="238">
        <v>440</v>
      </c>
      <c r="I27" s="240">
        <v>3372</v>
      </c>
      <c r="J27" s="233">
        <v>3.5</v>
      </c>
      <c r="K27" s="240">
        <v>6987</v>
      </c>
      <c r="L27" s="243">
        <v>40037</v>
      </c>
      <c r="M27" s="233">
        <v>3.2</v>
      </c>
    </row>
    <row r="28" spans="1:13" s="96" customFormat="1" ht="11.25" customHeight="1">
      <c r="A28" s="139">
        <v>809</v>
      </c>
      <c r="B28" s="132"/>
      <c r="C28" s="140"/>
      <c r="D28" s="141"/>
      <c r="E28" s="416" t="s">
        <v>318</v>
      </c>
      <c r="F28" s="416"/>
      <c r="G28" s="135" t="s">
        <v>133</v>
      </c>
      <c r="H28" s="238">
        <v>124792</v>
      </c>
      <c r="I28" s="240">
        <v>75612</v>
      </c>
      <c r="J28" s="233">
        <v>6.5</v>
      </c>
      <c r="K28" s="240">
        <v>1867017</v>
      </c>
      <c r="L28" s="243">
        <v>1098046</v>
      </c>
      <c r="M28" s="233">
        <v>0</v>
      </c>
    </row>
    <row r="29" spans="1:13" s="96" customFormat="1" ht="11.25" customHeight="1">
      <c r="A29" s="139">
        <v>810</v>
      </c>
      <c r="B29" s="132"/>
      <c r="C29" s="140"/>
      <c r="D29" s="140"/>
      <c r="E29" s="416" t="s">
        <v>319</v>
      </c>
      <c r="F29" s="416"/>
      <c r="G29" s="135" t="s">
        <v>133</v>
      </c>
      <c r="H29" s="238">
        <v>12</v>
      </c>
      <c r="I29" s="240">
        <v>128</v>
      </c>
      <c r="J29" s="233">
        <v>-49.7</v>
      </c>
      <c r="K29" s="240">
        <v>78</v>
      </c>
      <c r="L29" s="243">
        <v>2330</v>
      </c>
      <c r="M29" s="233">
        <v>-22.6</v>
      </c>
    </row>
    <row r="30" spans="1:13" s="96" customFormat="1" ht="11.25" customHeight="1">
      <c r="A30" s="139">
        <v>811</v>
      </c>
      <c r="B30" s="132"/>
      <c r="C30" s="140"/>
      <c r="D30" s="140"/>
      <c r="E30" s="416" t="s">
        <v>871</v>
      </c>
      <c r="F30" s="416"/>
      <c r="G30" s="135" t="s">
        <v>133</v>
      </c>
      <c r="H30" s="238">
        <v>7482</v>
      </c>
      <c r="I30" s="240">
        <v>38852</v>
      </c>
      <c r="J30" s="233">
        <v>34.8</v>
      </c>
      <c r="K30" s="240">
        <v>122514</v>
      </c>
      <c r="L30" s="243">
        <v>584413</v>
      </c>
      <c r="M30" s="233">
        <v>40.2</v>
      </c>
    </row>
    <row r="31" spans="1:13" s="124" customFormat="1" ht="11.25" customHeight="1">
      <c r="A31" s="139">
        <v>812</v>
      </c>
      <c r="B31" s="132"/>
      <c r="C31" s="140"/>
      <c r="D31" s="141"/>
      <c r="E31" s="416" t="s">
        <v>320</v>
      </c>
      <c r="F31" s="416"/>
      <c r="G31" s="135" t="s">
        <v>133</v>
      </c>
      <c r="H31" s="238">
        <v>5093</v>
      </c>
      <c r="I31" s="240">
        <v>18175</v>
      </c>
      <c r="J31" s="233">
        <v>13</v>
      </c>
      <c r="K31" s="240">
        <v>59644</v>
      </c>
      <c r="L31" s="243">
        <v>184937</v>
      </c>
      <c r="M31" s="233">
        <v>-3.6</v>
      </c>
    </row>
    <row r="32" spans="1:13" s="96" customFormat="1" ht="11.25" customHeight="1">
      <c r="A32" s="139">
        <v>813</v>
      </c>
      <c r="B32" s="132"/>
      <c r="C32" s="140"/>
      <c r="D32" s="140"/>
      <c r="E32" s="416" t="s">
        <v>321</v>
      </c>
      <c r="F32" s="416"/>
      <c r="G32" s="135" t="s">
        <v>133</v>
      </c>
      <c r="H32" s="238">
        <v>440756</v>
      </c>
      <c r="I32" s="240">
        <v>86684</v>
      </c>
      <c r="J32" s="233">
        <v>8.9</v>
      </c>
      <c r="K32" s="240">
        <v>5833391</v>
      </c>
      <c r="L32" s="243">
        <v>1180512</v>
      </c>
      <c r="M32" s="233">
        <v>-0.6</v>
      </c>
    </row>
    <row r="33" spans="1:13" s="96" customFormat="1" ht="11.25" customHeight="1">
      <c r="A33" s="139">
        <v>814</v>
      </c>
      <c r="B33" s="132"/>
      <c r="C33" s="140"/>
      <c r="D33" s="140"/>
      <c r="E33" s="416" t="s">
        <v>872</v>
      </c>
      <c r="F33" s="416"/>
      <c r="G33" s="135" t="s">
        <v>133</v>
      </c>
      <c r="H33" s="238">
        <v>104795</v>
      </c>
      <c r="I33" s="240">
        <v>79212</v>
      </c>
      <c r="J33" s="233">
        <v>11.2</v>
      </c>
      <c r="K33" s="240">
        <v>1423124</v>
      </c>
      <c r="L33" s="243">
        <v>883554</v>
      </c>
      <c r="M33" s="233">
        <v>-6.7</v>
      </c>
    </row>
    <row r="34" spans="1:13" s="96" customFormat="1" ht="11.25" customHeight="1">
      <c r="A34" s="139">
        <v>815</v>
      </c>
      <c r="B34" s="132"/>
      <c r="C34" s="140"/>
      <c r="D34" s="140"/>
      <c r="E34" s="416" t="s">
        <v>873</v>
      </c>
      <c r="F34" s="416"/>
      <c r="G34" s="135" t="s">
        <v>133</v>
      </c>
      <c r="H34" s="238">
        <v>223613</v>
      </c>
      <c r="I34" s="240">
        <v>29315</v>
      </c>
      <c r="J34" s="233">
        <v>5.3</v>
      </c>
      <c r="K34" s="240">
        <v>3324807</v>
      </c>
      <c r="L34" s="243">
        <v>410592</v>
      </c>
      <c r="M34" s="233">
        <v>-8.2</v>
      </c>
    </row>
    <row r="35" spans="1:13" s="96" customFormat="1" ht="11.25" customHeight="1">
      <c r="A35" s="139">
        <v>816</v>
      </c>
      <c r="B35" s="132"/>
      <c r="C35" s="140"/>
      <c r="D35" s="140"/>
      <c r="E35" s="416" t="s">
        <v>874</v>
      </c>
      <c r="F35" s="416"/>
      <c r="G35" s="135" t="s">
        <v>133</v>
      </c>
      <c r="H35" s="238">
        <v>41707</v>
      </c>
      <c r="I35" s="240">
        <v>45616</v>
      </c>
      <c r="J35" s="233">
        <v>8.5</v>
      </c>
      <c r="K35" s="240">
        <v>628620</v>
      </c>
      <c r="L35" s="243">
        <v>579076</v>
      </c>
      <c r="M35" s="233">
        <v>-15.8</v>
      </c>
    </row>
    <row r="36" spans="1:13" s="96" customFormat="1" ht="11.25" customHeight="1">
      <c r="A36" s="139">
        <v>817</v>
      </c>
      <c r="B36" s="132"/>
      <c r="C36" s="140"/>
      <c r="D36" s="140"/>
      <c r="E36" s="416" t="s">
        <v>322</v>
      </c>
      <c r="F36" s="416"/>
      <c r="G36" s="135" t="s">
        <v>133</v>
      </c>
      <c r="H36" s="238">
        <v>29012</v>
      </c>
      <c r="I36" s="240">
        <v>8939</v>
      </c>
      <c r="J36" s="233">
        <v>13.8</v>
      </c>
      <c r="K36" s="240">
        <v>330659</v>
      </c>
      <c r="L36" s="243">
        <v>105339</v>
      </c>
      <c r="M36" s="233">
        <v>-9.2</v>
      </c>
    </row>
    <row r="37" spans="1:13" s="124" customFormat="1" ht="11.25" customHeight="1">
      <c r="A37" s="139">
        <v>818</v>
      </c>
      <c r="B37" s="132"/>
      <c r="C37" s="140"/>
      <c r="D37" s="140"/>
      <c r="E37" s="416" t="s">
        <v>323</v>
      </c>
      <c r="F37" s="416"/>
      <c r="G37" s="135" t="s">
        <v>133</v>
      </c>
      <c r="H37" s="238">
        <v>53425</v>
      </c>
      <c r="I37" s="240">
        <v>31732</v>
      </c>
      <c r="J37" s="233">
        <v>-24.4</v>
      </c>
      <c r="K37" s="240">
        <v>790246</v>
      </c>
      <c r="L37" s="243">
        <v>424910</v>
      </c>
      <c r="M37" s="233">
        <v>-17.9</v>
      </c>
    </row>
    <row r="38" spans="1:13" s="96" customFormat="1" ht="11.25" customHeight="1">
      <c r="A38" s="139">
        <v>819</v>
      </c>
      <c r="B38" s="132"/>
      <c r="C38" s="140"/>
      <c r="D38" s="140"/>
      <c r="E38" s="416" t="s">
        <v>324</v>
      </c>
      <c r="F38" s="416"/>
      <c r="G38" s="135" t="s">
        <v>133</v>
      </c>
      <c r="H38" s="238">
        <v>221636</v>
      </c>
      <c r="I38" s="240">
        <v>55649</v>
      </c>
      <c r="J38" s="233">
        <v>-5.7</v>
      </c>
      <c r="K38" s="240">
        <v>3906211</v>
      </c>
      <c r="L38" s="243">
        <v>847589</v>
      </c>
      <c r="M38" s="233">
        <v>-8.6</v>
      </c>
    </row>
    <row r="39" spans="1:13" s="96" customFormat="1" ht="11.25" customHeight="1">
      <c r="A39" s="139">
        <v>820</v>
      </c>
      <c r="B39" s="132"/>
      <c r="C39" s="140"/>
      <c r="D39" s="140"/>
      <c r="E39" s="417" t="s">
        <v>325</v>
      </c>
      <c r="F39" s="417"/>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14903</v>
      </c>
      <c r="I40" s="240">
        <v>56297</v>
      </c>
      <c r="J40" s="233">
        <v>-2.7</v>
      </c>
      <c r="K40" s="240">
        <v>181235</v>
      </c>
      <c r="L40" s="243">
        <v>738164</v>
      </c>
      <c r="M40" s="233">
        <v>-20.1</v>
      </c>
    </row>
    <row r="41" spans="1:13" s="124" customFormat="1" ht="11.25" customHeight="1">
      <c r="A41" s="139">
        <v>823</v>
      </c>
      <c r="B41" s="132"/>
      <c r="C41" s="140"/>
      <c r="D41" s="140"/>
      <c r="E41" s="416" t="s">
        <v>327</v>
      </c>
      <c r="F41" s="416"/>
      <c r="G41" s="135" t="s">
        <v>133</v>
      </c>
      <c r="H41" s="238">
        <v>13938</v>
      </c>
      <c r="I41" s="240">
        <v>14882</v>
      </c>
      <c r="J41" s="233">
        <v>25.1</v>
      </c>
      <c r="K41" s="240">
        <v>226268</v>
      </c>
      <c r="L41" s="243">
        <v>220558</v>
      </c>
      <c r="M41" s="233">
        <v>-17.5</v>
      </c>
    </row>
    <row r="42" spans="1:13" s="124" customFormat="1" ht="11.25" customHeight="1">
      <c r="A42" s="139">
        <v>829</v>
      </c>
      <c r="B42" s="132"/>
      <c r="C42" s="140"/>
      <c r="D42" s="140"/>
      <c r="E42" s="418" t="s">
        <v>997</v>
      </c>
      <c r="F42" s="416"/>
      <c r="G42" s="135" t="s">
        <v>133</v>
      </c>
      <c r="H42" s="238">
        <v>437737</v>
      </c>
      <c r="I42" s="240">
        <v>276704</v>
      </c>
      <c r="J42" s="233">
        <v>2.6</v>
      </c>
      <c r="K42" s="240">
        <v>6480650</v>
      </c>
      <c r="L42" s="243">
        <v>3720928</v>
      </c>
      <c r="M42" s="233">
        <v>-13.9</v>
      </c>
    </row>
    <row r="43" spans="1:13" s="96" customFormat="1" ht="11.25" customHeight="1">
      <c r="A43" s="139">
        <v>831</v>
      </c>
      <c r="B43" s="132"/>
      <c r="C43" s="140"/>
      <c r="D43" s="140"/>
      <c r="E43" s="416" t="s">
        <v>328</v>
      </c>
      <c r="F43" s="416"/>
      <c r="G43" s="135" t="s">
        <v>133</v>
      </c>
      <c r="H43" s="238">
        <v>20122</v>
      </c>
      <c r="I43" s="240">
        <v>9608</v>
      </c>
      <c r="J43" s="233">
        <v>56.6</v>
      </c>
      <c r="K43" s="240">
        <v>183938</v>
      </c>
      <c r="L43" s="243">
        <v>89386</v>
      </c>
      <c r="M43" s="233">
        <v>6</v>
      </c>
    </row>
    <row r="44" spans="1:13" s="96" customFormat="1" ht="11.25" customHeight="1">
      <c r="A44" s="139">
        <v>832</v>
      </c>
      <c r="B44" s="132"/>
      <c r="C44" s="140"/>
      <c r="D44" s="140"/>
      <c r="E44" s="416" t="s">
        <v>875</v>
      </c>
      <c r="F44" s="416"/>
      <c r="G44" s="135" t="s">
        <v>133</v>
      </c>
      <c r="H44" s="238">
        <v>630201</v>
      </c>
      <c r="I44" s="240">
        <v>359032</v>
      </c>
      <c r="J44" s="233">
        <v>8</v>
      </c>
      <c r="K44" s="240">
        <v>9283842</v>
      </c>
      <c r="L44" s="243">
        <v>4927993</v>
      </c>
      <c r="M44" s="233">
        <v>-4</v>
      </c>
    </row>
    <row r="45" spans="1:13" s="96" customFormat="1" ht="11.25" customHeight="1">
      <c r="A45" s="139">
        <v>833</v>
      </c>
      <c r="B45" s="132"/>
      <c r="C45" s="140"/>
      <c r="D45" s="140"/>
      <c r="E45" s="416" t="s">
        <v>329</v>
      </c>
      <c r="F45" s="416"/>
      <c r="G45" s="135" t="s">
        <v>133</v>
      </c>
      <c r="H45" s="238">
        <v>200</v>
      </c>
      <c r="I45" s="240">
        <v>1968</v>
      </c>
      <c r="J45" s="233">
        <v>-34.1</v>
      </c>
      <c r="K45" s="240">
        <v>2447</v>
      </c>
      <c r="L45" s="243">
        <v>16302</v>
      </c>
      <c r="M45" s="233">
        <v>-4.6</v>
      </c>
    </row>
    <row r="46" spans="1:13" s="96" customFormat="1" ht="11.25" customHeight="1">
      <c r="A46" s="139">
        <v>834</v>
      </c>
      <c r="B46" s="132"/>
      <c r="C46" s="140"/>
      <c r="D46" s="140"/>
      <c r="E46" s="416" t="s">
        <v>330</v>
      </c>
      <c r="F46" s="416"/>
      <c r="G46" s="135" t="s">
        <v>133</v>
      </c>
      <c r="H46" s="238">
        <v>20977</v>
      </c>
      <c r="I46" s="240">
        <v>270404</v>
      </c>
      <c r="J46" s="233">
        <v>36.3</v>
      </c>
      <c r="K46" s="240">
        <v>263752</v>
      </c>
      <c r="L46" s="243">
        <v>3767278</v>
      </c>
      <c r="M46" s="233">
        <v>9</v>
      </c>
    </row>
    <row r="47" spans="1:13" s="124" customFormat="1" ht="11.25" customHeight="1">
      <c r="A47" s="139">
        <v>835</v>
      </c>
      <c r="B47" s="132"/>
      <c r="C47" s="140"/>
      <c r="D47" s="140"/>
      <c r="E47" s="416" t="s">
        <v>331</v>
      </c>
      <c r="F47" s="416"/>
      <c r="G47" s="135" t="s">
        <v>133</v>
      </c>
      <c r="H47" s="238">
        <v>67896</v>
      </c>
      <c r="I47" s="240">
        <v>52109</v>
      </c>
      <c r="J47" s="233">
        <v>-7.2</v>
      </c>
      <c r="K47" s="240">
        <v>984025</v>
      </c>
      <c r="L47" s="243">
        <v>676457</v>
      </c>
      <c r="M47" s="233">
        <v>-12.1</v>
      </c>
    </row>
    <row r="48" spans="1:13" s="96" customFormat="1" ht="11.25" customHeight="1">
      <c r="A48" s="144">
        <v>839</v>
      </c>
      <c r="B48" s="132"/>
      <c r="C48" s="140"/>
      <c r="D48" s="140"/>
      <c r="E48" s="416" t="s">
        <v>332</v>
      </c>
      <c r="F48" s="416"/>
      <c r="G48" s="135" t="s">
        <v>133</v>
      </c>
      <c r="H48" s="238">
        <v>731209</v>
      </c>
      <c r="I48" s="240">
        <v>155183</v>
      </c>
      <c r="J48" s="233">
        <v>4.7</v>
      </c>
      <c r="K48" s="240">
        <v>7201468</v>
      </c>
      <c r="L48" s="243">
        <v>1901434</v>
      </c>
      <c r="M48" s="233">
        <v>-0.3</v>
      </c>
    </row>
    <row r="49" spans="1:13" s="96" customFormat="1" ht="11.25" customHeight="1">
      <c r="A49" s="144">
        <v>841</v>
      </c>
      <c r="B49" s="132"/>
      <c r="C49" s="140"/>
      <c r="D49" s="140"/>
      <c r="E49" s="417" t="s">
        <v>333</v>
      </c>
      <c r="F49" s="417"/>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18442</v>
      </c>
      <c r="I50" s="240">
        <v>71456</v>
      </c>
      <c r="J50" s="233">
        <v>20.3</v>
      </c>
      <c r="K50" s="240">
        <v>207599</v>
      </c>
      <c r="L50" s="243">
        <v>790538</v>
      </c>
      <c r="M50" s="233">
        <v>-8.7</v>
      </c>
    </row>
    <row r="51" spans="1:13" s="96" customFormat="1" ht="11.25" customHeight="1">
      <c r="A51" s="144">
        <v>842</v>
      </c>
      <c r="B51" s="132"/>
      <c r="C51" s="140"/>
      <c r="D51" s="140"/>
      <c r="E51" s="416" t="s">
        <v>335</v>
      </c>
      <c r="F51" s="416"/>
      <c r="G51" s="135" t="s">
        <v>133</v>
      </c>
      <c r="H51" s="238">
        <v>81164</v>
      </c>
      <c r="I51" s="240">
        <v>162691</v>
      </c>
      <c r="J51" s="233">
        <v>12.3</v>
      </c>
      <c r="K51" s="240">
        <v>901040</v>
      </c>
      <c r="L51" s="243">
        <v>1864581</v>
      </c>
      <c r="M51" s="233">
        <v>-12.6</v>
      </c>
    </row>
    <row r="52" spans="1:13" s="96" customFormat="1" ht="11.25" customHeight="1">
      <c r="A52" s="144">
        <v>843</v>
      </c>
      <c r="B52" s="132"/>
      <c r="C52" s="140"/>
      <c r="D52" s="140"/>
      <c r="E52" s="416" t="s">
        <v>336</v>
      </c>
      <c r="F52" s="416"/>
      <c r="G52" s="135" t="s">
        <v>133</v>
      </c>
      <c r="H52" s="238">
        <v>22415</v>
      </c>
      <c r="I52" s="240">
        <v>108049</v>
      </c>
      <c r="J52" s="233">
        <v>15.1</v>
      </c>
      <c r="K52" s="240">
        <v>268110</v>
      </c>
      <c r="L52" s="243">
        <v>1305923</v>
      </c>
      <c r="M52" s="233">
        <v>-12.2</v>
      </c>
    </row>
    <row r="53" spans="1:13" s="96" customFormat="1" ht="11.25" customHeight="1">
      <c r="A53" s="144">
        <v>844</v>
      </c>
      <c r="B53" s="132"/>
      <c r="C53" s="140"/>
      <c r="D53" s="140"/>
      <c r="E53" s="416" t="s">
        <v>337</v>
      </c>
      <c r="F53" s="416"/>
      <c r="G53" s="135" t="s">
        <v>133</v>
      </c>
      <c r="H53" s="238">
        <v>199940</v>
      </c>
      <c r="I53" s="240">
        <v>282938</v>
      </c>
      <c r="J53" s="233">
        <v>14.7</v>
      </c>
      <c r="K53" s="240">
        <v>2338700</v>
      </c>
      <c r="L53" s="243">
        <v>3207093</v>
      </c>
      <c r="M53" s="233">
        <v>-12.4</v>
      </c>
    </row>
    <row r="54" spans="1:13" s="96" customFormat="1" ht="11.25" customHeight="1">
      <c r="A54" s="144">
        <v>845</v>
      </c>
      <c r="B54" s="132"/>
      <c r="C54" s="140"/>
      <c r="D54" s="140"/>
      <c r="E54" s="416" t="s">
        <v>338</v>
      </c>
      <c r="F54" s="416"/>
      <c r="G54" s="135" t="s">
        <v>133</v>
      </c>
      <c r="H54" s="238">
        <v>245711</v>
      </c>
      <c r="I54" s="240">
        <v>214674</v>
      </c>
      <c r="J54" s="233">
        <v>-22.7</v>
      </c>
      <c r="K54" s="240">
        <v>3289620</v>
      </c>
      <c r="L54" s="243">
        <v>2866311</v>
      </c>
      <c r="M54" s="233">
        <v>-20</v>
      </c>
    </row>
    <row r="55" spans="1:13" s="124" customFormat="1" ht="11.25" customHeight="1">
      <c r="A55" s="144">
        <v>846</v>
      </c>
      <c r="B55" s="132"/>
      <c r="C55" s="140"/>
      <c r="D55" s="140"/>
      <c r="E55" s="416" t="s">
        <v>339</v>
      </c>
      <c r="F55" s="416"/>
      <c r="G55" s="135" t="s">
        <v>133</v>
      </c>
      <c r="H55" s="238">
        <v>195835</v>
      </c>
      <c r="I55" s="240">
        <v>255325</v>
      </c>
      <c r="J55" s="233">
        <v>18.5</v>
      </c>
      <c r="K55" s="240">
        <v>1939902</v>
      </c>
      <c r="L55" s="243">
        <v>2241430</v>
      </c>
      <c r="M55" s="233">
        <v>-1.5</v>
      </c>
    </row>
    <row r="56" spans="1:18" ht="11.25">
      <c r="A56" s="144">
        <v>847</v>
      </c>
      <c r="B56" s="132"/>
      <c r="C56" s="140"/>
      <c r="D56" s="140"/>
      <c r="E56" s="417" t="s">
        <v>340</v>
      </c>
      <c r="F56" s="417"/>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15959</v>
      </c>
      <c r="I57" s="240">
        <v>33492</v>
      </c>
      <c r="J57" s="233">
        <v>10.7</v>
      </c>
      <c r="K57" s="240">
        <v>113974</v>
      </c>
      <c r="L57" s="243">
        <v>256007</v>
      </c>
      <c r="M57" s="233">
        <v>-20.6</v>
      </c>
      <c r="N57" s="96"/>
      <c r="O57" s="96"/>
      <c r="P57" s="96"/>
      <c r="Q57" s="96"/>
      <c r="R57" s="96"/>
    </row>
    <row r="58" spans="1:18" ht="11.25">
      <c r="A58" s="144">
        <v>848</v>
      </c>
      <c r="B58" s="132"/>
      <c r="C58" s="140"/>
      <c r="D58" s="140"/>
      <c r="E58" s="417" t="s">
        <v>342</v>
      </c>
      <c r="F58" s="417"/>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36715</v>
      </c>
      <c r="I59" s="240">
        <v>100834</v>
      </c>
      <c r="J59" s="233">
        <v>20.8</v>
      </c>
      <c r="K59" s="240">
        <v>266856</v>
      </c>
      <c r="L59" s="243">
        <v>804849</v>
      </c>
      <c r="M59" s="233">
        <v>-20</v>
      </c>
      <c r="N59" s="96"/>
      <c r="O59" s="96"/>
      <c r="P59" s="96"/>
      <c r="Q59" s="96"/>
      <c r="R59" s="96"/>
    </row>
    <row r="60" spans="1:18" ht="11.25">
      <c r="A60" s="144">
        <v>849</v>
      </c>
      <c r="B60" s="132"/>
      <c r="C60" s="140"/>
      <c r="D60" s="140"/>
      <c r="E60" s="416" t="s">
        <v>344</v>
      </c>
      <c r="F60" s="416"/>
      <c r="G60" s="135" t="s">
        <v>133</v>
      </c>
      <c r="H60" s="238">
        <v>113170</v>
      </c>
      <c r="I60" s="240">
        <v>77522</v>
      </c>
      <c r="J60" s="233">
        <v>-7.6</v>
      </c>
      <c r="K60" s="240">
        <v>1450720</v>
      </c>
      <c r="L60" s="243">
        <v>986873</v>
      </c>
      <c r="M60" s="233">
        <v>-18.6</v>
      </c>
      <c r="R60" s="96"/>
    </row>
    <row r="61" spans="1:18" ht="11.25">
      <c r="A61" s="144">
        <v>850</v>
      </c>
      <c r="B61" s="132"/>
      <c r="C61" s="140"/>
      <c r="D61" s="140"/>
      <c r="E61" s="416" t="s">
        <v>345</v>
      </c>
      <c r="F61" s="416"/>
      <c r="G61" s="135" t="s">
        <v>133</v>
      </c>
      <c r="H61" s="238">
        <v>273</v>
      </c>
      <c r="I61" s="240">
        <v>990</v>
      </c>
      <c r="J61" s="233">
        <v>-35.7</v>
      </c>
      <c r="K61" s="240">
        <v>5491</v>
      </c>
      <c r="L61" s="243">
        <v>17270</v>
      </c>
      <c r="M61" s="233">
        <v>-53.2</v>
      </c>
      <c r="R61" s="96"/>
    </row>
    <row r="62" spans="1:18" ht="11.25">
      <c r="A62" s="144">
        <v>851</v>
      </c>
      <c r="B62" s="132"/>
      <c r="C62" s="140"/>
      <c r="D62" s="140"/>
      <c r="E62" s="417" t="s">
        <v>349</v>
      </c>
      <c r="F62" s="417"/>
      <c r="G62" s="135" t="s">
        <v>133</v>
      </c>
      <c r="H62" s="111" t="s">
        <v>147</v>
      </c>
      <c r="I62" s="112" t="s">
        <v>147</v>
      </c>
      <c r="J62" s="112" t="s">
        <v>147</v>
      </c>
      <c r="K62" s="112" t="s">
        <v>147</v>
      </c>
      <c r="L62" s="112" t="s">
        <v>147</v>
      </c>
      <c r="M62" s="96" t="s">
        <v>147</v>
      </c>
      <c r="R62" s="96"/>
    </row>
    <row r="63" spans="1:18" ht="11.25">
      <c r="A63" s="144"/>
      <c r="B63" s="132"/>
      <c r="C63" s="140"/>
      <c r="D63" s="140"/>
      <c r="E63" s="133"/>
      <c r="F63" s="133" t="s">
        <v>350</v>
      </c>
      <c r="G63" s="135" t="s">
        <v>133</v>
      </c>
      <c r="H63" s="238">
        <v>50591</v>
      </c>
      <c r="I63" s="240">
        <v>120714</v>
      </c>
      <c r="J63" s="233">
        <v>-37.7</v>
      </c>
      <c r="K63" s="240">
        <v>621178</v>
      </c>
      <c r="L63" s="243">
        <v>1422697</v>
      </c>
      <c r="M63" s="233">
        <v>-12.4</v>
      </c>
      <c r="R63" s="96"/>
    </row>
    <row r="64" spans="1:18" ht="11.25">
      <c r="A64" s="144">
        <v>852</v>
      </c>
      <c r="B64" s="132"/>
      <c r="C64" s="140"/>
      <c r="D64" s="140"/>
      <c r="E64" s="419" t="s">
        <v>351</v>
      </c>
      <c r="F64" s="419"/>
      <c r="G64" s="135" t="s">
        <v>133</v>
      </c>
      <c r="H64" s="238">
        <v>75983</v>
      </c>
      <c r="I64" s="240">
        <v>221590</v>
      </c>
      <c r="J64" s="233">
        <v>-8.8</v>
      </c>
      <c r="K64" s="240">
        <v>790530</v>
      </c>
      <c r="L64" s="243">
        <v>2223255</v>
      </c>
      <c r="M64" s="233">
        <v>-23.1</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4" t="s">
        <v>971</v>
      </c>
      <c r="B67" s="405"/>
      <c r="C67" s="405"/>
      <c r="D67" s="405"/>
      <c r="E67" s="405"/>
      <c r="F67" s="405"/>
      <c r="G67" s="405"/>
      <c r="H67" s="405"/>
      <c r="I67" s="405"/>
      <c r="J67" s="406"/>
      <c r="K67" s="406"/>
      <c r="L67" s="406"/>
      <c r="M67" s="406"/>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00390625" style="94" customWidth="1"/>
    <col min="14" max="18" width="12.140625" style="94" customWidth="1"/>
    <col min="19" max="16384" width="11.421875" style="94" customWidth="1"/>
  </cols>
  <sheetData>
    <row r="1" spans="1:13" ht="13.5" customHeight="1">
      <c r="A1" s="412" t="s">
        <v>962</v>
      </c>
      <c r="B1" s="402"/>
      <c r="C1" s="402"/>
      <c r="D1" s="402"/>
      <c r="E1" s="402"/>
      <c r="F1" s="402"/>
      <c r="G1" s="402"/>
      <c r="H1" s="402"/>
      <c r="I1" s="402"/>
      <c r="J1" s="402"/>
      <c r="K1" s="402"/>
      <c r="L1" s="402"/>
      <c r="M1" s="402"/>
    </row>
    <row r="2" spans="1:7" ht="12.75" customHeight="1">
      <c r="A2" s="413"/>
      <c r="B2" s="413"/>
      <c r="C2" s="413"/>
      <c r="D2" s="413"/>
      <c r="E2" s="413"/>
      <c r="F2" s="413"/>
      <c r="G2" s="413"/>
    </row>
    <row r="3" spans="1:13" s="96" customFormat="1" ht="18" customHeight="1">
      <c r="A3" s="399" t="s">
        <v>148</v>
      </c>
      <c r="B3" s="401" t="s">
        <v>149</v>
      </c>
      <c r="C3" s="401"/>
      <c r="D3" s="401"/>
      <c r="E3" s="401"/>
      <c r="F3" s="401"/>
      <c r="G3" s="401"/>
      <c r="H3" s="407" t="s">
        <v>848</v>
      </c>
      <c r="I3" s="408"/>
      <c r="J3" s="408"/>
      <c r="K3" s="408"/>
      <c r="L3" s="408"/>
      <c r="M3" s="408"/>
    </row>
    <row r="4" spans="1:13" s="96" customFormat="1" ht="18" customHeight="1">
      <c r="A4" s="400"/>
      <c r="B4" s="401"/>
      <c r="C4" s="401"/>
      <c r="D4" s="401"/>
      <c r="E4" s="401"/>
      <c r="F4" s="401"/>
      <c r="G4" s="401"/>
      <c r="H4" s="409" t="s">
        <v>1014</v>
      </c>
      <c r="I4" s="408"/>
      <c r="J4" s="415"/>
      <c r="K4" s="409" t="s">
        <v>1015</v>
      </c>
      <c r="L4" s="408"/>
      <c r="M4" s="408"/>
    </row>
    <row r="5" spans="1:13" s="96" customFormat="1" ht="18" customHeight="1">
      <c r="A5" s="400"/>
      <c r="B5" s="401"/>
      <c r="C5" s="401"/>
      <c r="D5" s="401"/>
      <c r="E5" s="401"/>
      <c r="F5" s="401"/>
      <c r="G5" s="401"/>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352</v>
      </c>
      <c r="E8" s="105"/>
      <c r="F8" s="159"/>
      <c r="G8" s="123"/>
      <c r="H8" s="160"/>
      <c r="I8" s="112"/>
      <c r="J8" s="112"/>
      <c r="K8" s="112"/>
      <c r="L8" s="112"/>
    </row>
    <row r="9" spans="1:22" ht="11.25">
      <c r="A9" s="144">
        <v>853</v>
      </c>
      <c r="B9" s="132"/>
      <c r="C9" s="140"/>
      <c r="D9" s="150"/>
      <c r="E9" s="398" t="s">
        <v>353</v>
      </c>
      <c r="F9" s="398"/>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20916</v>
      </c>
      <c r="I10" s="240">
        <v>194671</v>
      </c>
      <c r="J10" s="233">
        <v>-9.8</v>
      </c>
      <c r="K10" s="240">
        <v>223065</v>
      </c>
      <c r="L10" s="243">
        <v>2244086</v>
      </c>
      <c r="M10" s="233">
        <v>-10.6</v>
      </c>
      <c r="N10" s="96"/>
      <c r="O10" s="96"/>
      <c r="P10" s="96"/>
      <c r="V10" s="96"/>
    </row>
    <row r="11" spans="1:22" ht="11.25">
      <c r="A11" s="144">
        <v>854</v>
      </c>
      <c r="B11" s="132"/>
      <c r="C11" s="140"/>
      <c r="D11" s="150"/>
      <c r="E11" s="397" t="s">
        <v>355</v>
      </c>
      <c r="F11" s="397"/>
      <c r="G11" s="152" t="s">
        <v>133</v>
      </c>
      <c r="H11" s="238">
        <v>8766</v>
      </c>
      <c r="I11" s="240">
        <v>25622</v>
      </c>
      <c r="J11" s="233">
        <v>-13.5</v>
      </c>
      <c r="K11" s="240">
        <v>155392</v>
      </c>
      <c r="L11" s="243">
        <v>435331</v>
      </c>
      <c r="M11" s="233">
        <v>-29.5</v>
      </c>
      <c r="N11" s="96"/>
      <c r="O11" s="96"/>
      <c r="P11" s="96"/>
      <c r="V11" s="96"/>
    </row>
    <row r="12" spans="1:22" ht="11.25">
      <c r="A12" s="144">
        <v>859</v>
      </c>
      <c r="B12" s="132"/>
      <c r="C12" s="140"/>
      <c r="D12" s="150"/>
      <c r="E12" s="397" t="s">
        <v>356</v>
      </c>
      <c r="F12" s="397"/>
      <c r="G12" s="152" t="s">
        <v>133</v>
      </c>
      <c r="H12" s="238">
        <v>245888</v>
      </c>
      <c r="I12" s="240">
        <v>785901</v>
      </c>
      <c r="J12" s="233">
        <v>-5.4</v>
      </c>
      <c r="K12" s="240">
        <v>3029715</v>
      </c>
      <c r="L12" s="243">
        <v>8778793</v>
      </c>
      <c r="M12" s="233">
        <v>-8.9</v>
      </c>
      <c r="N12" s="96"/>
      <c r="O12" s="96"/>
      <c r="P12" s="96"/>
      <c r="V12" s="96"/>
    </row>
    <row r="13" spans="1:22" ht="11.25">
      <c r="A13" s="109" t="s">
        <v>1</v>
      </c>
      <c r="B13" s="137"/>
      <c r="C13" s="142"/>
      <c r="D13" s="147"/>
      <c r="E13" s="146"/>
      <c r="F13" s="185" t="s">
        <v>357</v>
      </c>
      <c r="G13" s="152" t="s">
        <v>133</v>
      </c>
      <c r="H13" s="239">
        <v>1331767</v>
      </c>
      <c r="I13" s="241">
        <v>2656467</v>
      </c>
      <c r="J13" s="234">
        <v>-3.4</v>
      </c>
      <c r="K13" s="241">
        <v>15601893</v>
      </c>
      <c r="L13" s="244">
        <v>29445038</v>
      </c>
      <c r="M13" s="234">
        <v>-13.1</v>
      </c>
      <c r="N13" s="96"/>
      <c r="O13" s="96"/>
      <c r="P13" s="96"/>
      <c r="V13" s="96"/>
    </row>
    <row r="14" spans="1:13" s="96" customFormat="1" ht="11.25" customHeight="1">
      <c r="A14" s="139">
        <v>860</v>
      </c>
      <c r="B14" s="132"/>
      <c r="C14" s="140"/>
      <c r="D14" s="151"/>
      <c r="E14" s="397" t="s">
        <v>358</v>
      </c>
      <c r="F14" s="397"/>
      <c r="G14" s="152" t="s">
        <v>133</v>
      </c>
      <c r="H14" s="238">
        <v>10617</v>
      </c>
      <c r="I14" s="240">
        <v>13492</v>
      </c>
      <c r="J14" s="233">
        <v>-21.6</v>
      </c>
      <c r="K14" s="240">
        <v>141460</v>
      </c>
      <c r="L14" s="243">
        <v>187005</v>
      </c>
      <c r="M14" s="233">
        <v>-23.2</v>
      </c>
    </row>
    <row r="15" spans="1:13" s="124" customFormat="1" ht="11.25" customHeight="1">
      <c r="A15" s="139">
        <v>861</v>
      </c>
      <c r="B15" s="132"/>
      <c r="C15" s="140"/>
      <c r="D15" s="150"/>
      <c r="E15" s="397" t="s">
        <v>359</v>
      </c>
      <c r="F15" s="397"/>
      <c r="G15" s="152" t="s">
        <v>133</v>
      </c>
      <c r="H15" s="238">
        <v>303315</v>
      </c>
      <c r="I15" s="240">
        <v>967596</v>
      </c>
      <c r="J15" s="233">
        <v>5.4</v>
      </c>
      <c r="K15" s="240">
        <v>3758200</v>
      </c>
      <c r="L15" s="243">
        <v>12180104</v>
      </c>
      <c r="M15" s="233">
        <v>-4.6</v>
      </c>
    </row>
    <row r="16" spans="1:13" s="124" customFormat="1" ht="11.25" customHeight="1">
      <c r="A16" s="139">
        <v>862</v>
      </c>
      <c r="B16" s="132"/>
      <c r="C16" s="140"/>
      <c r="D16" s="150"/>
      <c r="E16" s="397" t="s">
        <v>360</v>
      </c>
      <c r="F16" s="397"/>
      <c r="G16" s="152" t="s">
        <v>133</v>
      </c>
      <c r="H16" s="238">
        <v>9016</v>
      </c>
      <c r="I16" s="240">
        <v>43354</v>
      </c>
      <c r="J16" s="233">
        <v>-10.7</v>
      </c>
      <c r="K16" s="240">
        <v>110058</v>
      </c>
      <c r="L16" s="243">
        <v>477947</v>
      </c>
      <c r="M16" s="233">
        <v>-24.3</v>
      </c>
    </row>
    <row r="17" spans="1:13" s="124" customFormat="1" ht="11.25" customHeight="1">
      <c r="A17" s="139">
        <v>863</v>
      </c>
      <c r="B17" s="132"/>
      <c r="C17" s="140"/>
      <c r="D17" s="119"/>
      <c r="E17" s="397" t="s">
        <v>876</v>
      </c>
      <c r="F17" s="397"/>
      <c r="G17" s="152" t="s">
        <v>133</v>
      </c>
      <c r="H17" s="238">
        <v>6763</v>
      </c>
      <c r="I17" s="240">
        <v>147689</v>
      </c>
      <c r="J17" s="233">
        <v>5.7</v>
      </c>
      <c r="K17" s="240">
        <v>65136</v>
      </c>
      <c r="L17" s="243">
        <v>1593238</v>
      </c>
      <c r="M17" s="233">
        <v>7.9</v>
      </c>
    </row>
    <row r="18" spans="1:13" s="96" customFormat="1" ht="11.25" customHeight="1">
      <c r="A18" s="139">
        <v>864</v>
      </c>
      <c r="B18" s="132"/>
      <c r="D18" s="121"/>
      <c r="E18" s="398" t="s">
        <v>361</v>
      </c>
      <c r="F18" s="398"/>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13850</v>
      </c>
      <c r="I19" s="240">
        <v>62820</v>
      </c>
      <c r="J19" s="233">
        <v>-17.9</v>
      </c>
      <c r="K19" s="240">
        <v>139427</v>
      </c>
      <c r="L19" s="243">
        <v>659900</v>
      </c>
      <c r="M19" s="233">
        <v>-13.5</v>
      </c>
    </row>
    <row r="20" spans="1:13" s="96" customFormat="1" ht="11.25" customHeight="1">
      <c r="A20" s="139">
        <v>865</v>
      </c>
      <c r="B20" s="132"/>
      <c r="C20" s="140"/>
      <c r="D20" s="150"/>
      <c r="E20" s="397" t="s">
        <v>363</v>
      </c>
      <c r="F20" s="397"/>
      <c r="G20" s="152" t="s">
        <v>133</v>
      </c>
      <c r="H20" s="238">
        <v>16695</v>
      </c>
      <c r="I20" s="240">
        <v>254401</v>
      </c>
      <c r="J20" s="233">
        <v>-3.8</v>
      </c>
      <c r="K20" s="240">
        <v>252973</v>
      </c>
      <c r="L20" s="243">
        <v>3233925</v>
      </c>
      <c r="M20" s="233">
        <v>-0.2</v>
      </c>
    </row>
    <row r="21" spans="1:13" s="124" customFormat="1" ht="11.25" customHeight="1">
      <c r="A21" s="139">
        <v>869</v>
      </c>
      <c r="B21" s="132"/>
      <c r="C21" s="140"/>
      <c r="D21" s="119"/>
      <c r="E21" s="397" t="s">
        <v>364</v>
      </c>
      <c r="F21" s="397"/>
      <c r="G21" s="152" t="s">
        <v>133</v>
      </c>
      <c r="H21" s="238">
        <v>145627</v>
      </c>
      <c r="I21" s="240">
        <v>286867</v>
      </c>
      <c r="J21" s="233">
        <v>4.1</v>
      </c>
      <c r="K21" s="240">
        <v>1904241</v>
      </c>
      <c r="L21" s="243">
        <v>3550504</v>
      </c>
      <c r="M21" s="233">
        <v>-1.7</v>
      </c>
    </row>
    <row r="22" spans="1:13" s="96" customFormat="1" ht="11.25" customHeight="1">
      <c r="A22" s="139">
        <v>871</v>
      </c>
      <c r="B22" s="132"/>
      <c r="C22" s="140"/>
      <c r="D22" s="150"/>
      <c r="E22" s="398" t="s">
        <v>365</v>
      </c>
      <c r="F22" s="398"/>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37574</v>
      </c>
      <c r="I23" s="240">
        <v>491082</v>
      </c>
      <c r="J23" s="233">
        <v>-2</v>
      </c>
      <c r="K23" s="240">
        <v>468756</v>
      </c>
      <c r="L23" s="243">
        <v>5852680</v>
      </c>
      <c r="M23" s="233">
        <v>-4.6</v>
      </c>
    </row>
    <row r="24" spans="1:13" s="96" customFormat="1" ht="11.25" customHeight="1">
      <c r="A24" s="139">
        <v>872</v>
      </c>
      <c r="B24" s="132"/>
      <c r="C24" s="140"/>
      <c r="D24" s="150"/>
      <c r="E24" s="398" t="s">
        <v>367</v>
      </c>
      <c r="F24" s="398"/>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39789</v>
      </c>
      <c r="I25" s="240">
        <v>542281</v>
      </c>
      <c r="J25" s="233">
        <v>1.8</v>
      </c>
      <c r="K25" s="240">
        <v>452204</v>
      </c>
      <c r="L25" s="243">
        <v>6259669</v>
      </c>
      <c r="M25" s="233">
        <v>-11.8</v>
      </c>
    </row>
    <row r="26" spans="1:13" s="124" customFormat="1" ht="11.25" customHeight="1">
      <c r="A26" s="139">
        <v>873</v>
      </c>
      <c r="B26" s="132"/>
      <c r="C26" s="140"/>
      <c r="D26" s="150"/>
      <c r="E26" s="397" t="s">
        <v>369</v>
      </c>
      <c r="F26" s="397"/>
      <c r="G26" s="152" t="s">
        <v>133</v>
      </c>
      <c r="H26" s="238">
        <v>3726</v>
      </c>
      <c r="I26" s="240">
        <v>78726</v>
      </c>
      <c r="J26" s="233">
        <v>9.9</v>
      </c>
      <c r="K26" s="240">
        <v>45418</v>
      </c>
      <c r="L26" s="243">
        <v>782507</v>
      </c>
      <c r="M26" s="233">
        <v>-5.1</v>
      </c>
    </row>
    <row r="27" spans="1:13" s="96" customFormat="1" ht="11.25" customHeight="1">
      <c r="A27" s="139">
        <v>874</v>
      </c>
      <c r="B27" s="132"/>
      <c r="C27" s="140"/>
      <c r="D27" s="150"/>
      <c r="E27" s="397" t="s">
        <v>370</v>
      </c>
      <c r="F27" s="397"/>
      <c r="G27" s="152" t="s">
        <v>133</v>
      </c>
      <c r="H27" s="238">
        <v>716</v>
      </c>
      <c r="I27" s="240">
        <v>35013</v>
      </c>
      <c r="J27" s="233">
        <v>3.8</v>
      </c>
      <c r="K27" s="240">
        <v>5772</v>
      </c>
      <c r="L27" s="243">
        <v>245747</v>
      </c>
      <c r="M27" s="233">
        <v>-11.8</v>
      </c>
    </row>
    <row r="28" spans="1:13" s="96" customFormat="1" ht="11.25" customHeight="1">
      <c r="A28" s="139">
        <v>875</v>
      </c>
      <c r="B28" s="132"/>
      <c r="C28" s="140"/>
      <c r="D28" s="150"/>
      <c r="E28" s="397" t="s">
        <v>371</v>
      </c>
      <c r="F28" s="397"/>
      <c r="G28" s="152" t="s">
        <v>133</v>
      </c>
      <c r="H28" s="238">
        <v>138220</v>
      </c>
      <c r="I28" s="240">
        <v>110217</v>
      </c>
      <c r="J28" s="233">
        <v>-4.8</v>
      </c>
      <c r="K28" s="240">
        <v>1893512</v>
      </c>
      <c r="L28" s="243">
        <v>1551797</v>
      </c>
      <c r="M28" s="233">
        <v>-12.2</v>
      </c>
    </row>
    <row r="29" spans="1:13" s="96" customFormat="1" ht="11.25" customHeight="1">
      <c r="A29" s="139">
        <v>876</v>
      </c>
      <c r="B29" s="132"/>
      <c r="C29" s="140"/>
      <c r="D29" s="150"/>
      <c r="E29" s="397" t="s">
        <v>877</v>
      </c>
      <c r="F29" s="397"/>
      <c r="G29" s="152" t="s">
        <v>133</v>
      </c>
      <c r="H29" s="238">
        <v>3766</v>
      </c>
      <c r="I29" s="240">
        <v>9469</v>
      </c>
      <c r="J29" s="233">
        <v>7</v>
      </c>
      <c r="K29" s="240">
        <v>23711</v>
      </c>
      <c r="L29" s="243">
        <v>83245</v>
      </c>
      <c r="M29" s="233">
        <v>-5</v>
      </c>
    </row>
    <row r="30" spans="1:13" s="96" customFormat="1" ht="11.25" customHeight="1">
      <c r="A30" s="139">
        <v>877</v>
      </c>
      <c r="B30" s="132"/>
      <c r="C30" s="140"/>
      <c r="D30" s="150"/>
      <c r="E30" s="397" t="s">
        <v>878</v>
      </c>
      <c r="F30" s="397"/>
      <c r="G30" s="152" t="s">
        <v>133</v>
      </c>
      <c r="H30" s="238">
        <v>44406</v>
      </c>
      <c r="I30" s="240">
        <v>92824</v>
      </c>
      <c r="J30" s="233">
        <v>16.9</v>
      </c>
      <c r="K30" s="240">
        <v>474004</v>
      </c>
      <c r="L30" s="243">
        <v>791777</v>
      </c>
      <c r="M30" s="233">
        <v>11.4</v>
      </c>
    </row>
    <row r="31" spans="1:13" s="124" customFormat="1" ht="11.25" customHeight="1">
      <c r="A31" s="139">
        <v>878</v>
      </c>
      <c r="B31" s="132"/>
      <c r="C31" s="140"/>
      <c r="D31" s="150"/>
      <c r="E31" s="397" t="s">
        <v>372</v>
      </c>
      <c r="F31" s="397"/>
      <c r="G31" s="152" t="s">
        <v>133</v>
      </c>
      <c r="H31" s="238">
        <v>175</v>
      </c>
      <c r="I31" s="240">
        <v>14796</v>
      </c>
      <c r="J31" s="233">
        <v>40.6</v>
      </c>
      <c r="K31" s="240">
        <v>1416</v>
      </c>
      <c r="L31" s="243">
        <v>105836</v>
      </c>
      <c r="M31" s="233">
        <v>-18</v>
      </c>
    </row>
    <row r="32" spans="1:13" s="96" customFormat="1" ht="11.25" customHeight="1">
      <c r="A32" s="139">
        <v>881</v>
      </c>
      <c r="B32" s="132"/>
      <c r="C32" s="140"/>
      <c r="D32" s="150"/>
      <c r="E32" s="397" t="s">
        <v>373</v>
      </c>
      <c r="F32" s="397"/>
      <c r="G32" s="152" t="s">
        <v>133</v>
      </c>
      <c r="H32" s="238">
        <v>20807</v>
      </c>
      <c r="I32" s="240">
        <v>71081</v>
      </c>
      <c r="J32" s="233">
        <v>29.2</v>
      </c>
      <c r="K32" s="240">
        <v>304572</v>
      </c>
      <c r="L32" s="243">
        <v>819885</v>
      </c>
      <c r="M32" s="233">
        <v>13.9</v>
      </c>
    </row>
    <row r="33" spans="1:13" s="96" customFormat="1" ht="11.25" customHeight="1">
      <c r="A33" s="139">
        <v>882</v>
      </c>
      <c r="B33" s="132"/>
      <c r="C33" s="140"/>
      <c r="D33" s="150"/>
      <c r="E33" s="397" t="s">
        <v>374</v>
      </c>
      <c r="F33" s="397"/>
      <c r="G33" s="152" t="s">
        <v>133</v>
      </c>
      <c r="H33" s="238">
        <v>3047</v>
      </c>
      <c r="I33" s="240">
        <v>3682</v>
      </c>
      <c r="J33" s="233">
        <v>7.7</v>
      </c>
      <c r="K33" s="240">
        <v>131580</v>
      </c>
      <c r="L33" s="243">
        <v>69182</v>
      </c>
      <c r="M33" s="233">
        <v>-20.7</v>
      </c>
    </row>
    <row r="34" spans="1:13" s="96" customFormat="1" ht="11.25" customHeight="1">
      <c r="A34" s="139">
        <v>883</v>
      </c>
      <c r="B34" s="132"/>
      <c r="C34" s="140"/>
      <c r="D34" s="150"/>
      <c r="E34" s="397" t="s">
        <v>375</v>
      </c>
      <c r="F34" s="397"/>
      <c r="G34" s="152" t="s">
        <v>133</v>
      </c>
      <c r="H34" s="238">
        <v>2582</v>
      </c>
      <c r="I34" s="240">
        <v>350033</v>
      </c>
      <c r="J34" s="233">
        <v>-5.7</v>
      </c>
      <c r="K34" s="240">
        <v>29112</v>
      </c>
      <c r="L34" s="243">
        <v>3151644</v>
      </c>
      <c r="M34" s="233">
        <v>-19</v>
      </c>
    </row>
    <row r="35" spans="1:13" s="124" customFormat="1" ht="11.25" customHeight="1">
      <c r="A35" s="139">
        <v>884</v>
      </c>
      <c r="B35" s="132"/>
      <c r="C35" s="140"/>
      <c r="D35" s="150"/>
      <c r="E35" s="398" t="s">
        <v>376</v>
      </c>
      <c r="F35" s="398"/>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737592</v>
      </c>
      <c r="I36" s="240">
        <v>939401</v>
      </c>
      <c r="J36" s="233">
        <v>3.3</v>
      </c>
      <c r="K36" s="240">
        <v>9307092</v>
      </c>
      <c r="L36" s="243">
        <v>11824040</v>
      </c>
      <c r="M36" s="233">
        <v>-18.6</v>
      </c>
    </row>
    <row r="37" spans="1:13" s="124" customFormat="1" ht="11.25" customHeight="1">
      <c r="A37" s="139">
        <v>885</v>
      </c>
      <c r="B37" s="132"/>
      <c r="C37" s="140"/>
      <c r="D37" s="150"/>
      <c r="E37" s="397" t="s">
        <v>879</v>
      </c>
      <c r="F37" s="397"/>
      <c r="G37" s="152" t="s">
        <v>133</v>
      </c>
      <c r="H37" s="238">
        <v>1204691</v>
      </c>
      <c r="I37" s="240">
        <v>2086098</v>
      </c>
      <c r="J37" s="233">
        <v>4.7</v>
      </c>
      <c r="K37" s="240">
        <v>13607684</v>
      </c>
      <c r="L37" s="243">
        <v>23831364</v>
      </c>
      <c r="M37" s="233">
        <v>-24.2</v>
      </c>
    </row>
    <row r="38" spans="1:13" s="96" customFormat="1" ht="11.25" customHeight="1">
      <c r="A38" s="139">
        <v>886</v>
      </c>
      <c r="B38" s="132"/>
      <c r="C38" s="140"/>
      <c r="D38" s="150"/>
      <c r="E38" s="397" t="s">
        <v>378</v>
      </c>
      <c r="F38" s="397"/>
      <c r="G38" s="152" t="s">
        <v>133</v>
      </c>
      <c r="H38" s="238">
        <v>11436</v>
      </c>
      <c r="I38" s="240">
        <v>19001</v>
      </c>
      <c r="J38" s="233">
        <v>-66</v>
      </c>
      <c r="K38" s="240">
        <v>147692</v>
      </c>
      <c r="L38" s="243">
        <v>222138</v>
      </c>
      <c r="M38" s="233">
        <v>-48</v>
      </c>
    </row>
    <row r="39" spans="1:13" s="124" customFormat="1" ht="11.25" customHeight="1">
      <c r="A39" s="139">
        <v>887</v>
      </c>
      <c r="B39" s="132"/>
      <c r="C39" s="140"/>
      <c r="D39" s="150"/>
      <c r="E39" s="397" t="s">
        <v>880</v>
      </c>
      <c r="F39" s="397"/>
      <c r="G39" s="152" t="s">
        <v>133</v>
      </c>
      <c r="H39" s="238">
        <v>183798</v>
      </c>
      <c r="I39" s="240">
        <v>164290</v>
      </c>
      <c r="J39" s="233">
        <v>7.3</v>
      </c>
      <c r="K39" s="240">
        <v>2343923</v>
      </c>
      <c r="L39" s="243">
        <v>1469939</v>
      </c>
      <c r="M39" s="233">
        <v>-34</v>
      </c>
    </row>
    <row r="40" spans="1:13" s="96" customFormat="1" ht="11.25" customHeight="1">
      <c r="A40" s="139">
        <v>888</v>
      </c>
      <c r="B40" s="132"/>
      <c r="C40" s="140"/>
      <c r="D40" s="150"/>
      <c r="E40" s="397" t="s">
        <v>379</v>
      </c>
      <c r="F40" s="397"/>
      <c r="G40" s="152" t="s">
        <v>133</v>
      </c>
      <c r="H40" s="238">
        <v>1217</v>
      </c>
      <c r="I40" s="240">
        <v>3883</v>
      </c>
      <c r="J40" s="233">
        <v>-25</v>
      </c>
      <c r="K40" s="240">
        <v>26466</v>
      </c>
      <c r="L40" s="243">
        <v>93851</v>
      </c>
      <c r="M40" s="233">
        <v>-2.2</v>
      </c>
    </row>
    <row r="41" spans="1:13" s="96" customFormat="1" ht="11.25" customHeight="1">
      <c r="A41" s="139">
        <v>889</v>
      </c>
      <c r="B41" s="132"/>
      <c r="C41" s="140"/>
      <c r="D41" s="150"/>
      <c r="E41" s="397" t="s">
        <v>380</v>
      </c>
      <c r="F41" s="397"/>
      <c r="G41" s="152" t="s">
        <v>133</v>
      </c>
      <c r="H41" s="238">
        <v>201876</v>
      </c>
      <c r="I41" s="240">
        <v>106203</v>
      </c>
      <c r="J41" s="233">
        <v>-1.1</v>
      </c>
      <c r="K41" s="240">
        <v>2541291</v>
      </c>
      <c r="L41" s="243">
        <v>1366322</v>
      </c>
      <c r="M41" s="233">
        <v>-15.9</v>
      </c>
    </row>
    <row r="42" spans="1:13" s="124" customFormat="1" ht="11.25" customHeight="1">
      <c r="A42" s="139">
        <v>891</v>
      </c>
      <c r="B42" s="132"/>
      <c r="C42" s="140"/>
      <c r="D42" s="150"/>
      <c r="E42" s="397" t="s">
        <v>381</v>
      </c>
      <c r="F42" s="397"/>
      <c r="G42" s="152" t="s">
        <v>133</v>
      </c>
      <c r="H42" s="238">
        <v>2390</v>
      </c>
      <c r="I42" s="240">
        <v>9508</v>
      </c>
      <c r="J42" s="233">
        <v>60.6</v>
      </c>
      <c r="K42" s="240">
        <v>35207</v>
      </c>
      <c r="L42" s="243">
        <v>160910</v>
      </c>
      <c r="M42" s="233">
        <v>-47.1</v>
      </c>
    </row>
    <row r="43" spans="1:13" s="96" customFormat="1" ht="11.25" customHeight="1">
      <c r="A43" s="139">
        <v>896</v>
      </c>
      <c r="B43" s="132"/>
      <c r="C43" s="140"/>
      <c r="D43" s="150"/>
      <c r="E43" s="397" t="s">
        <v>382</v>
      </c>
      <c r="F43" s="397"/>
      <c r="G43" s="152" t="s">
        <v>133</v>
      </c>
      <c r="H43" s="238">
        <v>38585</v>
      </c>
      <c r="I43" s="240">
        <v>194786</v>
      </c>
      <c r="J43" s="233">
        <v>-4.6</v>
      </c>
      <c r="K43" s="240">
        <v>599780</v>
      </c>
      <c r="L43" s="243">
        <v>2569451</v>
      </c>
      <c r="M43" s="233">
        <v>5.5</v>
      </c>
    </row>
    <row r="44" spans="1:13" s="96" customFormat="1" ht="11.25" customHeight="1">
      <c r="A44" s="144"/>
      <c r="B44" s="132"/>
      <c r="C44" s="140"/>
      <c r="D44" s="150"/>
      <c r="E44" s="121"/>
      <c r="F44" s="120" t="s">
        <v>161</v>
      </c>
      <c r="G44" s="152" t="s">
        <v>133</v>
      </c>
      <c r="H44" s="239">
        <v>7718936</v>
      </c>
      <c r="I44" s="241">
        <v>11521506</v>
      </c>
      <c r="J44" s="234">
        <v>1.8</v>
      </c>
      <c r="K44" s="241">
        <v>97726659</v>
      </c>
      <c r="L44" s="244">
        <v>136083777</v>
      </c>
      <c r="M44" s="234">
        <v>-12.6</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12486095</v>
      </c>
      <c r="I46" s="241">
        <v>12395255</v>
      </c>
      <c r="J46" s="234">
        <v>1.9</v>
      </c>
      <c r="K46" s="241">
        <v>162939388</v>
      </c>
      <c r="L46" s="244">
        <v>148004303</v>
      </c>
      <c r="M46" s="234">
        <v>-12.5</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22370076</v>
      </c>
      <c r="I48" s="241">
        <v>12957997</v>
      </c>
      <c r="J48" s="234">
        <v>1.8</v>
      </c>
      <c r="K48" s="241">
        <v>299813859</v>
      </c>
      <c r="L48" s="244">
        <v>155410017</v>
      </c>
      <c r="M48" s="234">
        <v>-12.3</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4043</v>
      </c>
      <c r="I52" s="240">
        <v>2236</v>
      </c>
      <c r="J52" s="233">
        <v>54.7</v>
      </c>
      <c r="K52" s="240">
        <v>33280</v>
      </c>
      <c r="L52" s="243">
        <v>18982</v>
      </c>
      <c r="M52" s="233">
        <v>-27</v>
      </c>
    </row>
    <row r="53" spans="1:13" s="96" customFormat="1" ht="11.25" customHeight="1">
      <c r="A53" s="139">
        <v>906</v>
      </c>
      <c r="B53" s="132"/>
      <c r="C53" s="140"/>
      <c r="D53" s="150"/>
      <c r="E53" s="163"/>
      <c r="F53" s="322" t="s">
        <v>988</v>
      </c>
      <c r="G53" s="152"/>
      <c r="H53" s="238">
        <v>1440742</v>
      </c>
      <c r="I53" s="240">
        <v>365928</v>
      </c>
      <c r="J53" s="233">
        <v>194.8</v>
      </c>
      <c r="K53" s="240">
        <v>7834272</v>
      </c>
      <c r="L53" s="243">
        <v>2028556</v>
      </c>
      <c r="M53" s="233">
        <v>94.5</v>
      </c>
    </row>
    <row r="54" spans="1:13" s="96" customFormat="1" ht="11.25" customHeight="1">
      <c r="A54" s="139">
        <v>907</v>
      </c>
      <c r="B54" s="132"/>
      <c r="C54" s="140"/>
      <c r="D54" s="150"/>
      <c r="E54" s="163"/>
      <c r="F54" s="322" t="s">
        <v>989</v>
      </c>
      <c r="G54" s="152"/>
      <c r="H54" s="238">
        <v>279274</v>
      </c>
      <c r="I54" s="240">
        <v>117727</v>
      </c>
      <c r="J54" s="233">
        <v>2.6</v>
      </c>
      <c r="K54" s="240">
        <v>3473151</v>
      </c>
      <c r="L54" s="243">
        <v>1456163</v>
      </c>
      <c r="M54" s="233">
        <v>-11.1</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30448874</v>
      </c>
      <c r="I58" s="241">
        <v>14186755</v>
      </c>
      <c r="J58" s="234">
        <v>3.4</v>
      </c>
      <c r="K58" s="241">
        <v>381664433</v>
      </c>
      <c r="L58" s="244">
        <v>168226522</v>
      </c>
      <c r="M58" s="234">
        <v>-11.3</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4" t="s">
        <v>971</v>
      </c>
      <c r="B61" s="405"/>
      <c r="C61" s="405"/>
      <c r="D61" s="405"/>
      <c r="E61" s="405"/>
      <c r="F61" s="405"/>
      <c r="G61" s="405"/>
      <c r="H61" s="405"/>
      <c r="I61" s="405"/>
      <c r="J61" s="406"/>
      <c r="K61" s="406"/>
      <c r="L61" s="406"/>
      <c r="M61" s="406"/>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5.28125" style="94" customWidth="1"/>
    <col min="7" max="7" width="0.9921875" style="94" customWidth="1"/>
    <col min="8" max="8" width="10.421875" style="94" bestFit="1" customWidth="1"/>
    <col min="9" max="9" width="9.28125" style="94" customWidth="1"/>
    <col min="10" max="10" width="5.421875" style="94" customWidth="1"/>
    <col min="11" max="11" width="9.7109375" style="94" customWidth="1"/>
    <col min="12" max="12" width="10.00390625" style="94" bestFit="1" customWidth="1"/>
    <col min="13" max="13" width="5.28125" style="94" customWidth="1"/>
    <col min="14" max="16384" width="11.421875" style="94" customWidth="1"/>
  </cols>
  <sheetData>
    <row r="1" spans="1:12" ht="13.5" customHeight="1">
      <c r="A1" s="402" t="s">
        <v>963</v>
      </c>
      <c r="B1" s="402"/>
      <c r="C1" s="402"/>
      <c r="D1" s="402"/>
      <c r="E1" s="402"/>
      <c r="F1" s="402"/>
      <c r="G1" s="402"/>
      <c r="H1" s="402"/>
      <c r="I1" s="402"/>
      <c r="J1" s="402"/>
      <c r="K1" s="402"/>
      <c r="L1" s="402"/>
    </row>
    <row r="2" spans="1:7" ht="12.75" customHeight="1">
      <c r="A2" s="403"/>
      <c r="B2" s="403"/>
      <c r="C2" s="403"/>
      <c r="D2" s="403"/>
      <c r="E2" s="403"/>
      <c r="F2" s="403"/>
      <c r="G2" s="403"/>
    </row>
    <row r="3" spans="1:13" s="96" customFormat="1" ht="21" customHeight="1">
      <c r="A3" s="399" t="s">
        <v>389</v>
      </c>
      <c r="B3" s="401" t="s">
        <v>849</v>
      </c>
      <c r="C3" s="401"/>
      <c r="D3" s="401"/>
      <c r="E3" s="401"/>
      <c r="F3" s="401"/>
      <c r="G3" s="401"/>
      <c r="H3" s="407" t="s">
        <v>848</v>
      </c>
      <c r="I3" s="408"/>
      <c r="J3" s="408"/>
      <c r="K3" s="408"/>
      <c r="L3" s="408"/>
      <c r="M3" s="408"/>
    </row>
    <row r="4" spans="1:13" s="96" customFormat="1" ht="21" customHeight="1">
      <c r="A4" s="400"/>
      <c r="B4" s="401"/>
      <c r="C4" s="401"/>
      <c r="D4" s="401"/>
      <c r="E4" s="401"/>
      <c r="F4" s="401"/>
      <c r="G4" s="401"/>
      <c r="H4" s="409" t="s">
        <v>1014</v>
      </c>
      <c r="I4" s="408"/>
      <c r="J4" s="415"/>
      <c r="K4" s="409" t="s">
        <v>1015</v>
      </c>
      <c r="L4" s="408"/>
      <c r="M4" s="408"/>
    </row>
    <row r="5" spans="1:13" s="96" customFormat="1" ht="21" customHeight="1">
      <c r="A5" s="400"/>
      <c r="B5" s="401"/>
      <c r="C5" s="401"/>
      <c r="D5" s="401"/>
      <c r="E5" s="401"/>
      <c r="F5" s="401"/>
      <c r="G5" s="401"/>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8" t="s">
        <v>393</v>
      </c>
      <c r="F9" s="416"/>
      <c r="G9" s="135" t="s">
        <v>133</v>
      </c>
      <c r="H9" s="238">
        <v>1731780</v>
      </c>
      <c r="I9" s="240">
        <v>1008030</v>
      </c>
      <c r="J9" s="233">
        <v>1.1</v>
      </c>
      <c r="K9" s="240">
        <v>22791769</v>
      </c>
      <c r="L9" s="243">
        <v>11614439</v>
      </c>
      <c r="M9" s="233">
        <v>-14.2</v>
      </c>
      <c r="N9" s="243"/>
    </row>
    <row r="10" spans="1:14" s="96" customFormat="1" ht="11.25">
      <c r="A10" s="144" t="s">
        <v>394</v>
      </c>
      <c r="B10" s="132"/>
      <c r="C10" s="121"/>
      <c r="D10" s="121"/>
      <c r="E10" s="416" t="s">
        <v>395</v>
      </c>
      <c r="F10" s="416"/>
      <c r="G10" s="135" t="s">
        <v>133</v>
      </c>
      <c r="H10" s="238">
        <v>2572262</v>
      </c>
      <c r="I10" s="240">
        <v>592827</v>
      </c>
      <c r="J10" s="233">
        <v>13.9</v>
      </c>
      <c r="K10" s="240">
        <v>26023795</v>
      </c>
      <c r="L10" s="243">
        <v>6757600</v>
      </c>
      <c r="M10" s="233">
        <v>-3.6</v>
      </c>
      <c r="N10" s="243"/>
    </row>
    <row r="11" spans="1:14" s="96" customFormat="1" ht="11.25" customHeight="1">
      <c r="A11" s="144" t="s">
        <v>396</v>
      </c>
      <c r="B11" s="132"/>
      <c r="C11" s="121"/>
      <c r="D11" s="121"/>
      <c r="E11" s="416" t="s">
        <v>397</v>
      </c>
      <c r="F11" s="416"/>
      <c r="G11" s="135" t="s">
        <v>133</v>
      </c>
      <c r="H11" s="238">
        <v>3756438</v>
      </c>
      <c r="I11" s="240">
        <v>905879</v>
      </c>
      <c r="J11" s="233">
        <v>-2.4</v>
      </c>
      <c r="K11" s="240">
        <v>46655757</v>
      </c>
      <c r="L11" s="243">
        <v>10663452</v>
      </c>
      <c r="M11" s="233">
        <v>-14.7</v>
      </c>
      <c r="N11" s="243"/>
    </row>
    <row r="12" spans="1:14" s="96" customFormat="1" ht="11.25" customHeight="1">
      <c r="A12" s="144" t="s">
        <v>398</v>
      </c>
      <c r="B12" s="132"/>
      <c r="C12" s="121"/>
      <c r="D12" s="121"/>
      <c r="E12" s="416" t="s">
        <v>399</v>
      </c>
      <c r="F12" s="416"/>
      <c r="G12" s="135" t="s">
        <v>133</v>
      </c>
      <c r="H12" s="238">
        <v>1009400</v>
      </c>
      <c r="I12" s="240">
        <v>857203</v>
      </c>
      <c r="J12" s="233">
        <v>1.8</v>
      </c>
      <c r="K12" s="240">
        <v>12171941</v>
      </c>
      <c r="L12" s="243">
        <v>10263384</v>
      </c>
      <c r="M12" s="233">
        <v>-18</v>
      </c>
      <c r="N12" s="243"/>
    </row>
    <row r="13" spans="1:14" s="96" customFormat="1" ht="11.25" customHeight="1">
      <c r="A13" s="144" t="s">
        <v>400</v>
      </c>
      <c r="B13" s="132"/>
      <c r="C13" s="121"/>
      <c r="D13" s="121"/>
      <c r="E13" s="416" t="s">
        <v>401</v>
      </c>
      <c r="F13" s="416"/>
      <c r="G13" s="135" t="s">
        <v>133</v>
      </c>
      <c r="H13" s="238">
        <v>65050</v>
      </c>
      <c r="I13" s="240">
        <v>79943</v>
      </c>
      <c r="J13" s="233">
        <v>18.3</v>
      </c>
      <c r="K13" s="240">
        <v>931948</v>
      </c>
      <c r="L13" s="243">
        <v>720238</v>
      </c>
      <c r="M13" s="233">
        <v>1</v>
      </c>
      <c r="N13" s="243"/>
    </row>
    <row r="14" spans="1:14" s="96" customFormat="1" ht="11.25" customHeight="1">
      <c r="A14" s="144" t="s">
        <v>402</v>
      </c>
      <c r="B14" s="132"/>
      <c r="C14" s="121"/>
      <c r="D14" s="121"/>
      <c r="E14" s="416" t="s">
        <v>403</v>
      </c>
      <c r="F14" s="416"/>
      <c r="G14" s="135" t="s">
        <v>133</v>
      </c>
      <c r="H14" s="238">
        <v>223267</v>
      </c>
      <c r="I14" s="240">
        <v>145984</v>
      </c>
      <c r="J14" s="233">
        <v>26.6</v>
      </c>
      <c r="K14" s="240">
        <v>2963800</v>
      </c>
      <c r="L14" s="243">
        <v>1593914</v>
      </c>
      <c r="M14" s="233">
        <v>-1.9</v>
      </c>
      <c r="N14" s="243"/>
    </row>
    <row r="15" spans="1:14" s="96" customFormat="1" ht="11.25" customHeight="1">
      <c r="A15" s="144" t="s">
        <v>404</v>
      </c>
      <c r="B15" s="132"/>
      <c r="C15" s="121"/>
      <c r="D15" s="121"/>
      <c r="E15" s="416" t="s">
        <v>405</v>
      </c>
      <c r="F15" s="416"/>
      <c r="G15" s="135" t="s">
        <v>133</v>
      </c>
      <c r="H15" s="238">
        <v>127556</v>
      </c>
      <c r="I15" s="240">
        <v>50756</v>
      </c>
      <c r="J15" s="233">
        <v>0.1</v>
      </c>
      <c r="K15" s="240">
        <v>1715265</v>
      </c>
      <c r="L15" s="243">
        <v>581302</v>
      </c>
      <c r="M15" s="233">
        <v>-6.1</v>
      </c>
      <c r="N15" s="243"/>
    </row>
    <row r="16" spans="1:14" s="96" customFormat="1" ht="11.25" customHeight="1">
      <c r="A16" s="144" t="s">
        <v>406</v>
      </c>
      <c r="B16" s="132"/>
      <c r="C16" s="121"/>
      <c r="D16" s="121"/>
      <c r="E16" s="416" t="s">
        <v>407</v>
      </c>
      <c r="F16" s="416"/>
      <c r="G16" s="135" t="s">
        <v>133</v>
      </c>
      <c r="H16" s="238">
        <v>98858</v>
      </c>
      <c r="I16" s="240">
        <v>80775</v>
      </c>
      <c r="J16" s="233">
        <v>-8.7</v>
      </c>
      <c r="K16" s="240">
        <v>1534388</v>
      </c>
      <c r="L16" s="243">
        <v>1095727</v>
      </c>
      <c r="M16" s="233">
        <v>-13.7</v>
      </c>
      <c r="N16" s="243"/>
    </row>
    <row r="17" spans="1:14" s="96" customFormat="1" ht="11.25" customHeight="1">
      <c r="A17" s="144" t="s">
        <v>408</v>
      </c>
      <c r="B17" s="132"/>
      <c r="C17" s="121"/>
      <c r="D17" s="121"/>
      <c r="E17" s="416" t="s">
        <v>409</v>
      </c>
      <c r="F17" s="416"/>
      <c r="G17" s="135" t="s">
        <v>133</v>
      </c>
      <c r="H17" s="238">
        <v>920932</v>
      </c>
      <c r="I17" s="240">
        <v>459608</v>
      </c>
      <c r="J17" s="233">
        <v>9.2</v>
      </c>
      <c r="K17" s="240">
        <v>8024622</v>
      </c>
      <c r="L17" s="243">
        <v>4899419</v>
      </c>
      <c r="M17" s="233">
        <v>-14.7</v>
      </c>
      <c r="N17" s="243"/>
    </row>
    <row r="18" spans="1:14" s="96" customFormat="1" ht="11.25" customHeight="1">
      <c r="A18" s="144" t="s">
        <v>413</v>
      </c>
      <c r="B18" s="132"/>
      <c r="C18" s="121"/>
      <c r="D18" s="121"/>
      <c r="E18" s="416" t="s">
        <v>414</v>
      </c>
      <c r="F18" s="416"/>
      <c r="G18" s="135" t="s">
        <v>133</v>
      </c>
      <c r="H18" s="238">
        <v>1300412</v>
      </c>
      <c r="I18" s="240">
        <v>432313</v>
      </c>
      <c r="J18" s="233">
        <v>-2.3</v>
      </c>
      <c r="K18" s="240">
        <v>14056588</v>
      </c>
      <c r="L18" s="243">
        <v>4996693</v>
      </c>
      <c r="M18" s="233">
        <v>-9</v>
      </c>
      <c r="N18" s="243"/>
    </row>
    <row r="19" spans="1:14" s="96" customFormat="1" ht="11.25" customHeight="1">
      <c r="A19" s="144" t="s">
        <v>415</v>
      </c>
      <c r="B19" s="132"/>
      <c r="C19" s="121"/>
      <c r="D19" s="121"/>
      <c r="E19" s="416" t="s">
        <v>416</v>
      </c>
      <c r="F19" s="416"/>
      <c r="G19" s="135" t="s">
        <v>133</v>
      </c>
      <c r="H19" s="238">
        <v>150927</v>
      </c>
      <c r="I19" s="240">
        <v>49512</v>
      </c>
      <c r="J19" s="233">
        <v>-22.2</v>
      </c>
      <c r="K19" s="240">
        <v>2089359</v>
      </c>
      <c r="L19" s="243">
        <v>590917</v>
      </c>
      <c r="M19" s="233">
        <v>-8.7</v>
      </c>
      <c r="N19" s="243"/>
    </row>
    <row r="20" spans="1:14" s="96" customFormat="1" ht="11.25" customHeight="1">
      <c r="A20" s="144" t="s">
        <v>420</v>
      </c>
      <c r="B20" s="132"/>
      <c r="C20" s="121"/>
      <c r="D20" s="121"/>
      <c r="E20" s="416" t="s">
        <v>421</v>
      </c>
      <c r="F20" s="416"/>
      <c r="G20" s="135" t="s">
        <v>133</v>
      </c>
      <c r="H20" s="238">
        <v>3111</v>
      </c>
      <c r="I20" s="240">
        <v>2418</v>
      </c>
      <c r="J20" s="233">
        <v>9.6</v>
      </c>
      <c r="K20" s="240">
        <v>48124</v>
      </c>
      <c r="L20" s="243">
        <v>41153</v>
      </c>
      <c r="M20" s="233">
        <v>-0.9</v>
      </c>
      <c r="N20" s="243"/>
    </row>
    <row r="21" spans="1:14" s="96" customFormat="1" ht="11.25" customHeight="1">
      <c r="A21" s="144" t="s">
        <v>422</v>
      </c>
      <c r="B21" s="132"/>
      <c r="C21" s="121"/>
      <c r="D21" s="121"/>
      <c r="E21" s="416" t="s">
        <v>423</v>
      </c>
      <c r="F21" s="416"/>
      <c r="G21" s="135" t="s">
        <v>133</v>
      </c>
      <c r="H21" s="238">
        <v>80268</v>
      </c>
      <c r="I21" s="240">
        <v>74154</v>
      </c>
      <c r="J21" s="233">
        <v>42.3</v>
      </c>
      <c r="K21" s="240">
        <v>1036921</v>
      </c>
      <c r="L21" s="243">
        <v>871317</v>
      </c>
      <c r="M21" s="233">
        <v>-6.5</v>
      </c>
      <c r="N21" s="243"/>
    </row>
    <row r="22" spans="1:14" s="96" customFormat="1" ht="11.25" customHeight="1">
      <c r="A22" s="272">
        <v>30</v>
      </c>
      <c r="B22" s="132"/>
      <c r="C22" s="121"/>
      <c r="D22" s="121"/>
      <c r="E22" s="416" t="s">
        <v>410</v>
      </c>
      <c r="F22" s="416"/>
      <c r="G22" s="135" t="s">
        <v>133</v>
      </c>
      <c r="H22" s="238">
        <v>293815</v>
      </c>
      <c r="I22" s="240">
        <v>251815</v>
      </c>
      <c r="J22" s="233">
        <v>29.9</v>
      </c>
      <c r="K22" s="240">
        <v>3668255</v>
      </c>
      <c r="L22" s="243">
        <v>3014397</v>
      </c>
      <c r="M22" s="233">
        <v>-7.3</v>
      </c>
      <c r="N22" s="243"/>
    </row>
    <row r="23" spans="1:14" s="96" customFormat="1" ht="11.25" customHeight="1">
      <c r="A23" s="272">
        <v>32</v>
      </c>
      <c r="B23" s="132"/>
      <c r="C23" s="121"/>
      <c r="D23" s="121"/>
      <c r="E23" s="416" t="s">
        <v>411</v>
      </c>
      <c r="F23" s="416"/>
      <c r="G23" s="135" t="s">
        <v>133</v>
      </c>
      <c r="H23" s="238">
        <v>134863</v>
      </c>
      <c r="I23" s="240">
        <v>84822</v>
      </c>
      <c r="J23" s="233">
        <v>5.7</v>
      </c>
      <c r="K23" s="240">
        <v>1784628</v>
      </c>
      <c r="L23" s="243">
        <v>1110598</v>
      </c>
      <c r="M23" s="233">
        <v>-12.1</v>
      </c>
      <c r="N23" s="243"/>
    </row>
    <row r="24" spans="1:14" s="96" customFormat="1" ht="11.25" customHeight="1">
      <c r="A24" s="144" t="s">
        <v>424</v>
      </c>
      <c r="B24" s="132"/>
      <c r="C24" s="121"/>
      <c r="D24" s="121"/>
      <c r="E24" s="416" t="s">
        <v>425</v>
      </c>
      <c r="F24" s="416"/>
      <c r="G24" s="135" t="s">
        <v>133</v>
      </c>
      <c r="H24" s="238">
        <v>22744</v>
      </c>
      <c r="I24" s="240">
        <v>14004</v>
      </c>
      <c r="J24" s="233">
        <v>7.7</v>
      </c>
      <c r="K24" s="240">
        <v>277776</v>
      </c>
      <c r="L24" s="243">
        <v>176124</v>
      </c>
      <c r="M24" s="233">
        <v>-16.3</v>
      </c>
      <c r="N24" s="243"/>
    </row>
    <row r="25" spans="1:14" s="96" customFormat="1" ht="11.25" customHeight="1">
      <c r="A25" s="272">
        <v>38</v>
      </c>
      <c r="B25" s="132"/>
      <c r="C25" s="121"/>
      <c r="D25" s="121"/>
      <c r="E25" s="416" t="s">
        <v>412</v>
      </c>
      <c r="F25" s="416"/>
      <c r="G25" s="135" t="s">
        <v>133</v>
      </c>
      <c r="H25" s="238">
        <v>7332197</v>
      </c>
      <c r="I25" s="240">
        <v>1000954</v>
      </c>
      <c r="J25" s="233">
        <v>-6.7</v>
      </c>
      <c r="K25" s="240">
        <v>96843057</v>
      </c>
      <c r="L25" s="243">
        <v>13153336</v>
      </c>
      <c r="M25" s="233">
        <v>-11.3</v>
      </c>
      <c r="N25" s="243"/>
    </row>
    <row r="26" spans="1:14" s="96" customFormat="1" ht="11.25" customHeight="1">
      <c r="A26" s="144" t="s">
        <v>426</v>
      </c>
      <c r="B26" s="132"/>
      <c r="C26" s="121"/>
      <c r="D26" s="121"/>
      <c r="E26" s="416" t="s">
        <v>427</v>
      </c>
      <c r="F26" s="416"/>
      <c r="G26" s="135" t="s">
        <v>133</v>
      </c>
      <c r="H26" s="238">
        <v>1204717</v>
      </c>
      <c r="I26" s="240">
        <v>399427</v>
      </c>
      <c r="J26" s="233">
        <v>7.6</v>
      </c>
      <c r="K26" s="240">
        <v>17247747</v>
      </c>
      <c r="L26" s="243">
        <v>5445703</v>
      </c>
      <c r="M26" s="233">
        <v>-5.4</v>
      </c>
      <c r="N26" s="243"/>
    </row>
    <row r="27" spans="1:14" s="96" customFormat="1" ht="11.25" customHeight="1">
      <c r="A27" s="144" t="s">
        <v>428</v>
      </c>
      <c r="B27" s="132"/>
      <c r="C27" s="121"/>
      <c r="D27" s="121"/>
      <c r="E27" s="416" t="s">
        <v>429</v>
      </c>
      <c r="F27" s="416"/>
      <c r="G27" s="135" t="s">
        <v>133</v>
      </c>
      <c r="H27" s="238">
        <v>146</v>
      </c>
      <c r="I27" s="240">
        <v>89</v>
      </c>
      <c r="J27" s="233">
        <v>124.8</v>
      </c>
      <c r="K27" s="240">
        <v>3086</v>
      </c>
      <c r="L27" s="243">
        <v>1291</v>
      </c>
      <c r="M27" s="233">
        <v>-61.5</v>
      </c>
      <c r="N27" s="243"/>
    </row>
    <row r="28" spans="1:14" s="96" customFormat="1" ht="11.25" customHeight="1">
      <c r="A28" s="144" t="s">
        <v>430</v>
      </c>
      <c r="B28" s="132"/>
      <c r="C28" s="121"/>
      <c r="D28" s="121"/>
      <c r="E28" s="416" t="s">
        <v>431</v>
      </c>
      <c r="F28" s="416"/>
      <c r="G28" s="135" t="s">
        <v>133</v>
      </c>
      <c r="H28" s="238">
        <v>480</v>
      </c>
      <c r="I28" s="240">
        <v>541</v>
      </c>
      <c r="J28" s="233">
        <v>19.4</v>
      </c>
      <c r="K28" s="240">
        <v>3063</v>
      </c>
      <c r="L28" s="243">
        <v>4949</v>
      </c>
      <c r="M28" s="233">
        <v>-12.5</v>
      </c>
      <c r="N28" s="243"/>
    </row>
    <row r="29" spans="1:14" s="96" customFormat="1" ht="11.25" customHeight="1">
      <c r="A29" s="144" t="s">
        <v>432</v>
      </c>
      <c r="B29" s="132"/>
      <c r="C29" s="121"/>
      <c r="D29" s="121"/>
      <c r="E29" s="416" t="s">
        <v>433</v>
      </c>
      <c r="F29" s="416"/>
      <c r="G29" s="135" t="s">
        <v>133</v>
      </c>
      <c r="H29" s="238">
        <v>15</v>
      </c>
      <c r="I29" s="240">
        <v>463</v>
      </c>
      <c r="J29" s="233" t="s">
        <v>996</v>
      </c>
      <c r="K29" s="240">
        <v>344</v>
      </c>
      <c r="L29" s="243">
        <v>1118</v>
      </c>
      <c r="M29" s="233">
        <v>-43</v>
      </c>
      <c r="N29" s="243"/>
    </row>
    <row r="30" spans="1:14" s="96" customFormat="1" ht="11.25" customHeight="1">
      <c r="A30" s="144" t="s">
        <v>434</v>
      </c>
      <c r="B30" s="132"/>
      <c r="C30" s="121"/>
      <c r="D30" s="121"/>
      <c r="E30" s="416" t="s">
        <v>435</v>
      </c>
      <c r="F30" s="416"/>
      <c r="G30" s="135" t="s">
        <v>133</v>
      </c>
      <c r="H30" s="238" t="s">
        <v>994</v>
      </c>
      <c r="I30" s="240" t="s">
        <v>994</v>
      </c>
      <c r="J30" s="233" t="s">
        <v>995</v>
      </c>
      <c r="K30" s="240">
        <v>13</v>
      </c>
      <c r="L30" s="243">
        <v>181</v>
      </c>
      <c r="M30" s="233">
        <v>23.1</v>
      </c>
      <c r="N30" s="243"/>
    </row>
    <row r="31" spans="1:14" s="96" customFormat="1" ht="11.25" customHeight="1">
      <c r="A31" s="144" t="s">
        <v>436</v>
      </c>
      <c r="B31" s="132"/>
      <c r="C31" s="121"/>
      <c r="D31" s="121"/>
      <c r="E31" s="416" t="s">
        <v>437</v>
      </c>
      <c r="F31" s="416"/>
      <c r="G31" s="135" t="s">
        <v>133</v>
      </c>
      <c r="H31" s="238">
        <v>6734</v>
      </c>
      <c r="I31" s="240">
        <v>4999</v>
      </c>
      <c r="J31" s="233">
        <v>28.8</v>
      </c>
      <c r="K31" s="240">
        <v>107736</v>
      </c>
      <c r="L31" s="243">
        <v>60921</v>
      </c>
      <c r="M31" s="233">
        <v>2.9</v>
      </c>
      <c r="N31" s="243"/>
    </row>
    <row r="32" spans="1:14" s="96" customFormat="1" ht="11.25" customHeight="1">
      <c r="A32" s="144" t="s">
        <v>438</v>
      </c>
      <c r="B32" s="132"/>
      <c r="C32" s="121"/>
      <c r="D32" s="121"/>
      <c r="E32" s="416" t="s">
        <v>439</v>
      </c>
      <c r="F32" s="416"/>
      <c r="G32" s="135" t="s">
        <v>133</v>
      </c>
      <c r="H32" s="238">
        <v>687</v>
      </c>
      <c r="I32" s="240">
        <v>365</v>
      </c>
      <c r="J32" s="233">
        <v>45.7</v>
      </c>
      <c r="K32" s="240">
        <v>19057</v>
      </c>
      <c r="L32" s="243">
        <v>5238</v>
      </c>
      <c r="M32" s="233">
        <v>-28.3</v>
      </c>
      <c r="N32" s="243"/>
    </row>
    <row r="33" spans="1:14" s="96" customFormat="1" ht="11.25" customHeight="1">
      <c r="A33" s="144" t="s">
        <v>440</v>
      </c>
      <c r="B33" s="132"/>
      <c r="C33" s="121"/>
      <c r="D33" s="121"/>
      <c r="E33" s="416" t="s">
        <v>441</v>
      </c>
      <c r="F33" s="416"/>
      <c r="G33" s="135" t="s">
        <v>133</v>
      </c>
      <c r="H33" s="238">
        <v>298440</v>
      </c>
      <c r="I33" s="240">
        <v>223068</v>
      </c>
      <c r="J33" s="233">
        <v>5.5</v>
      </c>
      <c r="K33" s="240">
        <v>3774445</v>
      </c>
      <c r="L33" s="243">
        <v>2743949</v>
      </c>
      <c r="M33" s="233">
        <v>23.8</v>
      </c>
      <c r="N33" s="243"/>
    </row>
    <row r="34" spans="1:14" s="96" customFormat="1" ht="11.25" customHeight="1">
      <c r="A34" s="144" t="s">
        <v>442</v>
      </c>
      <c r="B34" s="132"/>
      <c r="C34" s="121"/>
      <c r="D34" s="121"/>
      <c r="E34" s="416" t="s">
        <v>443</v>
      </c>
      <c r="F34" s="416"/>
      <c r="G34" s="135" t="s">
        <v>133</v>
      </c>
      <c r="H34" s="238">
        <v>15339</v>
      </c>
      <c r="I34" s="240">
        <v>15615</v>
      </c>
      <c r="J34" s="233">
        <v>24</v>
      </c>
      <c r="K34" s="240">
        <v>270394</v>
      </c>
      <c r="L34" s="243">
        <v>198809</v>
      </c>
      <c r="M34" s="233">
        <v>-0.1</v>
      </c>
      <c r="N34" s="243"/>
    </row>
    <row r="35" spans="1:14" s="96" customFormat="1" ht="11.25" customHeight="1">
      <c r="A35" s="144" t="s">
        <v>444</v>
      </c>
      <c r="B35" s="132"/>
      <c r="C35" s="121"/>
      <c r="D35" s="121"/>
      <c r="E35" s="416" t="s">
        <v>445</v>
      </c>
      <c r="F35" s="416"/>
      <c r="G35" s="135" t="s">
        <v>133</v>
      </c>
      <c r="H35" s="238">
        <v>41316</v>
      </c>
      <c r="I35" s="240">
        <v>17244</v>
      </c>
      <c r="J35" s="233">
        <v>-2.5</v>
      </c>
      <c r="K35" s="240">
        <v>434062</v>
      </c>
      <c r="L35" s="243">
        <v>180944</v>
      </c>
      <c r="M35" s="233">
        <v>-6</v>
      </c>
      <c r="N35" s="243"/>
    </row>
    <row r="36" spans="1:14" s="96" customFormat="1" ht="11.25" customHeight="1">
      <c r="A36" s="144" t="s">
        <v>446</v>
      </c>
      <c r="B36" s="132"/>
      <c r="C36" s="121"/>
      <c r="D36" s="121"/>
      <c r="E36" s="416" t="s">
        <v>447</v>
      </c>
      <c r="F36" s="416"/>
      <c r="G36" s="135" t="s">
        <v>133</v>
      </c>
      <c r="H36" s="238">
        <v>67371</v>
      </c>
      <c r="I36" s="240">
        <v>29448</v>
      </c>
      <c r="J36" s="233">
        <v>20.4</v>
      </c>
      <c r="K36" s="240">
        <v>847031</v>
      </c>
      <c r="L36" s="243">
        <v>439563</v>
      </c>
      <c r="M36" s="233">
        <v>16.7</v>
      </c>
      <c r="N36" s="243"/>
    </row>
    <row r="37" spans="1:14" s="96" customFormat="1" ht="11.25" customHeight="1">
      <c r="A37" s="144" t="s">
        <v>448</v>
      </c>
      <c r="B37" s="132"/>
      <c r="C37" s="121"/>
      <c r="D37" s="121"/>
      <c r="E37" s="416" t="s">
        <v>449</v>
      </c>
      <c r="F37" s="416"/>
      <c r="G37" s="135" t="s">
        <v>133</v>
      </c>
      <c r="H37" s="238">
        <v>1496843</v>
      </c>
      <c r="I37" s="240">
        <v>670632</v>
      </c>
      <c r="J37" s="233">
        <v>8.7</v>
      </c>
      <c r="K37" s="240">
        <v>18764914</v>
      </c>
      <c r="L37" s="243">
        <v>7612359</v>
      </c>
      <c r="M37" s="233">
        <v>-6</v>
      </c>
      <c r="N37" s="243"/>
    </row>
    <row r="38" spans="1:14" s="96" customFormat="1" ht="11.25" customHeight="1">
      <c r="A38" s="144" t="s">
        <v>450</v>
      </c>
      <c r="B38" s="132"/>
      <c r="C38" s="121"/>
      <c r="D38" s="121"/>
      <c r="E38" s="418" t="s">
        <v>1005</v>
      </c>
      <c r="F38" s="416"/>
      <c r="G38" s="135" t="s">
        <v>133</v>
      </c>
      <c r="H38" s="238">
        <v>1289334</v>
      </c>
      <c r="I38" s="240">
        <v>469019</v>
      </c>
      <c r="J38" s="233">
        <v>-2.5</v>
      </c>
      <c r="K38" s="240">
        <v>19023394</v>
      </c>
      <c r="L38" s="243">
        <v>6005411</v>
      </c>
      <c r="M38" s="233">
        <v>-11.6</v>
      </c>
      <c r="N38" s="243"/>
    </row>
    <row r="39" spans="1:14" s="96" customFormat="1" ht="11.25" customHeight="1">
      <c r="A39" s="144" t="s">
        <v>452</v>
      </c>
      <c r="B39" s="132"/>
      <c r="C39" s="121"/>
      <c r="D39" s="121"/>
      <c r="E39" s="416" t="s">
        <v>453</v>
      </c>
      <c r="F39" s="416"/>
      <c r="G39" s="135" t="s">
        <v>133</v>
      </c>
      <c r="H39" s="238">
        <v>334151</v>
      </c>
      <c r="I39" s="240">
        <v>176998</v>
      </c>
      <c r="J39" s="233">
        <v>20.8</v>
      </c>
      <c r="K39" s="240">
        <v>4241904</v>
      </c>
      <c r="L39" s="243">
        <v>2127696</v>
      </c>
      <c r="M39" s="233">
        <v>-11.2</v>
      </c>
      <c r="N39" s="243"/>
    </row>
    <row r="40" spans="1:14" s="96" customFormat="1" ht="11.25" customHeight="1">
      <c r="A40" s="144" t="s">
        <v>454</v>
      </c>
      <c r="B40" s="132"/>
      <c r="C40" s="121"/>
      <c r="D40" s="121"/>
      <c r="E40" s="416" t="s">
        <v>455</v>
      </c>
      <c r="F40" s="416"/>
      <c r="G40" s="135" t="s">
        <v>133</v>
      </c>
      <c r="H40" s="238">
        <v>469267</v>
      </c>
      <c r="I40" s="240">
        <v>335214</v>
      </c>
      <c r="J40" s="233">
        <v>17.3</v>
      </c>
      <c r="K40" s="240">
        <v>6826465</v>
      </c>
      <c r="L40" s="243">
        <v>3866013</v>
      </c>
      <c r="M40" s="233">
        <v>-5.3</v>
      </c>
      <c r="N40" s="243"/>
    </row>
    <row r="41" spans="1:14" s="96" customFormat="1" ht="11.25" customHeight="1">
      <c r="A41" s="144" t="s">
        <v>456</v>
      </c>
      <c r="B41" s="132"/>
      <c r="C41" s="121"/>
      <c r="D41" s="121"/>
      <c r="E41" s="416" t="s">
        <v>457</v>
      </c>
      <c r="F41" s="416"/>
      <c r="G41" s="135" t="s">
        <v>133</v>
      </c>
      <c r="H41" s="238">
        <v>373199</v>
      </c>
      <c r="I41" s="240">
        <v>222977</v>
      </c>
      <c r="J41" s="233">
        <v>12.2</v>
      </c>
      <c r="K41" s="240">
        <v>4971703</v>
      </c>
      <c r="L41" s="243">
        <v>2714410</v>
      </c>
      <c r="M41" s="233">
        <v>-5.9</v>
      </c>
      <c r="N41" s="243"/>
    </row>
    <row r="42" spans="1:14" s="96" customFormat="1" ht="11.25" customHeight="1">
      <c r="A42" s="144" t="s">
        <v>458</v>
      </c>
      <c r="B42" s="132"/>
      <c r="C42" s="121"/>
      <c r="D42" s="121"/>
      <c r="E42" s="416" t="s">
        <v>459</v>
      </c>
      <c r="F42" s="416"/>
      <c r="G42" s="135" t="s">
        <v>133</v>
      </c>
      <c r="H42" s="238">
        <v>94962</v>
      </c>
      <c r="I42" s="240">
        <v>42202</v>
      </c>
      <c r="J42" s="233">
        <v>13.6</v>
      </c>
      <c r="K42" s="240">
        <v>1377768</v>
      </c>
      <c r="L42" s="243">
        <v>483776</v>
      </c>
      <c r="M42" s="233">
        <v>-7.7</v>
      </c>
      <c r="N42" s="243"/>
    </row>
    <row r="43" spans="1:14" s="96" customFormat="1" ht="11.25" customHeight="1">
      <c r="A43" s="144" t="s">
        <v>460</v>
      </c>
      <c r="B43" s="132"/>
      <c r="C43" s="121"/>
      <c r="D43" s="121"/>
      <c r="E43" s="416" t="s">
        <v>461</v>
      </c>
      <c r="F43" s="416"/>
      <c r="G43" s="135" t="s">
        <v>133</v>
      </c>
      <c r="H43" s="238">
        <v>10073</v>
      </c>
      <c r="I43" s="240">
        <v>3817</v>
      </c>
      <c r="J43" s="233">
        <v>102.3</v>
      </c>
      <c r="K43" s="240">
        <v>89649</v>
      </c>
      <c r="L43" s="243">
        <v>36371</v>
      </c>
      <c r="M43" s="233">
        <v>-4.5</v>
      </c>
      <c r="N43" s="243"/>
    </row>
    <row r="44" spans="1:14" s="96" customFormat="1" ht="11.25" customHeight="1">
      <c r="A44" s="144" t="s">
        <v>462</v>
      </c>
      <c r="B44" s="132"/>
      <c r="C44" s="121"/>
      <c r="D44" s="121"/>
      <c r="E44" s="416" t="s">
        <v>463</v>
      </c>
      <c r="F44" s="416"/>
      <c r="G44" s="135" t="s">
        <v>133</v>
      </c>
      <c r="H44" s="238">
        <v>93285</v>
      </c>
      <c r="I44" s="240">
        <v>53086</v>
      </c>
      <c r="J44" s="233">
        <v>28.4</v>
      </c>
      <c r="K44" s="240">
        <v>1094649</v>
      </c>
      <c r="L44" s="243">
        <v>542400</v>
      </c>
      <c r="M44" s="233">
        <v>3.3</v>
      </c>
      <c r="N44" s="243"/>
    </row>
    <row r="45" spans="1:14" s="96" customFormat="1" ht="11.25" customHeight="1">
      <c r="A45" s="144" t="s">
        <v>464</v>
      </c>
      <c r="B45" s="132"/>
      <c r="C45" s="121"/>
      <c r="D45" s="121"/>
      <c r="E45" s="416" t="s">
        <v>465</v>
      </c>
      <c r="F45" s="416"/>
      <c r="G45" s="135" t="s">
        <v>133</v>
      </c>
      <c r="H45" s="238">
        <v>20780</v>
      </c>
      <c r="I45" s="240">
        <v>11523</v>
      </c>
      <c r="J45" s="233">
        <v>-20.1</v>
      </c>
      <c r="K45" s="240">
        <v>256849</v>
      </c>
      <c r="L45" s="243">
        <v>173920</v>
      </c>
      <c r="M45" s="233">
        <v>2.4</v>
      </c>
      <c r="N45" s="243"/>
    </row>
    <row r="46" spans="1:14" s="96" customFormat="1" ht="11.25" customHeight="1">
      <c r="A46" s="144" t="s">
        <v>466</v>
      </c>
      <c r="B46" s="132"/>
      <c r="C46" s="121"/>
      <c r="D46" s="121"/>
      <c r="E46" s="416" t="s">
        <v>467</v>
      </c>
      <c r="F46" s="416"/>
      <c r="G46" s="135" t="s">
        <v>133</v>
      </c>
      <c r="H46" s="238">
        <v>12448</v>
      </c>
      <c r="I46" s="240">
        <v>4214</v>
      </c>
      <c r="J46" s="233">
        <v>-11.8</v>
      </c>
      <c r="K46" s="240">
        <v>94972</v>
      </c>
      <c r="L46" s="243">
        <v>44006</v>
      </c>
      <c r="M46" s="233">
        <v>-6.7</v>
      </c>
      <c r="N46" s="243"/>
    </row>
    <row r="47" spans="1:14" s="96" customFormat="1" ht="11.25" customHeight="1">
      <c r="A47" s="144" t="s">
        <v>468</v>
      </c>
      <c r="B47" s="132"/>
      <c r="C47" s="121"/>
      <c r="D47" s="121"/>
      <c r="E47" s="416" t="s">
        <v>469</v>
      </c>
      <c r="F47" s="416"/>
      <c r="G47" s="135" t="s">
        <v>133</v>
      </c>
      <c r="H47" s="238">
        <v>337614</v>
      </c>
      <c r="I47" s="240">
        <v>223857</v>
      </c>
      <c r="J47" s="233">
        <v>25.1</v>
      </c>
      <c r="K47" s="240">
        <v>4695719</v>
      </c>
      <c r="L47" s="243">
        <v>2856630</v>
      </c>
      <c r="M47" s="233">
        <v>-8.6</v>
      </c>
      <c r="N47" s="243"/>
    </row>
    <row r="48" spans="1:14" s="96" customFormat="1" ht="11.25" customHeight="1">
      <c r="A48" s="144" t="s">
        <v>486</v>
      </c>
      <c r="B48" s="132"/>
      <c r="C48" s="121"/>
      <c r="D48" s="121"/>
      <c r="E48" s="416" t="s">
        <v>487</v>
      </c>
      <c r="F48" s="416"/>
      <c r="G48" s="135" t="s">
        <v>133</v>
      </c>
      <c r="H48" s="238">
        <v>238007</v>
      </c>
      <c r="I48" s="240">
        <v>67540</v>
      </c>
      <c r="J48" s="233">
        <v>5.7</v>
      </c>
      <c r="K48" s="240">
        <v>2891223</v>
      </c>
      <c r="L48" s="243">
        <v>857673</v>
      </c>
      <c r="M48" s="233">
        <v>-6.5</v>
      </c>
      <c r="N48" s="243"/>
    </row>
    <row r="49" spans="1:14" s="96" customFormat="1" ht="11.25" customHeight="1">
      <c r="A49" s="144" t="s">
        <v>488</v>
      </c>
      <c r="B49" s="132"/>
      <c r="C49" s="121"/>
      <c r="D49" s="121"/>
      <c r="E49" s="416" t="s">
        <v>489</v>
      </c>
      <c r="F49" s="416"/>
      <c r="G49" s="135" t="s">
        <v>133</v>
      </c>
      <c r="H49" s="238">
        <v>116588</v>
      </c>
      <c r="I49" s="240">
        <v>41488</v>
      </c>
      <c r="J49" s="233">
        <v>6.5</v>
      </c>
      <c r="K49" s="240">
        <v>1556107</v>
      </c>
      <c r="L49" s="243">
        <v>524703</v>
      </c>
      <c r="M49" s="233">
        <v>-10.9</v>
      </c>
      <c r="N49" s="243"/>
    </row>
    <row r="50" spans="1:14" s="96" customFormat="1" ht="11.25" customHeight="1">
      <c r="A50" s="144" t="s">
        <v>490</v>
      </c>
      <c r="B50" s="132"/>
      <c r="C50" s="121"/>
      <c r="D50" s="121"/>
      <c r="E50" s="416" t="s">
        <v>491</v>
      </c>
      <c r="F50" s="416"/>
      <c r="G50" s="135" t="s">
        <v>133</v>
      </c>
      <c r="H50" s="238">
        <v>27754</v>
      </c>
      <c r="I50" s="240">
        <v>7376</v>
      </c>
      <c r="J50" s="233">
        <v>-0.4</v>
      </c>
      <c r="K50" s="240">
        <v>398383</v>
      </c>
      <c r="L50" s="243">
        <v>103548</v>
      </c>
      <c r="M50" s="233">
        <v>-16.2</v>
      </c>
      <c r="N50" s="243"/>
    </row>
    <row r="51" spans="1:14" s="96" customFormat="1" ht="11.25" customHeight="1">
      <c r="A51" s="144" t="s">
        <v>492</v>
      </c>
      <c r="B51" s="132"/>
      <c r="C51" s="121"/>
      <c r="D51" s="121"/>
      <c r="E51" s="416" t="s">
        <v>493</v>
      </c>
      <c r="F51" s="416"/>
      <c r="G51" s="135" t="s">
        <v>133</v>
      </c>
      <c r="H51" s="238">
        <v>13584</v>
      </c>
      <c r="I51" s="240">
        <v>4202</v>
      </c>
      <c r="J51" s="233">
        <v>17.8</v>
      </c>
      <c r="K51" s="240">
        <v>150328</v>
      </c>
      <c r="L51" s="243">
        <v>42005</v>
      </c>
      <c r="M51" s="233">
        <v>-2.2</v>
      </c>
      <c r="N51" s="329"/>
    </row>
    <row r="52" spans="1:13" s="96" customFormat="1" ht="11.25" customHeight="1">
      <c r="A52" s="144" t="s">
        <v>494</v>
      </c>
      <c r="B52" s="132"/>
      <c r="C52" s="121"/>
      <c r="D52" s="121"/>
      <c r="E52" s="418" t="s">
        <v>1006</v>
      </c>
      <c r="F52" s="416"/>
      <c r="G52" s="135" t="s">
        <v>133</v>
      </c>
      <c r="H52" s="238">
        <v>19405</v>
      </c>
      <c r="I52" s="240">
        <v>9698</v>
      </c>
      <c r="J52" s="233">
        <v>11</v>
      </c>
      <c r="K52" s="240">
        <v>166232</v>
      </c>
      <c r="L52" s="243">
        <v>88926</v>
      </c>
      <c r="M52" s="233">
        <v>-23.8</v>
      </c>
    </row>
    <row r="53" spans="1:13" s="96" customFormat="1" ht="11.25" customHeight="1">
      <c r="A53" s="144" t="s">
        <v>496</v>
      </c>
      <c r="B53" s="132"/>
      <c r="C53" s="121"/>
      <c r="D53" s="121"/>
      <c r="E53" s="416" t="s">
        <v>497</v>
      </c>
      <c r="F53" s="416"/>
      <c r="G53" s="135" t="s">
        <v>133</v>
      </c>
      <c r="H53" s="238">
        <v>3957</v>
      </c>
      <c r="I53" s="240">
        <v>1623</v>
      </c>
      <c r="J53" s="233">
        <v>-5</v>
      </c>
      <c r="K53" s="240">
        <v>54923</v>
      </c>
      <c r="L53" s="243">
        <v>23644</v>
      </c>
      <c r="M53" s="233">
        <v>-5.4</v>
      </c>
    </row>
    <row r="54" spans="1:13" s="96" customFormat="1" ht="11.25" customHeight="1">
      <c r="A54" s="144" t="s">
        <v>498</v>
      </c>
      <c r="B54" s="132"/>
      <c r="C54" s="121"/>
      <c r="D54" s="121"/>
      <c r="E54" s="416" t="s">
        <v>499</v>
      </c>
      <c r="F54" s="416"/>
      <c r="G54" s="135" t="s">
        <v>133</v>
      </c>
      <c r="H54" s="238">
        <v>73440</v>
      </c>
      <c r="I54" s="240">
        <v>32628</v>
      </c>
      <c r="J54" s="233">
        <v>3.2</v>
      </c>
      <c r="K54" s="240">
        <v>1011695</v>
      </c>
      <c r="L54" s="243">
        <v>429567</v>
      </c>
      <c r="M54" s="233">
        <v>-18.7</v>
      </c>
    </row>
    <row r="55" spans="1:13" s="96" customFormat="1" ht="11.25" customHeight="1">
      <c r="A55" s="144" t="s">
        <v>500</v>
      </c>
      <c r="B55" s="132"/>
      <c r="C55" s="121"/>
      <c r="D55" s="121"/>
      <c r="E55" s="416" t="s">
        <v>501</v>
      </c>
      <c r="F55" s="416"/>
      <c r="G55" s="135" t="s">
        <v>133</v>
      </c>
      <c r="H55" s="238">
        <v>6416</v>
      </c>
      <c r="I55" s="240">
        <v>5902</v>
      </c>
      <c r="J55" s="233">
        <v>3.5</v>
      </c>
      <c r="K55" s="240">
        <v>92503</v>
      </c>
      <c r="L55" s="243">
        <v>59709</v>
      </c>
      <c r="M55" s="233">
        <v>-11.6</v>
      </c>
    </row>
    <row r="56" spans="1:13" s="96" customFormat="1" ht="11.25" customHeight="1">
      <c r="A56" s="144">
        <v>959</v>
      </c>
      <c r="B56" s="132"/>
      <c r="C56" s="121"/>
      <c r="D56" s="121"/>
      <c r="E56" s="416" t="s">
        <v>29</v>
      </c>
      <c r="F56" s="416"/>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26490233</v>
      </c>
      <c r="I58" s="241">
        <v>9166253</v>
      </c>
      <c r="J58" s="234">
        <v>4.6</v>
      </c>
      <c r="K58" s="241">
        <v>333084354</v>
      </c>
      <c r="L58" s="244">
        <v>109819441</v>
      </c>
      <c r="M58" s="313">
        <v>-10.1</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3" t="s">
        <v>892</v>
      </c>
      <c r="E60" s="423"/>
      <c r="F60" s="423"/>
      <c r="G60" s="135" t="s">
        <v>133</v>
      </c>
      <c r="H60" s="239">
        <v>23257886</v>
      </c>
      <c r="I60" s="241">
        <v>7242496</v>
      </c>
      <c r="J60" s="234">
        <v>3.8</v>
      </c>
      <c r="K60" s="241">
        <v>290488438</v>
      </c>
      <c r="L60" s="244">
        <v>85924018</v>
      </c>
      <c r="M60" s="313">
        <v>-10.2</v>
      </c>
    </row>
    <row r="61" spans="1:13" s="96" customFormat="1" ht="11.25" customHeight="1">
      <c r="A61" s="144"/>
      <c r="B61" s="132"/>
      <c r="C61" s="140"/>
      <c r="D61" s="114"/>
      <c r="E61" s="420" t="s">
        <v>893</v>
      </c>
      <c r="F61" s="420"/>
      <c r="G61" s="135" t="s">
        <v>133</v>
      </c>
      <c r="H61" s="239">
        <v>18900611</v>
      </c>
      <c r="I61" s="241">
        <v>5063166</v>
      </c>
      <c r="J61" s="234">
        <v>1.1</v>
      </c>
      <c r="K61" s="241">
        <v>231336031</v>
      </c>
      <c r="L61" s="244">
        <v>60109035</v>
      </c>
      <c r="M61" s="313">
        <v>-11.4</v>
      </c>
    </row>
    <row r="62" spans="1:13" s="96" customFormat="1" ht="11.25" customHeight="1">
      <c r="A62" s="144"/>
      <c r="B62" s="132"/>
      <c r="C62" s="140"/>
      <c r="D62" s="114"/>
      <c r="E62" s="279"/>
      <c r="F62" s="420"/>
      <c r="G62" s="420"/>
      <c r="H62" s="239" t="s">
        <v>147</v>
      </c>
      <c r="I62" s="241" t="s">
        <v>147</v>
      </c>
      <c r="J62" s="234" t="s">
        <v>147</v>
      </c>
      <c r="K62" s="241" t="s">
        <v>147</v>
      </c>
      <c r="L62" s="244" t="s">
        <v>147</v>
      </c>
      <c r="M62" s="313" t="s">
        <v>147</v>
      </c>
    </row>
    <row r="63" spans="1:13" s="96" customFormat="1" ht="11.25" customHeight="1">
      <c r="A63" s="144"/>
      <c r="B63" s="132"/>
      <c r="C63" s="140"/>
      <c r="D63" s="421" t="s">
        <v>976</v>
      </c>
      <c r="E63" s="421"/>
      <c r="F63" s="421"/>
      <c r="G63" s="145"/>
      <c r="H63" s="241">
        <v>1310839</v>
      </c>
      <c r="I63" s="241">
        <v>490003</v>
      </c>
      <c r="J63" s="234">
        <v>11.7</v>
      </c>
      <c r="K63" s="241">
        <v>18610568</v>
      </c>
      <c r="L63" s="241">
        <v>6534296</v>
      </c>
      <c r="M63" s="234">
        <v>-5.8</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2" t="s">
        <v>908</v>
      </c>
      <c r="F69" s="422"/>
      <c r="G69" s="135"/>
      <c r="H69" s="239">
        <v>26510860</v>
      </c>
      <c r="I69" s="241">
        <v>9190035</v>
      </c>
      <c r="J69" s="234">
        <v>4.5</v>
      </c>
      <c r="K69" s="241">
        <v>333427237</v>
      </c>
      <c r="L69" s="244">
        <v>110163555</v>
      </c>
      <c r="M69" s="313">
        <v>-10</v>
      </c>
    </row>
    <row r="70" spans="1:9" s="1" customFormat="1" ht="12.75">
      <c r="A70" s="1" t="s">
        <v>122</v>
      </c>
      <c r="D70" s="10"/>
      <c r="E70" s="10"/>
      <c r="F70" s="10"/>
      <c r="G70" s="10"/>
      <c r="H70" s="10"/>
      <c r="I70" s="11"/>
    </row>
    <row r="71" spans="1:13" s="1" customFormat="1" ht="12.75" customHeight="1">
      <c r="A71" s="404" t="s">
        <v>971</v>
      </c>
      <c r="B71" s="405"/>
      <c r="C71" s="405"/>
      <c r="D71" s="405"/>
      <c r="E71" s="405"/>
      <c r="F71" s="405"/>
      <c r="G71" s="405"/>
      <c r="H71" s="405"/>
      <c r="I71" s="405"/>
      <c r="J71" s="406"/>
      <c r="K71" s="406"/>
      <c r="L71" s="406"/>
      <c r="M71" s="406"/>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1" width="9.140625" style="94" customWidth="1"/>
    <col min="12" max="12" width="9.28125" style="94" customWidth="1"/>
    <col min="13" max="13" width="6.28125" style="94" customWidth="1"/>
    <col min="14" max="16384" width="11.421875" style="94" customWidth="1"/>
  </cols>
  <sheetData>
    <row r="1" spans="1:13" ht="13.5" customHeight="1">
      <c r="A1" s="412" t="s">
        <v>964</v>
      </c>
      <c r="B1" s="402"/>
      <c r="C1" s="402"/>
      <c r="D1" s="402"/>
      <c r="E1" s="402"/>
      <c r="F1" s="402"/>
      <c r="G1" s="402"/>
      <c r="H1" s="402"/>
      <c r="I1" s="402"/>
      <c r="J1" s="402"/>
      <c r="K1" s="402"/>
      <c r="L1" s="402"/>
      <c r="M1" s="402"/>
    </row>
    <row r="2" spans="1:7" ht="12.75" customHeight="1">
      <c r="A2" s="403"/>
      <c r="B2" s="403"/>
      <c r="C2" s="403"/>
      <c r="D2" s="403"/>
      <c r="E2" s="403"/>
      <c r="F2" s="403"/>
      <c r="G2" s="403"/>
    </row>
    <row r="3" spans="1:13" s="96" customFormat="1" ht="21" customHeight="1">
      <c r="A3" s="399" t="s">
        <v>389</v>
      </c>
      <c r="B3" s="401" t="s">
        <v>849</v>
      </c>
      <c r="C3" s="401"/>
      <c r="D3" s="401"/>
      <c r="E3" s="401"/>
      <c r="F3" s="401"/>
      <c r="G3" s="401"/>
      <c r="H3" s="407" t="s">
        <v>848</v>
      </c>
      <c r="I3" s="408"/>
      <c r="J3" s="408"/>
      <c r="K3" s="408"/>
      <c r="L3" s="408"/>
      <c r="M3" s="408"/>
    </row>
    <row r="4" spans="1:13" s="96" customFormat="1" ht="21" customHeight="1">
      <c r="A4" s="400"/>
      <c r="B4" s="401"/>
      <c r="C4" s="401"/>
      <c r="D4" s="401"/>
      <c r="E4" s="401"/>
      <c r="F4" s="401"/>
      <c r="G4" s="401"/>
      <c r="H4" s="409" t="s">
        <v>1014</v>
      </c>
      <c r="I4" s="408"/>
      <c r="J4" s="415"/>
      <c r="K4" s="409" t="s">
        <v>1015</v>
      </c>
      <c r="L4" s="408"/>
      <c r="M4" s="408"/>
    </row>
    <row r="5" spans="1:13" s="96" customFormat="1" ht="21" customHeight="1">
      <c r="A5" s="400"/>
      <c r="B5" s="401"/>
      <c r="C5" s="401"/>
      <c r="D5" s="401"/>
      <c r="E5" s="401"/>
      <c r="F5" s="401"/>
      <c r="G5" s="401"/>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6" t="s">
        <v>504</v>
      </c>
      <c r="F9" s="416"/>
      <c r="G9" s="135" t="s">
        <v>133</v>
      </c>
      <c r="H9" s="238">
        <v>90272</v>
      </c>
      <c r="I9" s="240">
        <v>32197</v>
      </c>
      <c r="J9" s="233">
        <v>33</v>
      </c>
      <c r="K9" s="240">
        <v>625628</v>
      </c>
      <c r="L9" s="243">
        <v>254801</v>
      </c>
      <c r="M9" s="233">
        <v>-7.6</v>
      </c>
    </row>
    <row r="10" spans="1:13" s="96" customFormat="1" ht="11.25" customHeight="1">
      <c r="A10" s="139">
        <v>206</v>
      </c>
      <c r="B10" s="132"/>
      <c r="C10" s="121"/>
      <c r="D10" s="134"/>
      <c r="E10" s="424" t="s">
        <v>951</v>
      </c>
      <c r="F10" s="424"/>
      <c r="G10" s="135"/>
      <c r="H10" s="288" t="s">
        <v>994</v>
      </c>
      <c r="I10" s="309" t="s">
        <v>994</v>
      </c>
      <c r="J10" s="233" t="s">
        <v>995</v>
      </c>
      <c r="K10" s="309" t="s">
        <v>994</v>
      </c>
      <c r="L10" s="310" t="s">
        <v>994</v>
      </c>
      <c r="M10" s="233">
        <v>-100</v>
      </c>
    </row>
    <row r="11" spans="1:13" s="96" customFormat="1" ht="11.25" customHeight="1">
      <c r="A11" s="144" t="s">
        <v>505</v>
      </c>
      <c r="B11" s="132"/>
      <c r="C11" s="121"/>
      <c r="D11" s="134"/>
      <c r="E11" s="416" t="s">
        <v>506</v>
      </c>
      <c r="F11" s="416"/>
      <c r="G11" s="135" t="s">
        <v>133</v>
      </c>
      <c r="H11" s="238">
        <v>7108</v>
      </c>
      <c r="I11" s="240">
        <v>7783</v>
      </c>
      <c r="J11" s="233">
        <v>3</v>
      </c>
      <c r="K11" s="240">
        <v>165414</v>
      </c>
      <c r="L11" s="243">
        <v>117267</v>
      </c>
      <c r="M11" s="233">
        <v>-30.4</v>
      </c>
    </row>
    <row r="12" spans="1:13" s="96" customFormat="1" ht="11.25" customHeight="1">
      <c r="A12" s="144" t="s">
        <v>507</v>
      </c>
      <c r="B12" s="132"/>
      <c r="C12" s="121"/>
      <c r="D12" s="134"/>
      <c r="E12" s="416" t="s">
        <v>508</v>
      </c>
      <c r="F12" s="416"/>
      <c r="G12" s="135" t="s">
        <v>133</v>
      </c>
      <c r="H12" s="238">
        <v>17401</v>
      </c>
      <c r="I12" s="240">
        <v>15525</v>
      </c>
      <c r="J12" s="233">
        <v>17.9</v>
      </c>
      <c r="K12" s="240">
        <v>202285</v>
      </c>
      <c r="L12" s="243">
        <v>160053</v>
      </c>
      <c r="M12" s="233">
        <v>-10.2</v>
      </c>
    </row>
    <row r="13" spans="1:13" s="96" customFormat="1" ht="11.25" customHeight="1">
      <c r="A13" s="144" t="s">
        <v>509</v>
      </c>
      <c r="B13" s="132"/>
      <c r="C13" s="121"/>
      <c r="D13" s="134"/>
      <c r="E13" s="418" t="s">
        <v>998</v>
      </c>
      <c r="F13" s="416"/>
      <c r="G13" s="135" t="s">
        <v>133</v>
      </c>
      <c r="H13" s="238">
        <v>6772</v>
      </c>
      <c r="I13" s="240">
        <v>3394</v>
      </c>
      <c r="J13" s="233">
        <v>-36.8</v>
      </c>
      <c r="K13" s="240">
        <v>93314</v>
      </c>
      <c r="L13" s="243">
        <v>40189</v>
      </c>
      <c r="M13" s="233">
        <v>-11</v>
      </c>
    </row>
    <row r="14" spans="1:13" s="96" customFormat="1" ht="11.25" customHeight="1">
      <c r="A14" s="144" t="s">
        <v>511</v>
      </c>
      <c r="B14" s="132"/>
      <c r="C14" s="121"/>
      <c r="D14" s="134"/>
      <c r="E14" s="416" t="s">
        <v>512</v>
      </c>
      <c r="F14" s="416"/>
      <c r="G14" s="135" t="s">
        <v>133</v>
      </c>
      <c r="H14" s="238">
        <v>32408</v>
      </c>
      <c r="I14" s="240">
        <v>23742</v>
      </c>
      <c r="J14" s="233">
        <v>-40.9</v>
      </c>
      <c r="K14" s="240">
        <v>510800</v>
      </c>
      <c r="L14" s="243">
        <v>505104</v>
      </c>
      <c r="M14" s="233">
        <v>-1.3</v>
      </c>
    </row>
    <row r="15" spans="1:13" s="96" customFormat="1" ht="11.25" customHeight="1">
      <c r="A15" s="144" t="s">
        <v>513</v>
      </c>
      <c r="B15" s="132"/>
      <c r="C15" s="121"/>
      <c r="D15" s="134"/>
      <c r="E15" s="416" t="s">
        <v>514</v>
      </c>
      <c r="F15" s="416"/>
      <c r="G15" s="135" t="s">
        <v>133</v>
      </c>
      <c r="H15" s="238">
        <v>542</v>
      </c>
      <c r="I15" s="240">
        <v>687</v>
      </c>
      <c r="J15" s="233">
        <v>-44.9</v>
      </c>
      <c r="K15" s="240">
        <v>6168</v>
      </c>
      <c r="L15" s="243">
        <v>7928</v>
      </c>
      <c r="M15" s="233">
        <v>-15.9</v>
      </c>
    </row>
    <row r="16" spans="1:13" s="96" customFormat="1" ht="11.25" customHeight="1">
      <c r="A16" s="144">
        <v>225</v>
      </c>
      <c r="B16" s="132"/>
      <c r="C16" s="121"/>
      <c r="D16" s="134"/>
      <c r="E16" s="424" t="s">
        <v>952</v>
      </c>
      <c r="F16" s="425"/>
      <c r="G16" s="135"/>
      <c r="H16" s="238" t="s">
        <v>994</v>
      </c>
      <c r="I16" s="240">
        <v>0</v>
      </c>
      <c r="J16" s="233">
        <v>-96.6</v>
      </c>
      <c r="K16" s="240">
        <v>594</v>
      </c>
      <c r="L16" s="243">
        <v>1350</v>
      </c>
      <c r="M16" s="233">
        <v>-44.6</v>
      </c>
    </row>
    <row r="17" spans="1:13" s="96" customFormat="1" ht="11.25" customHeight="1">
      <c r="A17" s="144" t="s">
        <v>515</v>
      </c>
      <c r="B17" s="132"/>
      <c r="C17" s="121"/>
      <c r="D17" s="134"/>
      <c r="E17" s="416" t="s">
        <v>516</v>
      </c>
      <c r="F17" s="416"/>
      <c r="G17" s="135" t="s">
        <v>133</v>
      </c>
      <c r="H17" s="238">
        <v>664</v>
      </c>
      <c r="I17" s="240">
        <v>537</v>
      </c>
      <c r="J17" s="233">
        <v>-21.9</v>
      </c>
      <c r="K17" s="240">
        <v>9709</v>
      </c>
      <c r="L17" s="243">
        <v>6362</v>
      </c>
      <c r="M17" s="233">
        <v>-29</v>
      </c>
    </row>
    <row r="18" spans="1:13" s="96" customFormat="1" ht="11.25" customHeight="1">
      <c r="A18" s="144" t="s">
        <v>517</v>
      </c>
      <c r="B18" s="132"/>
      <c r="C18" s="121"/>
      <c r="D18" s="134"/>
      <c r="E18" s="416" t="s">
        <v>518</v>
      </c>
      <c r="F18" s="416"/>
      <c r="G18" s="135" t="s">
        <v>133</v>
      </c>
      <c r="H18" s="238">
        <v>975</v>
      </c>
      <c r="I18" s="240">
        <v>521</v>
      </c>
      <c r="J18" s="233">
        <v>26.5</v>
      </c>
      <c r="K18" s="240">
        <v>12515</v>
      </c>
      <c r="L18" s="243">
        <v>6815</v>
      </c>
      <c r="M18" s="233">
        <v>84.1</v>
      </c>
    </row>
    <row r="19" spans="1:13" s="96" customFormat="1" ht="11.25" customHeight="1">
      <c r="A19" s="144" t="s">
        <v>519</v>
      </c>
      <c r="B19" s="132"/>
      <c r="C19" s="121"/>
      <c r="D19" s="134"/>
      <c r="E19" s="416" t="s">
        <v>520</v>
      </c>
      <c r="F19" s="416"/>
      <c r="G19" s="135" t="s">
        <v>133</v>
      </c>
      <c r="H19" s="238">
        <v>3221</v>
      </c>
      <c r="I19" s="240">
        <v>427</v>
      </c>
      <c r="J19" s="233">
        <v>-8.5</v>
      </c>
      <c r="K19" s="240">
        <v>25291</v>
      </c>
      <c r="L19" s="243">
        <v>12050</v>
      </c>
      <c r="M19" s="233">
        <v>55.7</v>
      </c>
    </row>
    <row r="20" spans="1:13" s="96" customFormat="1" ht="11.25" customHeight="1">
      <c r="A20" s="144" t="s">
        <v>521</v>
      </c>
      <c r="B20" s="132"/>
      <c r="C20" s="121"/>
      <c r="D20" s="134"/>
      <c r="E20" s="416" t="s">
        <v>522</v>
      </c>
      <c r="F20" s="416"/>
      <c r="G20" s="135" t="s">
        <v>133</v>
      </c>
      <c r="H20" s="238">
        <v>29</v>
      </c>
      <c r="I20" s="240">
        <v>12</v>
      </c>
      <c r="J20" s="233">
        <v>-81.1</v>
      </c>
      <c r="K20" s="240">
        <v>2395</v>
      </c>
      <c r="L20" s="243">
        <v>1776</v>
      </c>
      <c r="M20" s="233">
        <v>67.1</v>
      </c>
    </row>
    <row r="21" spans="1:13" s="96" customFormat="1" ht="11.25" customHeight="1">
      <c r="A21" s="144" t="s">
        <v>523</v>
      </c>
      <c r="B21" s="132"/>
      <c r="C21" s="121"/>
      <c r="D21" s="134"/>
      <c r="E21" s="416" t="s">
        <v>524</v>
      </c>
      <c r="F21" s="416"/>
      <c r="G21" s="135" t="s">
        <v>133</v>
      </c>
      <c r="H21" s="238">
        <v>262</v>
      </c>
      <c r="I21" s="240">
        <v>163</v>
      </c>
      <c r="J21" s="233">
        <v>-73.7</v>
      </c>
      <c r="K21" s="240">
        <v>2555</v>
      </c>
      <c r="L21" s="243">
        <v>1924</v>
      </c>
      <c r="M21" s="233">
        <v>-14.8</v>
      </c>
    </row>
    <row r="22" spans="1:13" s="96" customFormat="1" ht="11.25" customHeight="1">
      <c r="A22" s="144" t="s">
        <v>525</v>
      </c>
      <c r="B22" s="132"/>
      <c r="C22" s="121"/>
      <c r="D22" s="134"/>
      <c r="E22" s="416" t="s">
        <v>526</v>
      </c>
      <c r="F22" s="416"/>
      <c r="G22" s="135" t="s">
        <v>133</v>
      </c>
      <c r="H22" s="238">
        <v>316</v>
      </c>
      <c r="I22" s="240">
        <v>40</v>
      </c>
      <c r="J22" s="233">
        <v>99.7</v>
      </c>
      <c r="K22" s="240">
        <v>2728</v>
      </c>
      <c r="L22" s="243">
        <v>2004</v>
      </c>
      <c r="M22" s="233">
        <v>11.1</v>
      </c>
    </row>
    <row r="23" spans="1:13" s="96" customFormat="1" ht="11.25" customHeight="1">
      <c r="A23" s="144" t="s">
        <v>527</v>
      </c>
      <c r="B23" s="132"/>
      <c r="C23" s="121"/>
      <c r="D23" s="134"/>
      <c r="E23" s="416" t="s">
        <v>528</v>
      </c>
      <c r="F23" s="416"/>
      <c r="G23" s="135" t="s">
        <v>133</v>
      </c>
      <c r="H23" s="238">
        <v>1711</v>
      </c>
      <c r="I23" s="240">
        <v>1746</v>
      </c>
      <c r="J23" s="233" t="s">
        <v>996</v>
      </c>
      <c r="K23" s="240">
        <v>21487</v>
      </c>
      <c r="L23" s="243">
        <v>15712</v>
      </c>
      <c r="M23" s="233">
        <v>5.6</v>
      </c>
    </row>
    <row r="24" spans="1:13" s="96" customFormat="1" ht="11.25" customHeight="1">
      <c r="A24" s="144" t="s">
        <v>529</v>
      </c>
      <c r="B24" s="132"/>
      <c r="C24" s="121"/>
      <c r="D24" s="134"/>
      <c r="E24" s="416" t="s">
        <v>530</v>
      </c>
      <c r="F24" s="416"/>
      <c r="G24" s="135" t="s">
        <v>133</v>
      </c>
      <c r="H24" s="238">
        <v>210</v>
      </c>
      <c r="I24" s="240">
        <v>146</v>
      </c>
      <c r="J24" s="233">
        <v>212.1</v>
      </c>
      <c r="K24" s="240">
        <v>6070</v>
      </c>
      <c r="L24" s="243">
        <v>1704</v>
      </c>
      <c r="M24" s="233">
        <v>16.6</v>
      </c>
    </row>
    <row r="25" spans="1:13" s="96" customFormat="1" ht="11.25" customHeight="1">
      <c r="A25" s="144" t="s">
        <v>531</v>
      </c>
      <c r="B25" s="132"/>
      <c r="C25" s="121"/>
      <c r="D25" s="134"/>
      <c r="E25" s="416" t="s">
        <v>532</v>
      </c>
      <c r="F25" s="416"/>
      <c r="G25" s="135" t="s">
        <v>133</v>
      </c>
      <c r="H25" s="238">
        <v>33</v>
      </c>
      <c r="I25" s="240">
        <v>18</v>
      </c>
      <c r="J25" s="233" t="s">
        <v>996</v>
      </c>
      <c r="K25" s="240">
        <v>631</v>
      </c>
      <c r="L25" s="243">
        <v>413</v>
      </c>
      <c r="M25" s="233">
        <v>197.3</v>
      </c>
    </row>
    <row r="26" spans="1:13" s="96" customFormat="1" ht="11.25" customHeight="1">
      <c r="A26" s="144" t="s">
        <v>533</v>
      </c>
      <c r="B26" s="132"/>
      <c r="C26" s="121"/>
      <c r="D26" s="134"/>
      <c r="E26" s="416" t="s">
        <v>534</v>
      </c>
      <c r="F26" s="416"/>
      <c r="G26" s="135" t="s">
        <v>133</v>
      </c>
      <c r="H26" s="238">
        <v>1305</v>
      </c>
      <c r="I26" s="240">
        <v>366</v>
      </c>
      <c r="J26" s="233">
        <v>-34.1</v>
      </c>
      <c r="K26" s="240">
        <v>13001</v>
      </c>
      <c r="L26" s="243">
        <v>10756</v>
      </c>
      <c r="M26" s="233">
        <v>1.1</v>
      </c>
    </row>
    <row r="27" spans="1:13" s="96" customFormat="1" ht="11.25" customHeight="1">
      <c r="A27" s="144" t="s">
        <v>535</v>
      </c>
      <c r="B27" s="132"/>
      <c r="C27" s="121"/>
      <c r="D27" s="134"/>
      <c r="E27" s="416" t="s">
        <v>536</v>
      </c>
      <c r="F27" s="416"/>
      <c r="G27" s="135" t="s">
        <v>133</v>
      </c>
      <c r="H27" s="238">
        <v>11</v>
      </c>
      <c r="I27" s="240">
        <v>22</v>
      </c>
      <c r="J27" s="233">
        <v>-87.9</v>
      </c>
      <c r="K27" s="240">
        <v>1957</v>
      </c>
      <c r="L27" s="243">
        <v>713</v>
      </c>
      <c r="M27" s="233">
        <v>-78.1</v>
      </c>
    </row>
    <row r="28" spans="1:13" s="96" customFormat="1" ht="11.25" customHeight="1">
      <c r="A28" s="144" t="s">
        <v>537</v>
      </c>
      <c r="B28" s="132"/>
      <c r="C28" s="121"/>
      <c r="D28" s="134"/>
      <c r="E28" s="416" t="s">
        <v>538</v>
      </c>
      <c r="F28" s="416"/>
      <c r="G28" s="135" t="s">
        <v>133</v>
      </c>
      <c r="H28" s="238">
        <v>137</v>
      </c>
      <c r="I28" s="240">
        <v>90</v>
      </c>
      <c r="J28" s="233" t="s">
        <v>996</v>
      </c>
      <c r="K28" s="240">
        <v>1106</v>
      </c>
      <c r="L28" s="243">
        <v>1076</v>
      </c>
      <c r="M28" s="233">
        <v>-29.7</v>
      </c>
    </row>
    <row r="29" spans="1:13" s="96" customFormat="1" ht="11.25" customHeight="1">
      <c r="A29" s="144" t="s">
        <v>539</v>
      </c>
      <c r="B29" s="132"/>
      <c r="C29" s="121"/>
      <c r="D29" s="134"/>
      <c r="E29" s="416" t="s">
        <v>540</v>
      </c>
      <c r="F29" s="416"/>
      <c r="G29" s="135" t="s">
        <v>133</v>
      </c>
      <c r="H29" s="238">
        <v>2330</v>
      </c>
      <c r="I29" s="240">
        <v>2114</v>
      </c>
      <c r="J29" s="233">
        <v>59.2</v>
      </c>
      <c r="K29" s="240">
        <v>22972</v>
      </c>
      <c r="L29" s="243">
        <v>20948</v>
      </c>
      <c r="M29" s="233">
        <v>19.7</v>
      </c>
    </row>
    <row r="30" spans="1:13" s="96" customFormat="1" ht="11.25" customHeight="1">
      <c r="A30" s="144" t="s">
        <v>541</v>
      </c>
      <c r="B30" s="132"/>
      <c r="C30" s="121"/>
      <c r="D30" s="134"/>
      <c r="E30" s="416" t="s">
        <v>542</v>
      </c>
      <c r="F30" s="416"/>
      <c r="G30" s="135" t="s">
        <v>133</v>
      </c>
      <c r="H30" s="238">
        <v>2498</v>
      </c>
      <c r="I30" s="240">
        <v>1477</v>
      </c>
      <c r="J30" s="233">
        <v>-33.4</v>
      </c>
      <c r="K30" s="240">
        <v>40746</v>
      </c>
      <c r="L30" s="243">
        <v>28885</v>
      </c>
      <c r="M30" s="233">
        <v>-33.4</v>
      </c>
    </row>
    <row r="31" spans="1:13" s="96" customFormat="1" ht="11.25" customHeight="1">
      <c r="A31" s="144" t="s">
        <v>543</v>
      </c>
      <c r="B31" s="132"/>
      <c r="C31" s="121"/>
      <c r="D31" s="134"/>
      <c r="E31" s="416" t="s">
        <v>544</v>
      </c>
      <c r="F31" s="416"/>
      <c r="G31" s="135" t="s">
        <v>133</v>
      </c>
      <c r="H31" s="238">
        <v>1059</v>
      </c>
      <c r="I31" s="240">
        <v>134</v>
      </c>
      <c r="J31" s="233">
        <v>0.4</v>
      </c>
      <c r="K31" s="240">
        <v>22820</v>
      </c>
      <c r="L31" s="243">
        <v>3534</v>
      </c>
      <c r="M31" s="233">
        <v>-15.9</v>
      </c>
    </row>
    <row r="32" spans="1:13" s="96" customFormat="1" ht="11.25" customHeight="1">
      <c r="A32" s="144" t="s">
        <v>545</v>
      </c>
      <c r="B32" s="132"/>
      <c r="C32" s="121"/>
      <c r="D32" s="134"/>
      <c r="E32" s="416" t="s">
        <v>546</v>
      </c>
      <c r="F32" s="416"/>
      <c r="G32" s="135" t="s">
        <v>133</v>
      </c>
      <c r="H32" s="238">
        <v>412</v>
      </c>
      <c r="I32" s="240">
        <v>97</v>
      </c>
      <c r="J32" s="233">
        <v>-68.6</v>
      </c>
      <c r="K32" s="240">
        <v>10873</v>
      </c>
      <c r="L32" s="243">
        <v>3731</v>
      </c>
      <c r="M32" s="233">
        <v>-19.1</v>
      </c>
    </row>
    <row r="33" spans="1:13" s="96" customFormat="1" ht="11.25" customHeight="1">
      <c r="A33" s="144" t="s">
        <v>547</v>
      </c>
      <c r="B33" s="132"/>
      <c r="C33" s="121"/>
      <c r="D33" s="134"/>
      <c r="E33" s="416" t="s">
        <v>548</v>
      </c>
      <c r="F33" s="416"/>
      <c r="G33" s="135" t="s">
        <v>133</v>
      </c>
      <c r="H33" s="238">
        <v>19789</v>
      </c>
      <c r="I33" s="240">
        <v>6455</v>
      </c>
      <c r="J33" s="233">
        <v>-35.9</v>
      </c>
      <c r="K33" s="240">
        <v>238202</v>
      </c>
      <c r="L33" s="243">
        <v>140108</v>
      </c>
      <c r="M33" s="233">
        <v>1.3</v>
      </c>
    </row>
    <row r="34" spans="1:13" s="96" customFormat="1" ht="11.25" customHeight="1">
      <c r="A34" s="144" t="s">
        <v>549</v>
      </c>
      <c r="B34" s="132"/>
      <c r="C34" s="121"/>
      <c r="D34" s="134"/>
      <c r="E34" s="416" t="s">
        <v>550</v>
      </c>
      <c r="F34" s="416"/>
      <c r="G34" s="135" t="s">
        <v>133</v>
      </c>
      <c r="H34" s="238">
        <v>1172</v>
      </c>
      <c r="I34" s="240">
        <v>1174</v>
      </c>
      <c r="J34" s="233">
        <v>17.3</v>
      </c>
      <c r="K34" s="240">
        <v>20451</v>
      </c>
      <c r="L34" s="243">
        <v>13260</v>
      </c>
      <c r="M34" s="233">
        <v>-25.8</v>
      </c>
    </row>
    <row r="35" spans="1:13" s="96" customFormat="1" ht="11.25" customHeight="1">
      <c r="A35" s="144" t="s">
        <v>551</v>
      </c>
      <c r="B35" s="132"/>
      <c r="C35" s="121"/>
      <c r="D35" s="134"/>
      <c r="E35" s="416" t="s">
        <v>552</v>
      </c>
      <c r="F35" s="416"/>
      <c r="G35" s="135" t="s">
        <v>133</v>
      </c>
      <c r="H35" s="238">
        <v>161</v>
      </c>
      <c r="I35" s="240">
        <v>22</v>
      </c>
      <c r="J35" s="233">
        <v>107.6</v>
      </c>
      <c r="K35" s="240">
        <v>973</v>
      </c>
      <c r="L35" s="243">
        <v>700</v>
      </c>
      <c r="M35" s="233">
        <v>-6</v>
      </c>
    </row>
    <row r="36" spans="1:13" s="96" customFormat="1" ht="11.25" customHeight="1">
      <c r="A36" s="144" t="s">
        <v>553</v>
      </c>
      <c r="B36" s="132"/>
      <c r="C36" s="121"/>
      <c r="D36" s="134"/>
      <c r="E36" s="416" t="s">
        <v>554</v>
      </c>
      <c r="F36" s="416"/>
      <c r="G36" s="135" t="s">
        <v>133</v>
      </c>
      <c r="H36" s="238">
        <v>20</v>
      </c>
      <c r="I36" s="240">
        <v>10</v>
      </c>
      <c r="J36" s="233">
        <v>-27.6</v>
      </c>
      <c r="K36" s="240">
        <v>188</v>
      </c>
      <c r="L36" s="243">
        <v>293</v>
      </c>
      <c r="M36" s="233">
        <v>-84.5</v>
      </c>
    </row>
    <row r="37" spans="1:13" s="96" customFormat="1" ht="11.25" customHeight="1">
      <c r="A37" s="144" t="s">
        <v>555</v>
      </c>
      <c r="B37" s="132"/>
      <c r="C37" s="121"/>
      <c r="D37" s="134"/>
      <c r="E37" s="416" t="s">
        <v>882</v>
      </c>
      <c r="F37" s="416"/>
      <c r="G37" s="135" t="s">
        <v>133</v>
      </c>
      <c r="H37" s="238" t="s">
        <v>994</v>
      </c>
      <c r="I37" s="240" t="s">
        <v>994</v>
      </c>
      <c r="J37" s="233" t="s">
        <v>995</v>
      </c>
      <c r="K37" s="240" t="s">
        <v>994</v>
      </c>
      <c r="L37" s="243" t="s">
        <v>994</v>
      </c>
      <c r="M37" s="233">
        <v>-100</v>
      </c>
    </row>
    <row r="38" spans="1:13" s="96" customFormat="1" ht="11.25" customHeight="1">
      <c r="A38" s="144" t="s">
        <v>556</v>
      </c>
      <c r="B38" s="132"/>
      <c r="C38" s="121"/>
      <c r="D38" s="134"/>
      <c r="E38" s="416" t="s">
        <v>557</v>
      </c>
      <c r="F38" s="416"/>
      <c r="G38" s="135" t="s">
        <v>133</v>
      </c>
      <c r="H38" s="238">
        <v>493</v>
      </c>
      <c r="I38" s="240">
        <v>562</v>
      </c>
      <c r="J38" s="233">
        <v>-31.3</v>
      </c>
      <c r="K38" s="240">
        <v>3200</v>
      </c>
      <c r="L38" s="243">
        <v>3086</v>
      </c>
      <c r="M38" s="233">
        <v>-46.3</v>
      </c>
    </row>
    <row r="39" spans="1:13" s="96" customFormat="1" ht="11.25" customHeight="1">
      <c r="A39" s="144" t="s">
        <v>558</v>
      </c>
      <c r="B39" s="132"/>
      <c r="C39" s="121"/>
      <c r="D39" s="134"/>
      <c r="E39" s="416" t="s">
        <v>559</v>
      </c>
      <c r="F39" s="416"/>
      <c r="G39" s="135" t="s">
        <v>133</v>
      </c>
      <c r="H39" s="238">
        <v>23</v>
      </c>
      <c r="I39" s="240">
        <v>230</v>
      </c>
      <c r="J39" s="233" t="s">
        <v>996</v>
      </c>
      <c r="K39" s="240">
        <v>1575</v>
      </c>
      <c r="L39" s="243">
        <v>3335</v>
      </c>
      <c r="M39" s="233">
        <v>-11.9</v>
      </c>
    </row>
    <row r="40" spans="1:13" s="96" customFormat="1" ht="11.25" customHeight="1">
      <c r="A40" s="144" t="s">
        <v>560</v>
      </c>
      <c r="B40" s="132"/>
      <c r="C40" s="121"/>
      <c r="D40" s="134"/>
      <c r="E40" s="416" t="s">
        <v>561</v>
      </c>
      <c r="F40" s="416"/>
      <c r="G40" s="135" t="s">
        <v>133</v>
      </c>
      <c r="H40" s="238">
        <v>82</v>
      </c>
      <c r="I40" s="240">
        <v>412</v>
      </c>
      <c r="J40" s="233">
        <v>-92.4</v>
      </c>
      <c r="K40" s="240">
        <v>5473</v>
      </c>
      <c r="L40" s="243">
        <v>8773</v>
      </c>
      <c r="M40" s="233">
        <v>-34.9</v>
      </c>
    </row>
    <row r="41" spans="1:13" s="96" customFormat="1" ht="11.25" customHeight="1">
      <c r="A41" s="144" t="s">
        <v>562</v>
      </c>
      <c r="B41" s="132"/>
      <c r="C41" s="121"/>
      <c r="D41" s="134"/>
      <c r="E41" s="416" t="s">
        <v>563</v>
      </c>
      <c r="F41" s="416"/>
      <c r="G41" s="135" t="s">
        <v>133</v>
      </c>
      <c r="H41" s="238">
        <v>94</v>
      </c>
      <c r="I41" s="240">
        <v>238</v>
      </c>
      <c r="J41" s="233">
        <v>-50.5</v>
      </c>
      <c r="K41" s="240">
        <v>1222</v>
      </c>
      <c r="L41" s="243">
        <v>3402</v>
      </c>
      <c r="M41" s="233">
        <v>-33.5</v>
      </c>
    </row>
    <row r="42" spans="1:13" s="96" customFormat="1" ht="11.25" customHeight="1">
      <c r="A42" s="144" t="s">
        <v>564</v>
      </c>
      <c r="B42" s="132"/>
      <c r="C42" s="121"/>
      <c r="D42" s="134"/>
      <c r="E42" s="416" t="s">
        <v>565</v>
      </c>
      <c r="F42" s="416"/>
      <c r="G42" s="135" t="s">
        <v>133</v>
      </c>
      <c r="H42" s="238">
        <v>94</v>
      </c>
      <c r="I42" s="240">
        <v>377</v>
      </c>
      <c r="J42" s="233" t="s">
        <v>996</v>
      </c>
      <c r="K42" s="240">
        <v>476</v>
      </c>
      <c r="L42" s="243">
        <v>2417</v>
      </c>
      <c r="M42" s="233">
        <v>45.9</v>
      </c>
    </row>
    <row r="43" spans="1:13" s="96" customFormat="1" ht="11.25" customHeight="1">
      <c r="A43" s="144" t="s">
        <v>566</v>
      </c>
      <c r="B43" s="132"/>
      <c r="C43" s="121"/>
      <c r="D43" s="134"/>
      <c r="E43" s="416" t="s">
        <v>567</v>
      </c>
      <c r="F43" s="416"/>
      <c r="G43" s="135" t="s">
        <v>133</v>
      </c>
      <c r="H43" s="238">
        <v>3</v>
      </c>
      <c r="I43" s="240">
        <v>0</v>
      </c>
      <c r="J43" s="233">
        <v>100</v>
      </c>
      <c r="K43" s="240">
        <v>17</v>
      </c>
      <c r="L43" s="243">
        <v>2</v>
      </c>
      <c r="M43" s="233">
        <v>79.3</v>
      </c>
    </row>
    <row r="44" spans="1:13" s="96" customFormat="1" ht="11.25" customHeight="1">
      <c r="A44" s="144" t="s">
        <v>568</v>
      </c>
      <c r="B44" s="132"/>
      <c r="C44" s="121"/>
      <c r="D44" s="134"/>
      <c r="E44" s="416" t="s">
        <v>569</v>
      </c>
      <c r="F44" s="416"/>
      <c r="G44" s="135" t="s">
        <v>133</v>
      </c>
      <c r="H44" s="238">
        <v>834</v>
      </c>
      <c r="I44" s="240">
        <v>1373</v>
      </c>
      <c r="J44" s="233">
        <v>-28.1</v>
      </c>
      <c r="K44" s="240">
        <v>16065</v>
      </c>
      <c r="L44" s="243">
        <v>18127</v>
      </c>
      <c r="M44" s="233">
        <v>-3.1</v>
      </c>
    </row>
    <row r="45" spans="1:13" s="96" customFormat="1" ht="11.25" customHeight="1">
      <c r="A45" s="144" t="s">
        <v>570</v>
      </c>
      <c r="B45" s="132"/>
      <c r="C45" s="121"/>
      <c r="D45" s="134"/>
      <c r="E45" s="416" t="s">
        <v>571</v>
      </c>
      <c r="F45" s="416"/>
      <c r="G45" s="135" t="s">
        <v>133</v>
      </c>
      <c r="H45" s="238">
        <v>829</v>
      </c>
      <c r="I45" s="240">
        <v>832</v>
      </c>
      <c r="J45" s="233">
        <v>-53</v>
      </c>
      <c r="K45" s="240">
        <v>15007</v>
      </c>
      <c r="L45" s="243">
        <v>44931</v>
      </c>
      <c r="M45" s="233">
        <v>-54.4</v>
      </c>
    </row>
    <row r="46" spans="1:13" s="96" customFormat="1" ht="11.25" customHeight="1">
      <c r="A46" s="144" t="s">
        <v>572</v>
      </c>
      <c r="B46" s="132"/>
      <c r="C46" s="121"/>
      <c r="D46" s="134"/>
      <c r="E46" s="416" t="s">
        <v>573</v>
      </c>
      <c r="F46" s="416"/>
      <c r="G46" s="135" t="s">
        <v>133</v>
      </c>
      <c r="H46" s="238">
        <v>36</v>
      </c>
      <c r="I46" s="240">
        <v>51</v>
      </c>
      <c r="J46" s="233">
        <v>1.3</v>
      </c>
      <c r="K46" s="240">
        <v>396</v>
      </c>
      <c r="L46" s="243">
        <v>617</v>
      </c>
      <c r="M46" s="233">
        <v>176</v>
      </c>
    </row>
    <row r="47" spans="1:13" s="96" customFormat="1" ht="11.25" customHeight="1">
      <c r="A47" s="144" t="s">
        <v>574</v>
      </c>
      <c r="B47" s="132"/>
      <c r="C47" s="121"/>
      <c r="D47" s="134"/>
      <c r="E47" s="416" t="s">
        <v>575</v>
      </c>
      <c r="F47" s="416"/>
      <c r="G47" s="135" t="s">
        <v>133</v>
      </c>
      <c r="H47" s="238">
        <v>174</v>
      </c>
      <c r="I47" s="240">
        <v>202</v>
      </c>
      <c r="J47" s="233" t="s">
        <v>996</v>
      </c>
      <c r="K47" s="240">
        <v>835</v>
      </c>
      <c r="L47" s="243">
        <v>825</v>
      </c>
      <c r="M47" s="233">
        <v>-64.7</v>
      </c>
    </row>
    <row r="48" spans="1:13" s="96" customFormat="1" ht="11.25" customHeight="1">
      <c r="A48" s="144" t="s">
        <v>576</v>
      </c>
      <c r="B48" s="132"/>
      <c r="C48" s="121"/>
      <c r="D48" s="134"/>
      <c r="E48" s="416" t="s">
        <v>577</v>
      </c>
      <c r="F48" s="416"/>
      <c r="G48" s="135" t="s">
        <v>133</v>
      </c>
      <c r="H48" s="238">
        <v>22228</v>
      </c>
      <c r="I48" s="240">
        <v>924</v>
      </c>
      <c r="J48" s="233">
        <v>64.7</v>
      </c>
      <c r="K48" s="240">
        <v>233622</v>
      </c>
      <c r="L48" s="243">
        <v>8027</v>
      </c>
      <c r="M48" s="233">
        <v>31.8</v>
      </c>
    </row>
    <row r="49" spans="1:13" s="96" customFormat="1" ht="11.25" customHeight="1">
      <c r="A49" s="144" t="s">
        <v>578</v>
      </c>
      <c r="B49" s="132"/>
      <c r="C49" s="121"/>
      <c r="D49" s="134"/>
      <c r="E49" s="416" t="s">
        <v>579</v>
      </c>
      <c r="F49" s="416"/>
      <c r="G49" s="135" t="s">
        <v>133</v>
      </c>
      <c r="H49" s="238">
        <v>1941</v>
      </c>
      <c r="I49" s="240">
        <v>3011</v>
      </c>
      <c r="J49" s="233">
        <v>40.5</v>
      </c>
      <c r="K49" s="240">
        <v>31634</v>
      </c>
      <c r="L49" s="243">
        <v>32259</v>
      </c>
      <c r="M49" s="233">
        <v>-41.7</v>
      </c>
    </row>
    <row r="50" spans="1:13" s="96" customFormat="1" ht="11.25" customHeight="1">
      <c r="A50" s="144" t="s">
        <v>580</v>
      </c>
      <c r="B50" s="132"/>
      <c r="C50" s="121"/>
      <c r="D50" s="134"/>
      <c r="E50" s="416" t="s">
        <v>581</v>
      </c>
      <c r="F50" s="416"/>
      <c r="G50" s="135" t="s">
        <v>133</v>
      </c>
      <c r="H50" s="238">
        <v>181</v>
      </c>
      <c r="I50" s="240">
        <v>682</v>
      </c>
      <c r="J50" s="233">
        <v>-17.7</v>
      </c>
      <c r="K50" s="240">
        <v>13108</v>
      </c>
      <c r="L50" s="243">
        <v>21290</v>
      </c>
      <c r="M50" s="233">
        <v>158.8</v>
      </c>
    </row>
    <row r="51" spans="1:13" s="96" customFormat="1" ht="11.25" customHeight="1">
      <c r="A51" s="144" t="s">
        <v>582</v>
      </c>
      <c r="B51" s="132"/>
      <c r="C51" s="121"/>
      <c r="D51" s="134"/>
      <c r="E51" s="416" t="s">
        <v>583</v>
      </c>
      <c r="F51" s="416"/>
      <c r="G51" s="135" t="s">
        <v>133</v>
      </c>
      <c r="H51" s="238">
        <v>1595</v>
      </c>
      <c r="I51" s="240">
        <v>783</v>
      </c>
      <c r="J51" s="233">
        <v>-37.5</v>
      </c>
      <c r="K51" s="240">
        <v>19609</v>
      </c>
      <c r="L51" s="243">
        <v>18855</v>
      </c>
      <c r="M51" s="233">
        <v>-13.9</v>
      </c>
    </row>
    <row r="52" spans="1:13" s="96" customFormat="1" ht="11.25" customHeight="1">
      <c r="A52" s="144" t="s">
        <v>584</v>
      </c>
      <c r="B52" s="132"/>
      <c r="C52" s="121"/>
      <c r="D52" s="134"/>
      <c r="E52" s="416" t="s">
        <v>585</v>
      </c>
      <c r="F52" s="416"/>
      <c r="G52" s="135" t="s">
        <v>133</v>
      </c>
      <c r="H52" s="238">
        <v>1</v>
      </c>
      <c r="I52" s="240">
        <v>14</v>
      </c>
      <c r="J52" s="233">
        <v>-63.5</v>
      </c>
      <c r="K52" s="240">
        <v>1651</v>
      </c>
      <c r="L52" s="243">
        <v>689</v>
      </c>
      <c r="M52" s="233">
        <v>-47.2</v>
      </c>
    </row>
    <row r="53" spans="1:13" s="96" customFormat="1" ht="11.25" customHeight="1">
      <c r="A53" s="144" t="s">
        <v>586</v>
      </c>
      <c r="B53" s="132"/>
      <c r="C53" s="121"/>
      <c r="D53" s="134"/>
      <c r="E53" s="416" t="s">
        <v>881</v>
      </c>
      <c r="F53" s="416"/>
      <c r="G53" s="135" t="s">
        <v>133</v>
      </c>
      <c r="H53" s="238" t="s">
        <v>994</v>
      </c>
      <c r="I53" s="240" t="s">
        <v>994</v>
      </c>
      <c r="J53" s="233" t="s">
        <v>995</v>
      </c>
      <c r="K53" s="240" t="s">
        <v>994</v>
      </c>
      <c r="L53" s="243" t="s">
        <v>994</v>
      </c>
      <c r="M53" s="233">
        <v>-100</v>
      </c>
    </row>
    <row r="54" spans="1:13" s="96" customFormat="1" ht="11.25" customHeight="1">
      <c r="A54" s="144" t="s">
        <v>587</v>
      </c>
      <c r="B54" s="132"/>
      <c r="C54" s="121"/>
      <c r="D54" s="134"/>
      <c r="E54" s="416" t="s">
        <v>588</v>
      </c>
      <c r="F54" s="416"/>
      <c r="G54" s="135" t="s">
        <v>133</v>
      </c>
      <c r="H54" s="238">
        <v>17</v>
      </c>
      <c r="I54" s="240">
        <v>204</v>
      </c>
      <c r="J54" s="233">
        <v>-33.3</v>
      </c>
      <c r="K54" s="240">
        <v>4304</v>
      </c>
      <c r="L54" s="243">
        <v>6770</v>
      </c>
      <c r="M54" s="233">
        <v>-58.7</v>
      </c>
    </row>
    <row r="55" spans="1:13" s="96" customFormat="1" ht="11.25" customHeight="1">
      <c r="A55" s="144" t="s">
        <v>589</v>
      </c>
      <c r="B55" s="132"/>
      <c r="C55" s="121"/>
      <c r="D55" s="134"/>
      <c r="E55" s="416" t="s">
        <v>590</v>
      </c>
      <c r="F55" s="416"/>
      <c r="G55" s="135" t="s">
        <v>133</v>
      </c>
      <c r="H55" s="238">
        <v>112</v>
      </c>
      <c r="I55" s="240">
        <v>147</v>
      </c>
      <c r="J55" s="233">
        <v>-76.3</v>
      </c>
      <c r="K55" s="240">
        <v>6221</v>
      </c>
      <c r="L55" s="243">
        <v>4214</v>
      </c>
      <c r="M55" s="233">
        <v>-1.4</v>
      </c>
    </row>
    <row r="56" spans="1:13" s="96" customFormat="1" ht="11.25" customHeight="1">
      <c r="A56" s="144" t="s">
        <v>591</v>
      </c>
      <c r="B56" s="132"/>
      <c r="C56" s="121"/>
      <c r="D56" s="134"/>
      <c r="E56" s="416" t="s">
        <v>592</v>
      </c>
      <c r="F56" s="416"/>
      <c r="G56" s="135" t="s">
        <v>133</v>
      </c>
      <c r="H56" s="238">
        <v>1000</v>
      </c>
      <c r="I56" s="240">
        <v>2131</v>
      </c>
      <c r="J56" s="233">
        <v>5.7</v>
      </c>
      <c r="K56" s="240">
        <v>12887</v>
      </c>
      <c r="L56" s="243">
        <v>17931</v>
      </c>
      <c r="M56" s="233">
        <v>-31.8</v>
      </c>
    </row>
    <row r="57" spans="1:13" s="96" customFormat="1" ht="11.25" customHeight="1">
      <c r="A57" s="144" t="s">
        <v>593</v>
      </c>
      <c r="B57" s="132"/>
      <c r="C57" s="121"/>
      <c r="D57" s="134"/>
      <c r="E57" s="416" t="s">
        <v>594</v>
      </c>
      <c r="F57" s="416"/>
      <c r="G57" s="135" t="s">
        <v>133</v>
      </c>
      <c r="H57" s="238" t="s">
        <v>994</v>
      </c>
      <c r="I57" s="240" t="s">
        <v>994</v>
      </c>
      <c r="J57" s="233" t="s">
        <v>995</v>
      </c>
      <c r="K57" s="240">
        <v>861</v>
      </c>
      <c r="L57" s="243">
        <v>738</v>
      </c>
      <c r="M57" s="233">
        <v>229.4</v>
      </c>
    </row>
    <row r="58" spans="1:13" s="96" customFormat="1" ht="11.25" customHeight="1">
      <c r="A58" s="144" t="s">
        <v>595</v>
      </c>
      <c r="B58" s="132"/>
      <c r="C58" s="121"/>
      <c r="D58" s="134"/>
      <c r="E58" s="416" t="s">
        <v>596</v>
      </c>
      <c r="F58" s="416"/>
      <c r="G58" s="135" t="s">
        <v>133</v>
      </c>
      <c r="H58" s="238">
        <v>105</v>
      </c>
      <c r="I58" s="240">
        <v>225</v>
      </c>
      <c r="J58" s="233">
        <v>0.4</v>
      </c>
      <c r="K58" s="240">
        <v>2158</v>
      </c>
      <c r="L58" s="243">
        <v>2937</v>
      </c>
      <c r="M58" s="233">
        <v>-77.2</v>
      </c>
    </row>
    <row r="59" spans="1:13" s="96" customFormat="1" ht="11.25" customHeight="1">
      <c r="A59" s="144" t="s">
        <v>597</v>
      </c>
      <c r="B59" s="132"/>
      <c r="C59" s="121"/>
      <c r="D59" s="134"/>
      <c r="E59" s="416" t="s">
        <v>598</v>
      </c>
      <c r="F59" s="416"/>
      <c r="G59" s="135" t="s">
        <v>133</v>
      </c>
      <c r="H59" s="238">
        <v>97</v>
      </c>
      <c r="I59" s="240">
        <v>485</v>
      </c>
      <c r="J59" s="233" t="s">
        <v>996</v>
      </c>
      <c r="K59" s="240">
        <v>409</v>
      </c>
      <c r="L59" s="243">
        <v>1862</v>
      </c>
      <c r="M59" s="233">
        <v>41.6</v>
      </c>
    </row>
    <row r="60" spans="1:13" s="96" customFormat="1" ht="11.25" customHeight="1">
      <c r="A60" s="144" t="s">
        <v>599</v>
      </c>
      <c r="B60" s="132"/>
      <c r="C60" s="121"/>
      <c r="D60" s="134"/>
      <c r="E60" s="416" t="s">
        <v>600</v>
      </c>
      <c r="F60" s="416"/>
      <c r="G60" s="135" t="s">
        <v>133</v>
      </c>
      <c r="H60" s="238">
        <v>202</v>
      </c>
      <c r="I60" s="240">
        <v>184</v>
      </c>
      <c r="J60" s="233">
        <v>143.9</v>
      </c>
      <c r="K60" s="240">
        <v>817</v>
      </c>
      <c r="L60" s="243">
        <v>1038</v>
      </c>
      <c r="M60" s="233">
        <v>-42.5</v>
      </c>
    </row>
    <row r="61" spans="1:13" s="96" customFormat="1" ht="11.25" customHeight="1">
      <c r="A61" s="144" t="s">
        <v>601</v>
      </c>
      <c r="B61" s="132"/>
      <c r="C61" s="121"/>
      <c r="D61" s="134"/>
      <c r="E61" s="416" t="s">
        <v>602</v>
      </c>
      <c r="F61" s="416"/>
      <c r="G61" s="135" t="s">
        <v>133</v>
      </c>
      <c r="H61" s="238">
        <v>56977</v>
      </c>
      <c r="I61" s="240">
        <v>56077</v>
      </c>
      <c r="J61" s="233">
        <v>-15.1</v>
      </c>
      <c r="K61" s="240">
        <v>688928</v>
      </c>
      <c r="L61" s="243">
        <v>738273</v>
      </c>
      <c r="M61" s="233">
        <v>-32.6</v>
      </c>
    </row>
    <row r="62" spans="1:13" s="96" customFormat="1" ht="11.25" customHeight="1">
      <c r="A62" s="144" t="s">
        <v>603</v>
      </c>
      <c r="B62" s="132"/>
      <c r="C62" s="121"/>
      <c r="D62" s="134"/>
      <c r="E62" s="416" t="s">
        <v>604</v>
      </c>
      <c r="F62" s="416"/>
      <c r="G62" s="135" t="s">
        <v>133</v>
      </c>
      <c r="H62" s="238">
        <v>70</v>
      </c>
      <c r="I62" s="240">
        <v>178</v>
      </c>
      <c r="J62" s="233">
        <v>-9.7</v>
      </c>
      <c r="K62" s="240">
        <v>5451</v>
      </c>
      <c r="L62" s="243">
        <v>5214</v>
      </c>
      <c r="M62" s="233">
        <v>-30.1</v>
      </c>
    </row>
    <row r="63" spans="1:13" s="96" customFormat="1" ht="11.25" customHeight="1">
      <c r="A63" s="144" t="s">
        <v>605</v>
      </c>
      <c r="B63" s="132"/>
      <c r="C63" s="121"/>
      <c r="D63" s="134"/>
      <c r="E63" s="416" t="s">
        <v>606</v>
      </c>
      <c r="F63" s="416"/>
      <c r="G63" s="135" t="s">
        <v>133</v>
      </c>
      <c r="H63" s="238">
        <v>20</v>
      </c>
      <c r="I63" s="240">
        <v>135</v>
      </c>
      <c r="J63" s="233">
        <v>33.8</v>
      </c>
      <c r="K63" s="240">
        <v>323</v>
      </c>
      <c r="L63" s="243">
        <v>1728</v>
      </c>
      <c r="M63" s="233">
        <v>-11.8</v>
      </c>
    </row>
    <row r="64" spans="1:13" s="96" customFormat="1" ht="11.25" customHeight="1">
      <c r="A64" s="144" t="s">
        <v>607</v>
      </c>
      <c r="B64" s="132"/>
      <c r="C64" s="121"/>
      <c r="D64" s="134"/>
      <c r="E64" s="416" t="s">
        <v>608</v>
      </c>
      <c r="F64" s="416"/>
      <c r="G64" s="135" t="s">
        <v>133</v>
      </c>
      <c r="H64" s="238">
        <v>14</v>
      </c>
      <c r="I64" s="240">
        <v>1122</v>
      </c>
      <c r="J64" s="233" t="s">
        <v>996</v>
      </c>
      <c r="K64" s="240">
        <v>996</v>
      </c>
      <c r="L64" s="243">
        <v>1964</v>
      </c>
      <c r="M64" s="233">
        <v>178</v>
      </c>
    </row>
    <row r="65" spans="1:13" s="96" customFormat="1" ht="11.25" customHeight="1">
      <c r="A65" s="144" t="s">
        <v>609</v>
      </c>
      <c r="B65" s="132"/>
      <c r="C65" s="121"/>
      <c r="D65" s="134"/>
      <c r="E65" s="416" t="s">
        <v>610</v>
      </c>
      <c r="F65" s="416"/>
      <c r="G65" s="135" t="s">
        <v>133</v>
      </c>
      <c r="H65" s="238" t="s">
        <v>994</v>
      </c>
      <c r="I65" s="240" t="s">
        <v>994</v>
      </c>
      <c r="J65" s="233" t="s">
        <v>995</v>
      </c>
      <c r="K65" s="240">
        <v>40</v>
      </c>
      <c r="L65" s="243">
        <v>29</v>
      </c>
      <c r="M65" s="233">
        <v>-74</v>
      </c>
    </row>
    <row r="66" spans="1:13" s="96" customFormat="1" ht="11.25" customHeight="1">
      <c r="A66" s="272">
        <v>20</v>
      </c>
      <c r="B66" s="132"/>
      <c r="C66" s="121"/>
      <c r="D66" s="121"/>
      <c r="E66" s="416" t="s">
        <v>417</v>
      </c>
      <c r="F66" s="416"/>
      <c r="G66" s="135" t="s">
        <v>133</v>
      </c>
      <c r="H66" s="238">
        <v>29</v>
      </c>
      <c r="I66" s="240">
        <v>43</v>
      </c>
      <c r="J66" s="233" t="s">
        <v>996</v>
      </c>
      <c r="K66" s="240">
        <v>169</v>
      </c>
      <c r="L66" s="240">
        <v>521</v>
      </c>
      <c r="M66" s="233">
        <v>-68.2</v>
      </c>
    </row>
    <row r="67" spans="1:13" s="96" customFormat="1" ht="11.25" customHeight="1">
      <c r="A67" s="144" t="s">
        <v>418</v>
      </c>
      <c r="B67" s="132"/>
      <c r="C67" s="121"/>
      <c r="D67" s="121"/>
      <c r="E67" s="416" t="s">
        <v>419</v>
      </c>
      <c r="F67" s="416"/>
      <c r="G67" s="135" t="s">
        <v>133</v>
      </c>
      <c r="H67" s="238">
        <v>44</v>
      </c>
      <c r="I67" s="240">
        <v>64</v>
      </c>
      <c r="J67" s="233">
        <v>241.7</v>
      </c>
      <c r="K67" s="240">
        <v>110</v>
      </c>
      <c r="L67" s="240">
        <v>403</v>
      </c>
      <c r="M67" s="233">
        <v>-67.1</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278110</v>
      </c>
      <c r="I69" s="241">
        <v>169585</v>
      </c>
      <c r="J69" s="234">
        <v>-13.2</v>
      </c>
      <c r="K69" s="241">
        <v>3128435</v>
      </c>
      <c r="L69" s="244">
        <v>2309714</v>
      </c>
      <c r="M69" s="234">
        <v>-20.1</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8" t="s">
        <v>909</v>
      </c>
      <c r="E73" s="418"/>
      <c r="F73" s="418"/>
      <c r="G73" s="135"/>
      <c r="H73" s="239">
        <v>278037</v>
      </c>
      <c r="I73" s="241">
        <v>169479</v>
      </c>
      <c r="J73" s="234">
        <v>-13.2</v>
      </c>
      <c r="K73" s="241">
        <v>3128156</v>
      </c>
      <c r="L73" s="244">
        <v>2308790</v>
      </c>
      <c r="M73" s="234">
        <v>-20</v>
      </c>
    </row>
    <row r="74" spans="1:9" s="1" customFormat="1" ht="8.25" customHeight="1">
      <c r="A74" s="1" t="s">
        <v>122</v>
      </c>
      <c r="D74" s="10"/>
      <c r="E74" s="10"/>
      <c r="F74" s="10"/>
      <c r="G74" s="10"/>
      <c r="H74" s="10"/>
      <c r="I74" s="11"/>
    </row>
    <row r="75" spans="1:13" s="1" customFormat="1" ht="12.75" customHeight="1">
      <c r="A75" s="404" t="s">
        <v>971</v>
      </c>
      <c r="B75" s="405"/>
      <c r="C75" s="405"/>
      <c r="D75" s="405"/>
      <c r="E75" s="405"/>
      <c r="F75" s="405"/>
      <c r="G75" s="405"/>
      <c r="H75" s="405"/>
      <c r="I75" s="405"/>
      <c r="J75" s="406"/>
      <c r="K75" s="406"/>
      <c r="L75" s="406"/>
      <c r="M75" s="406"/>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2" t="s">
        <v>964</v>
      </c>
      <c r="B1" s="402"/>
      <c r="C1" s="402"/>
      <c r="D1" s="402"/>
      <c r="E1" s="402"/>
      <c r="F1" s="402"/>
      <c r="G1" s="402"/>
      <c r="H1" s="402"/>
      <c r="I1" s="402"/>
      <c r="J1" s="402"/>
      <c r="K1" s="402"/>
      <c r="L1" s="402"/>
    </row>
    <row r="2" spans="1:7" ht="12.75" customHeight="1">
      <c r="A2" s="403"/>
      <c r="B2" s="403"/>
      <c r="C2" s="403"/>
      <c r="D2" s="403"/>
      <c r="E2" s="403"/>
      <c r="F2" s="403"/>
      <c r="G2" s="403"/>
    </row>
    <row r="3" spans="1:13" s="96" customFormat="1" ht="21" customHeight="1">
      <c r="A3" s="399" t="s">
        <v>389</v>
      </c>
      <c r="B3" s="401" t="s">
        <v>849</v>
      </c>
      <c r="C3" s="401"/>
      <c r="D3" s="401"/>
      <c r="E3" s="401"/>
      <c r="F3" s="401"/>
      <c r="G3" s="401"/>
      <c r="H3" s="407" t="s">
        <v>848</v>
      </c>
      <c r="I3" s="408"/>
      <c r="J3" s="408"/>
      <c r="K3" s="408"/>
      <c r="L3" s="408"/>
      <c r="M3" s="408"/>
    </row>
    <row r="4" spans="1:13" s="96" customFormat="1" ht="21" customHeight="1">
      <c r="A4" s="400"/>
      <c r="B4" s="401"/>
      <c r="C4" s="401"/>
      <c r="D4" s="401"/>
      <c r="E4" s="401"/>
      <c r="F4" s="401"/>
      <c r="G4" s="401"/>
      <c r="H4" s="409" t="s">
        <v>1014</v>
      </c>
      <c r="I4" s="408"/>
      <c r="J4" s="415"/>
      <c r="K4" s="409" t="s">
        <v>1015</v>
      </c>
      <c r="L4" s="408"/>
      <c r="M4" s="408"/>
    </row>
    <row r="5" spans="1:13" s="96" customFormat="1" ht="21" customHeight="1">
      <c r="A5" s="400"/>
      <c r="B5" s="401"/>
      <c r="C5" s="401"/>
      <c r="D5" s="401"/>
      <c r="E5" s="401"/>
      <c r="F5" s="401"/>
      <c r="G5" s="401"/>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6" t="s">
        <v>613</v>
      </c>
      <c r="F9" s="416"/>
      <c r="G9" s="135" t="s">
        <v>133</v>
      </c>
      <c r="H9" s="238">
        <v>992142</v>
      </c>
      <c r="I9" s="240">
        <v>1413323</v>
      </c>
      <c r="J9" s="233">
        <v>-2.9</v>
      </c>
      <c r="K9" s="240">
        <v>12351948</v>
      </c>
      <c r="L9" s="243">
        <v>17181930</v>
      </c>
      <c r="M9" s="233">
        <v>-19.3</v>
      </c>
    </row>
    <row r="10" spans="1:13" s="96" customFormat="1" ht="11.25">
      <c r="A10" s="144" t="s">
        <v>614</v>
      </c>
      <c r="B10" s="132"/>
      <c r="C10" s="121"/>
      <c r="D10" s="134"/>
      <c r="E10" s="416" t="s">
        <v>615</v>
      </c>
      <c r="F10" s="416"/>
      <c r="G10" s="135" t="s">
        <v>133</v>
      </c>
      <c r="H10" s="238">
        <v>80512</v>
      </c>
      <c r="I10" s="240">
        <v>93828</v>
      </c>
      <c r="J10" s="233">
        <v>-2.3</v>
      </c>
      <c r="K10" s="240">
        <v>1057330</v>
      </c>
      <c r="L10" s="243">
        <v>1235496</v>
      </c>
      <c r="M10" s="233">
        <v>-22</v>
      </c>
    </row>
    <row r="11" spans="1:13" s="96" customFormat="1" ht="11.25" customHeight="1">
      <c r="A11" s="144" t="s">
        <v>616</v>
      </c>
      <c r="B11" s="132"/>
      <c r="C11" s="121"/>
      <c r="D11" s="134"/>
      <c r="E11" s="416" t="s">
        <v>617</v>
      </c>
      <c r="F11" s="416"/>
      <c r="G11" s="135" t="s">
        <v>133</v>
      </c>
      <c r="H11" s="238">
        <v>0</v>
      </c>
      <c r="I11" s="240">
        <v>26</v>
      </c>
      <c r="J11" s="233" t="s">
        <v>996</v>
      </c>
      <c r="K11" s="240">
        <v>191</v>
      </c>
      <c r="L11" s="243">
        <v>184</v>
      </c>
      <c r="M11" s="233">
        <v>0.5</v>
      </c>
    </row>
    <row r="12" spans="1:13" s="96" customFormat="1" ht="11.25" customHeight="1">
      <c r="A12" s="144" t="s">
        <v>618</v>
      </c>
      <c r="B12" s="132"/>
      <c r="C12" s="121"/>
      <c r="D12" s="134"/>
      <c r="E12" s="416" t="s">
        <v>619</v>
      </c>
      <c r="F12" s="416"/>
      <c r="G12" s="135" t="s">
        <v>133</v>
      </c>
      <c r="H12" s="238">
        <v>1</v>
      </c>
      <c r="I12" s="240">
        <v>0</v>
      </c>
      <c r="J12" s="233">
        <v>-85.8</v>
      </c>
      <c r="K12" s="240">
        <v>4</v>
      </c>
      <c r="L12" s="243">
        <v>11</v>
      </c>
      <c r="M12" s="233">
        <v>-83.4</v>
      </c>
    </row>
    <row r="13" spans="1:13" s="96" customFormat="1" ht="11.25" customHeight="1">
      <c r="A13" s="144" t="s">
        <v>620</v>
      </c>
      <c r="B13" s="132"/>
      <c r="C13" s="121"/>
      <c r="D13" s="134"/>
      <c r="E13" s="416" t="s">
        <v>621</v>
      </c>
      <c r="F13" s="416"/>
      <c r="G13" s="135" t="s">
        <v>133</v>
      </c>
      <c r="H13" s="238">
        <v>158685</v>
      </c>
      <c r="I13" s="240">
        <v>153749</v>
      </c>
      <c r="J13" s="233">
        <v>18</v>
      </c>
      <c r="K13" s="240">
        <v>1432098</v>
      </c>
      <c r="L13" s="243">
        <v>1526962</v>
      </c>
      <c r="M13" s="233">
        <v>-19.1</v>
      </c>
    </row>
    <row r="14" spans="1:13" s="96" customFormat="1" ht="11.25" customHeight="1">
      <c r="A14" s="144" t="s">
        <v>622</v>
      </c>
      <c r="B14" s="132"/>
      <c r="C14" s="121"/>
      <c r="D14" s="134"/>
      <c r="E14" s="416" t="s">
        <v>623</v>
      </c>
      <c r="F14" s="416"/>
      <c r="G14" s="135" t="s">
        <v>133</v>
      </c>
      <c r="H14" s="238">
        <v>14</v>
      </c>
      <c r="I14" s="240">
        <v>169</v>
      </c>
      <c r="J14" s="233">
        <v>79.7</v>
      </c>
      <c r="K14" s="240">
        <v>896</v>
      </c>
      <c r="L14" s="243">
        <v>3814</v>
      </c>
      <c r="M14" s="233">
        <v>8</v>
      </c>
    </row>
    <row r="15" spans="1:13" s="96" customFormat="1" ht="11.25" customHeight="1">
      <c r="A15" s="144" t="s">
        <v>624</v>
      </c>
      <c r="B15" s="132"/>
      <c r="C15" s="121"/>
      <c r="D15" s="134"/>
      <c r="E15" s="416" t="s">
        <v>625</v>
      </c>
      <c r="F15" s="416"/>
      <c r="G15" s="135" t="s">
        <v>133</v>
      </c>
      <c r="H15" s="238">
        <v>1064</v>
      </c>
      <c r="I15" s="240">
        <v>2142</v>
      </c>
      <c r="J15" s="233">
        <v>16.1</v>
      </c>
      <c r="K15" s="240">
        <v>19899</v>
      </c>
      <c r="L15" s="243">
        <v>30550</v>
      </c>
      <c r="M15" s="233">
        <v>7</v>
      </c>
    </row>
    <row r="16" spans="1:13" s="96" customFormat="1" ht="11.25" customHeight="1">
      <c r="A16" s="144" t="s">
        <v>626</v>
      </c>
      <c r="B16" s="132"/>
      <c r="C16" s="121"/>
      <c r="D16" s="134"/>
      <c r="E16" s="416" t="s">
        <v>627</v>
      </c>
      <c r="F16" s="416"/>
      <c r="G16" s="135" t="s">
        <v>133</v>
      </c>
      <c r="H16" s="238">
        <v>7</v>
      </c>
      <c r="I16" s="240">
        <v>94</v>
      </c>
      <c r="J16" s="233">
        <v>256.8</v>
      </c>
      <c r="K16" s="240">
        <v>340</v>
      </c>
      <c r="L16" s="243">
        <v>860</v>
      </c>
      <c r="M16" s="233">
        <v>39.4</v>
      </c>
    </row>
    <row r="17" spans="1:13" s="96" customFormat="1" ht="11.25" customHeight="1">
      <c r="A17" s="144" t="s">
        <v>628</v>
      </c>
      <c r="B17" s="132"/>
      <c r="C17" s="121"/>
      <c r="D17" s="134"/>
      <c r="E17" s="416" t="s">
        <v>629</v>
      </c>
      <c r="F17" s="416"/>
      <c r="G17" s="135" t="s">
        <v>133</v>
      </c>
      <c r="H17" s="238">
        <v>1658</v>
      </c>
      <c r="I17" s="240">
        <v>2885</v>
      </c>
      <c r="J17" s="233">
        <v>18.2</v>
      </c>
      <c r="K17" s="240">
        <v>16362</v>
      </c>
      <c r="L17" s="243">
        <v>29122</v>
      </c>
      <c r="M17" s="233">
        <v>-33.9</v>
      </c>
    </row>
    <row r="18" spans="1:13" s="96" customFormat="1" ht="11.25" customHeight="1">
      <c r="A18" s="144" t="s">
        <v>630</v>
      </c>
      <c r="B18" s="132"/>
      <c r="C18" s="121"/>
      <c r="D18" s="134"/>
      <c r="E18" s="416" t="s">
        <v>631</v>
      </c>
      <c r="F18" s="416"/>
      <c r="G18" s="135" t="s">
        <v>133</v>
      </c>
      <c r="H18" s="238">
        <v>379</v>
      </c>
      <c r="I18" s="240">
        <v>931</v>
      </c>
      <c r="J18" s="233">
        <v>-25.6</v>
      </c>
      <c r="K18" s="240">
        <v>7079</v>
      </c>
      <c r="L18" s="243">
        <v>13558</v>
      </c>
      <c r="M18" s="233">
        <v>7.2</v>
      </c>
    </row>
    <row r="19" spans="1:13" s="96" customFormat="1" ht="11.25" customHeight="1">
      <c r="A19" s="144" t="s">
        <v>632</v>
      </c>
      <c r="B19" s="132"/>
      <c r="C19" s="121"/>
      <c r="D19" s="134"/>
      <c r="E19" s="416" t="s">
        <v>633</v>
      </c>
      <c r="F19" s="416"/>
      <c r="G19" s="135" t="s">
        <v>133</v>
      </c>
      <c r="H19" s="238">
        <v>403</v>
      </c>
      <c r="I19" s="240">
        <v>1245</v>
      </c>
      <c r="J19" s="233">
        <v>156.5</v>
      </c>
      <c r="K19" s="240">
        <v>4545</v>
      </c>
      <c r="L19" s="243">
        <v>13433</v>
      </c>
      <c r="M19" s="233">
        <v>0.1</v>
      </c>
    </row>
    <row r="20" spans="1:13" s="96" customFormat="1" ht="11.25" customHeight="1">
      <c r="A20" s="144" t="s">
        <v>634</v>
      </c>
      <c r="B20" s="132"/>
      <c r="C20" s="121"/>
      <c r="D20" s="134"/>
      <c r="E20" s="416" t="s">
        <v>635</v>
      </c>
      <c r="F20" s="416"/>
      <c r="G20" s="135" t="s">
        <v>133</v>
      </c>
      <c r="H20" s="238">
        <v>1490</v>
      </c>
      <c r="I20" s="240">
        <v>2073</v>
      </c>
      <c r="J20" s="233">
        <v>-17.1</v>
      </c>
      <c r="K20" s="240">
        <v>21570</v>
      </c>
      <c r="L20" s="243">
        <v>30640</v>
      </c>
      <c r="M20" s="233">
        <v>0.2</v>
      </c>
    </row>
    <row r="21" spans="1:13" s="96" customFormat="1" ht="11.25" customHeight="1">
      <c r="A21" s="144" t="s">
        <v>636</v>
      </c>
      <c r="B21" s="132"/>
      <c r="C21" s="121"/>
      <c r="D21" s="134"/>
      <c r="E21" s="416" t="s">
        <v>883</v>
      </c>
      <c r="F21" s="416"/>
      <c r="G21" s="135" t="s">
        <v>133</v>
      </c>
      <c r="H21" s="238">
        <v>1598</v>
      </c>
      <c r="I21" s="240">
        <v>1306</v>
      </c>
      <c r="J21" s="233">
        <v>-64</v>
      </c>
      <c r="K21" s="240">
        <v>17969</v>
      </c>
      <c r="L21" s="243">
        <v>18225</v>
      </c>
      <c r="M21" s="233">
        <v>-23.1</v>
      </c>
    </row>
    <row r="22" spans="1:13" s="96" customFormat="1" ht="11.25" customHeight="1">
      <c r="A22" s="144" t="s">
        <v>637</v>
      </c>
      <c r="B22" s="132"/>
      <c r="C22" s="121"/>
      <c r="D22" s="134"/>
      <c r="E22" s="416" t="s">
        <v>638</v>
      </c>
      <c r="F22" s="416"/>
      <c r="G22" s="135" t="s">
        <v>133</v>
      </c>
      <c r="H22" s="238" t="s">
        <v>994</v>
      </c>
      <c r="I22" s="240" t="s">
        <v>994</v>
      </c>
      <c r="J22" s="233">
        <v>-100</v>
      </c>
      <c r="K22" s="240">
        <v>117</v>
      </c>
      <c r="L22" s="243">
        <v>266</v>
      </c>
      <c r="M22" s="233">
        <v>44.7</v>
      </c>
    </row>
    <row r="23" spans="1:13" s="96" customFormat="1" ht="11.25" customHeight="1">
      <c r="A23" s="144" t="s">
        <v>639</v>
      </c>
      <c r="B23" s="132"/>
      <c r="C23" s="121"/>
      <c r="D23" s="134"/>
      <c r="E23" s="416" t="s">
        <v>640</v>
      </c>
      <c r="F23" s="416"/>
      <c r="G23" s="135" t="s">
        <v>133</v>
      </c>
      <c r="H23" s="238">
        <v>1909</v>
      </c>
      <c r="I23" s="240">
        <v>271</v>
      </c>
      <c r="J23" s="233">
        <v>-90.6</v>
      </c>
      <c r="K23" s="240">
        <v>37115</v>
      </c>
      <c r="L23" s="243">
        <v>28533</v>
      </c>
      <c r="M23" s="233">
        <v>14.5</v>
      </c>
    </row>
    <row r="24" spans="1:13" s="96" customFormat="1" ht="11.25" customHeight="1">
      <c r="A24" s="144" t="s">
        <v>641</v>
      </c>
      <c r="B24" s="132"/>
      <c r="C24" s="121"/>
      <c r="D24" s="134"/>
      <c r="E24" s="416" t="s">
        <v>642</v>
      </c>
      <c r="F24" s="416"/>
      <c r="G24" s="135" t="s">
        <v>133</v>
      </c>
      <c r="H24" s="238">
        <v>2</v>
      </c>
      <c r="I24" s="240">
        <v>30</v>
      </c>
      <c r="J24" s="233">
        <v>-87.2</v>
      </c>
      <c r="K24" s="240">
        <v>115</v>
      </c>
      <c r="L24" s="243">
        <v>914</v>
      </c>
      <c r="M24" s="233">
        <v>-66.9</v>
      </c>
    </row>
    <row r="25" spans="1:13" s="96" customFormat="1" ht="11.25" customHeight="1">
      <c r="A25" s="144" t="s">
        <v>643</v>
      </c>
      <c r="B25" s="132"/>
      <c r="C25" s="121"/>
      <c r="D25" s="134"/>
      <c r="E25" s="416" t="s">
        <v>644</v>
      </c>
      <c r="F25" s="416"/>
      <c r="G25" s="135" t="s">
        <v>133</v>
      </c>
      <c r="H25" s="238">
        <v>148</v>
      </c>
      <c r="I25" s="240">
        <v>523</v>
      </c>
      <c r="J25" s="233">
        <v>50.7</v>
      </c>
      <c r="K25" s="240">
        <v>2769</v>
      </c>
      <c r="L25" s="243">
        <v>5780</v>
      </c>
      <c r="M25" s="233">
        <v>126.9</v>
      </c>
    </row>
    <row r="26" spans="1:13" s="96" customFormat="1" ht="11.25" customHeight="1">
      <c r="A26" s="144" t="s">
        <v>645</v>
      </c>
      <c r="B26" s="132"/>
      <c r="C26" s="121"/>
      <c r="D26" s="134"/>
      <c r="E26" s="416" t="s">
        <v>646</v>
      </c>
      <c r="F26" s="416"/>
      <c r="G26" s="135" t="s">
        <v>133</v>
      </c>
      <c r="H26" s="238">
        <v>53</v>
      </c>
      <c r="I26" s="240">
        <v>482</v>
      </c>
      <c r="J26" s="233">
        <v>-52.7</v>
      </c>
      <c r="K26" s="240">
        <v>4248</v>
      </c>
      <c r="L26" s="243">
        <v>6101</v>
      </c>
      <c r="M26" s="233">
        <v>-4.9</v>
      </c>
    </row>
    <row r="27" spans="1:13" s="96" customFormat="1" ht="11.25" customHeight="1">
      <c r="A27" s="144" t="s">
        <v>647</v>
      </c>
      <c r="B27" s="132"/>
      <c r="C27" s="121"/>
      <c r="D27" s="134"/>
      <c r="E27" s="416" t="s">
        <v>648</v>
      </c>
      <c r="F27" s="416"/>
      <c r="G27" s="135" t="s">
        <v>133</v>
      </c>
      <c r="H27" s="238" t="s">
        <v>994</v>
      </c>
      <c r="I27" s="240" t="s">
        <v>994</v>
      </c>
      <c r="J27" s="233" t="s">
        <v>995</v>
      </c>
      <c r="K27" s="240">
        <v>0</v>
      </c>
      <c r="L27" s="243">
        <v>1</v>
      </c>
      <c r="M27" s="233">
        <v>-99.3</v>
      </c>
    </row>
    <row r="28" spans="1:13" s="96" customFormat="1" ht="11.25" customHeight="1">
      <c r="A28" s="144" t="s">
        <v>649</v>
      </c>
      <c r="B28" s="132"/>
      <c r="C28" s="121"/>
      <c r="D28" s="134"/>
      <c r="E28" s="416" t="s">
        <v>650</v>
      </c>
      <c r="F28" s="416"/>
      <c r="G28" s="135" t="s">
        <v>133</v>
      </c>
      <c r="H28" s="238">
        <v>1670</v>
      </c>
      <c r="I28" s="240">
        <v>1347</v>
      </c>
      <c r="J28" s="233">
        <v>-45.9</v>
      </c>
      <c r="K28" s="240">
        <v>22481</v>
      </c>
      <c r="L28" s="243">
        <v>23056</v>
      </c>
      <c r="M28" s="233">
        <v>-11.4</v>
      </c>
    </row>
    <row r="29" spans="1:13" s="96" customFormat="1" ht="11.25" customHeight="1">
      <c r="A29" s="144" t="s">
        <v>651</v>
      </c>
      <c r="B29" s="132"/>
      <c r="C29" s="121"/>
      <c r="D29" s="134"/>
      <c r="E29" s="416" t="s">
        <v>652</v>
      </c>
      <c r="F29" s="416"/>
      <c r="G29" s="135" t="s">
        <v>133</v>
      </c>
      <c r="H29" s="238">
        <v>2</v>
      </c>
      <c r="I29" s="240">
        <v>23</v>
      </c>
      <c r="J29" s="233" t="s">
        <v>996</v>
      </c>
      <c r="K29" s="240">
        <v>36</v>
      </c>
      <c r="L29" s="243">
        <v>127</v>
      </c>
      <c r="M29" s="233" t="s">
        <v>996</v>
      </c>
    </row>
    <row r="30" spans="1:13" s="96" customFormat="1" ht="11.25" customHeight="1">
      <c r="A30" s="144" t="s">
        <v>653</v>
      </c>
      <c r="B30" s="132"/>
      <c r="C30" s="121"/>
      <c r="D30" s="134"/>
      <c r="E30" s="416" t="s">
        <v>654</v>
      </c>
      <c r="F30" s="416"/>
      <c r="G30" s="135" t="s">
        <v>133</v>
      </c>
      <c r="H30" s="238">
        <v>206</v>
      </c>
      <c r="I30" s="240">
        <v>46</v>
      </c>
      <c r="J30" s="233" t="s">
        <v>996</v>
      </c>
      <c r="K30" s="240">
        <v>920</v>
      </c>
      <c r="L30" s="243">
        <v>258</v>
      </c>
      <c r="M30" s="233">
        <v>112</v>
      </c>
    </row>
    <row r="31" spans="1:13" s="96" customFormat="1" ht="11.25" customHeight="1">
      <c r="A31" s="144" t="s">
        <v>655</v>
      </c>
      <c r="B31" s="132"/>
      <c r="C31" s="121"/>
      <c r="D31" s="134"/>
      <c r="E31" s="416" t="s">
        <v>656</v>
      </c>
      <c r="F31" s="416"/>
      <c r="G31" s="135" t="s">
        <v>133</v>
      </c>
      <c r="H31" s="238">
        <v>2</v>
      </c>
      <c r="I31" s="240">
        <v>34</v>
      </c>
      <c r="J31" s="233" t="s">
        <v>996</v>
      </c>
      <c r="K31" s="240">
        <v>75</v>
      </c>
      <c r="L31" s="243">
        <v>64</v>
      </c>
      <c r="M31" s="233">
        <v>-61.4</v>
      </c>
    </row>
    <row r="32" spans="1:13" s="96" customFormat="1" ht="11.25" customHeight="1">
      <c r="A32" s="144" t="s">
        <v>657</v>
      </c>
      <c r="B32" s="132"/>
      <c r="C32" s="121"/>
      <c r="D32" s="134"/>
      <c r="E32" s="416" t="s">
        <v>658</v>
      </c>
      <c r="F32" s="416"/>
      <c r="G32" s="135" t="s">
        <v>133</v>
      </c>
      <c r="H32" s="238">
        <v>48</v>
      </c>
      <c r="I32" s="240">
        <v>122</v>
      </c>
      <c r="J32" s="233">
        <v>-21.9</v>
      </c>
      <c r="K32" s="240">
        <v>1209</v>
      </c>
      <c r="L32" s="243">
        <v>1801</v>
      </c>
      <c r="M32" s="233">
        <v>-37.8</v>
      </c>
    </row>
    <row r="33" spans="1:13" s="96" customFormat="1" ht="11.25" customHeight="1">
      <c r="A33" s="144" t="s">
        <v>659</v>
      </c>
      <c r="B33" s="132"/>
      <c r="C33" s="121"/>
      <c r="D33" s="134"/>
      <c r="E33" s="416" t="s">
        <v>660</v>
      </c>
      <c r="F33" s="416"/>
      <c r="G33" s="135" t="s">
        <v>133</v>
      </c>
      <c r="H33" s="238">
        <v>499</v>
      </c>
      <c r="I33" s="240">
        <v>841</v>
      </c>
      <c r="J33" s="233">
        <v>11.2</v>
      </c>
      <c r="K33" s="240">
        <v>3963</v>
      </c>
      <c r="L33" s="243">
        <v>10292</v>
      </c>
      <c r="M33" s="233">
        <v>-25.8</v>
      </c>
    </row>
    <row r="34" spans="1:13" s="96" customFormat="1" ht="11.25" customHeight="1">
      <c r="A34" s="144" t="s">
        <v>661</v>
      </c>
      <c r="B34" s="132"/>
      <c r="C34" s="121"/>
      <c r="D34" s="134"/>
      <c r="E34" s="416" t="s">
        <v>662</v>
      </c>
      <c r="F34" s="416"/>
      <c r="G34" s="135" t="s">
        <v>133</v>
      </c>
      <c r="H34" s="238">
        <v>22</v>
      </c>
      <c r="I34" s="240">
        <v>76</v>
      </c>
      <c r="J34" s="233" t="s">
        <v>996</v>
      </c>
      <c r="K34" s="240">
        <v>244</v>
      </c>
      <c r="L34" s="243">
        <v>437</v>
      </c>
      <c r="M34" s="233">
        <v>-19.1</v>
      </c>
    </row>
    <row r="35" spans="1:13" s="96" customFormat="1" ht="11.25" customHeight="1">
      <c r="A35" s="144" t="s">
        <v>663</v>
      </c>
      <c r="B35" s="132"/>
      <c r="C35" s="121"/>
      <c r="D35" s="134"/>
      <c r="E35" s="416" t="s">
        <v>664</v>
      </c>
      <c r="F35" s="416"/>
      <c r="G35" s="135" t="s">
        <v>133</v>
      </c>
      <c r="H35" s="238">
        <v>52</v>
      </c>
      <c r="I35" s="240">
        <v>69</v>
      </c>
      <c r="J35" s="233">
        <v>208.3</v>
      </c>
      <c r="K35" s="240">
        <v>479</v>
      </c>
      <c r="L35" s="243">
        <v>550</v>
      </c>
      <c r="M35" s="233">
        <v>-1.3</v>
      </c>
    </row>
    <row r="36" spans="1:13" s="96" customFormat="1" ht="11.25" customHeight="1">
      <c r="A36" s="144" t="s">
        <v>665</v>
      </c>
      <c r="B36" s="132"/>
      <c r="C36" s="121"/>
      <c r="D36" s="134"/>
      <c r="E36" s="416" t="s">
        <v>666</v>
      </c>
      <c r="F36" s="416"/>
      <c r="G36" s="135" t="s">
        <v>133</v>
      </c>
      <c r="H36" s="238" t="s">
        <v>994</v>
      </c>
      <c r="I36" s="240" t="s">
        <v>994</v>
      </c>
      <c r="J36" s="233" t="s">
        <v>995</v>
      </c>
      <c r="K36" s="240">
        <v>0</v>
      </c>
      <c r="L36" s="243">
        <v>1</v>
      </c>
      <c r="M36" s="233">
        <v>-100</v>
      </c>
    </row>
    <row r="37" spans="1:13" s="96" customFormat="1" ht="11.25" customHeight="1">
      <c r="A37" s="144" t="s">
        <v>667</v>
      </c>
      <c r="B37" s="132"/>
      <c r="C37" s="121"/>
      <c r="D37" s="134"/>
      <c r="E37" s="416" t="s">
        <v>668</v>
      </c>
      <c r="F37" s="416"/>
      <c r="G37" s="135" t="s">
        <v>133</v>
      </c>
      <c r="H37" s="238">
        <v>5</v>
      </c>
      <c r="I37" s="240">
        <v>96</v>
      </c>
      <c r="J37" s="233">
        <v>-25.3</v>
      </c>
      <c r="K37" s="240">
        <v>972</v>
      </c>
      <c r="L37" s="243">
        <v>2158</v>
      </c>
      <c r="M37" s="233">
        <v>51.4</v>
      </c>
    </row>
    <row r="38" spans="1:13" s="96" customFormat="1" ht="11.25" customHeight="1">
      <c r="A38" s="144" t="s">
        <v>669</v>
      </c>
      <c r="B38" s="132"/>
      <c r="C38" s="121"/>
      <c r="D38" s="134"/>
      <c r="E38" s="416" t="s">
        <v>670</v>
      </c>
      <c r="F38" s="416"/>
      <c r="G38" s="135" t="s">
        <v>133</v>
      </c>
      <c r="H38" s="238">
        <v>16</v>
      </c>
      <c r="I38" s="240">
        <v>29</v>
      </c>
      <c r="J38" s="233">
        <v>100</v>
      </c>
      <c r="K38" s="240">
        <v>16</v>
      </c>
      <c r="L38" s="243">
        <v>30</v>
      </c>
      <c r="M38" s="233" t="s">
        <v>996</v>
      </c>
    </row>
    <row r="39" spans="1:13" s="96" customFormat="1" ht="11.25" customHeight="1">
      <c r="A39" s="144" t="s">
        <v>671</v>
      </c>
      <c r="B39" s="132"/>
      <c r="C39" s="121"/>
      <c r="D39" s="134"/>
      <c r="E39" s="416" t="s">
        <v>672</v>
      </c>
      <c r="F39" s="416"/>
      <c r="G39" s="135" t="s">
        <v>133</v>
      </c>
      <c r="H39" s="238">
        <v>644</v>
      </c>
      <c r="I39" s="240">
        <v>2005</v>
      </c>
      <c r="J39" s="233">
        <v>189.1</v>
      </c>
      <c r="K39" s="240">
        <v>4629</v>
      </c>
      <c r="L39" s="243">
        <v>11234</v>
      </c>
      <c r="M39" s="233">
        <v>-0.2</v>
      </c>
    </row>
    <row r="40" spans="1:13" s="96" customFormat="1" ht="11.25" customHeight="1">
      <c r="A40" s="144" t="s">
        <v>673</v>
      </c>
      <c r="B40" s="132"/>
      <c r="C40" s="121"/>
      <c r="D40" s="134"/>
      <c r="E40" s="416" t="s">
        <v>884</v>
      </c>
      <c r="F40" s="416"/>
      <c r="G40" s="135" t="s">
        <v>133</v>
      </c>
      <c r="H40" s="238">
        <v>2</v>
      </c>
      <c r="I40" s="240">
        <v>35</v>
      </c>
      <c r="J40" s="233" t="s">
        <v>996</v>
      </c>
      <c r="K40" s="240">
        <v>255</v>
      </c>
      <c r="L40" s="243">
        <v>107</v>
      </c>
      <c r="M40" s="233">
        <v>-71.8</v>
      </c>
    </row>
    <row r="41" spans="1:13" s="96" customFormat="1" ht="11.25" customHeight="1">
      <c r="A41" s="144" t="s">
        <v>674</v>
      </c>
      <c r="B41" s="132"/>
      <c r="C41" s="121"/>
      <c r="D41" s="134"/>
      <c r="E41" s="416" t="s">
        <v>675</v>
      </c>
      <c r="F41" s="416"/>
      <c r="G41" s="135" t="s">
        <v>133</v>
      </c>
      <c r="H41" s="238">
        <v>154</v>
      </c>
      <c r="I41" s="240">
        <v>91</v>
      </c>
      <c r="J41" s="233">
        <v>233.1</v>
      </c>
      <c r="K41" s="240">
        <v>653</v>
      </c>
      <c r="L41" s="243">
        <v>721</v>
      </c>
      <c r="M41" s="233">
        <v>-47.7</v>
      </c>
    </row>
    <row r="42" spans="1:13" s="96" customFormat="1" ht="11.25" customHeight="1">
      <c r="A42" s="144">
        <v>475</v>
      </c>
      <c r="B42" s="132"/>
      <c r="C42" s="121"/>
      <c r="D42" s="134"/>
      <c r="E42" s="424" t="s">
        <v>953</v>
      </c>
      <c r="F42" s="425"/>
      <c r="G42" s="135"/>
      <c r="H42" s="238" t="s">
        <v>994</v>
      </c>
      <c r="I42" s="240" t="s">
        <v>994</v>
      </c>
      <c r="J42" s="233">
        <v>-100</v>
      </c>
      <c r="K42" s="240">
        <v>23</v>
      </c>
      <c r="L42" s="243">
        <v>581</v>
      </c>
      <c r="M42" s="233" t="s">
        <v>996</v>
      </c>
    </row>
    <row r="43" spans="1:13" s="96" customFormat="1" ht="11.25" customHeight="1">
      <c r="A43" s="144">
        <v>477</v>
      </c>
      <c r="B43" s="132"/>
      <c r="C43" s="121"/>
      <c r="D43" s="134"/>
      <c r="E43" s="424" t="s">
        <v>954</v>
      </c>
      <c r="F43" s="425"/>
      <c r="G43" s="135"/>
      <c r="H43" s="238">
        <v>50</v>
      </c>
      <c r="I43" s="240">
        <v>299</v>
      </c>
      <c r="J43" s="233">
        <v>-22.6</v>
      </c>
      <c r="K43" s="240">
        <v>1284</v>
      </c>
      <c r="L43" s="243">
        <v>1535</v>
      </c>
      <c r="M43" s="233">
        <v>-50.8</v>
      </c>
    </row>
    <row r="44" spans="1:13" s="307" customFormat="1" ht="11.25" customHeight="1">
      <c r="A44" s="144">
        <v>479</v>
      </c>
      <c r="B44" s="132"/>
      <c r="C44" s="121"/>
      <c r="D44" s="134"/>
      <c r="E44" s="424" t="s">
        <v>956</v>
      </c>
      <c r="F44" s="425"/>
      <c r="G44" s="135"/>
      <c r="H44" s="238">
        <v>1</v>
      </c>
      <c r="I44" s="240">
        <v>3</v>
      </c>
      <c r="J44" s="233">
        <v>-78.6</v>
      </c>
      <c r="K44" s="240">
        <v>76</v>
      </c>
      <c r="L44" s="243">
        <v>184</v>
      </c>
      <c r="M44" s="233">
        <v>-48.9</v>
      </c>
    </row>
    <row r="45" spans="1:13" s="96" customFormat="1" ht="11.25" customHeight="1">
      <c r="A45" s="144" t="s">
        <v>676</v>
      </c>
      <c r="B45" s="132"/>
      <c r="C45" s="121"/>
      <c r="D45" s="134"/>
      <c r="E45" s="416" t="s">
        <v>677</v>
      </c>
      <c r="F45" s="416"/>
      <c r="G45" s="135" t="s">
        <v>133</v>
      </c>
      <c r="H45" s="238">
        <v>16952</v>
      </c>
      <c r="I45" s="240">
        <v>11228</v>
      </c>
      <c r="J45" s="233">
        <v>-34.6</v>
      </c>
      <c r="K45" s="240">
        <v>168000</v>
      </c>
      <c r="L45" s="243">
        <v>153148</v>
      </c>
      <c r="M45" s="233">
        <v>-23.9</v>
      </c>
    </row>
    <row r="46" spans="1:13" s="96" customFormat="1" ht="11.25" customHeight="1">
      <c r="A46" s="144">
        <v>481</v>
      </c>
      <c r="B46" s="132"/>
      <c r="C46" s="121"/>
      <c r="D46" s="134"/>
      <c r="E46" s="424" t="s">
        <v>955</v>
      </c>
      <c r="F46" s="425"/>
      <c r="G46" s="135"/>
      <c r="H46" s="238">
        <v>0</v>
      </c>
      <c r="I46" s="240">
        <v>8</v>
      </c>
      <c r="J46" s="233">
        <v>100</v>
      </c>
      <c r="K46" s="240">
        <v>11</v>
      </c>
      <c r="L46" s="243">
        <v>64</v>
      </c>
      <c r="M46" s="233">
        <v>91.8</v>
      </c>
    </row>
    <row r="47" spans="1:13" s="96" customFormat="1" ht="11.25" customHeight="1">
      <c r="A47" s="144" t="s">
        <v>678</v>
      </c>
      <c r="B47" s="132"/>
      <c r="C47" s="121"/>
      <c r="D47" s="134"/>
      <c r="E47" s="416" t="s">
        <v>679</v>
      </c>
      <c r="F47" s="416"/>
      <c r="G47" s="135" t="s">
        <v>133</v>
      </c>
      <c r="H47" s="238">
        <v>24</v>
      </c>
      <c r="I47" s="240">
        <v>70</v>
      </c>
      <c r="J47" s="233">
        <v>104.1</v>
      </c>
      <c r="K47" s="240">
        <v>2082</v>
      </c>
      <c r="L47" s="243">
        <v>2269</v>
      </c>
      <c r="M47" s="233">
        <v>29.1</v>
      </c>
    </row>
    <row r="48" spans="1:13" s="96" customFormat="1" ht="11.25" customHeight="1">
      <c r="A48" s="144" t="s">
        <v>680</v>
      </c>
      <c r="B48" s="132"/>
      <c r="C48" s="121"/>
      <c r="D48" s="134"/>
      <c r="E48" s="416" t="s">
        <v>681</v>
      </c>
      <c r="F48" s="416"/>
      <c r="G48" s="135" t="s">
        <v>133</v>
      </c>
      <c r="H48" s="238">
        <v>79</v>
      </c>
      <c r="I48" s="240">
        <v>97</v>
      </c>
      <c r="J48" s="233" t="s">
        <v>996</v>
      </c>
      <c r="K48" s="240">
        <v>1086</v>
      </c>
      <c r="L48" s="243">
        <v>1662</v>
      </c>
      <c r="M48" s="233">
        <v>210.6</v>
      </c>
    </row>
    <row r="49" spans="1:13" s="96" customFormat="1" ht="11.25" customHeight="1">
      <c r="A49" s="144" t="s">
        <v>682</v>
      </c>
      <c r="B49" s="132"/>
      <c r="C49" s="121"/>
      <c r="D49" s="134"/>
      <c r="E49" s="416" t="s">
        <v>683</v>
      </c>
      <c r="F49" s="416"/>
      <c r="G49" s="135" t="s">
        <v>133</v>
      </c>
      <c r="H49" s="238">
        <v>199</v>
      </c>
      <c r="I49" s="240">
        <v>99</v>
      </c>
      <c r="J49" s="233">
        <v>48.2</v>
      </c>
      <c r="K49" s="240">
        <v>3599</v>
      </c>
      <c r="L49" s="243">
        <v>2581</v>
      </c>
      <c r="M49" s="233">
        <v>66.2</v>
      </c>
    </row>
    <row r="50" spans="1:13" s="96" customFormat="1" ht="11.25" customHeight="1">
      <c r="A50" s="144" t="s">
        <v>684</v>
      </c>
      <c r="B50" s="132"/>
      <c r="C50" s="121"/>
      <c r="D50" s="134"/>
      <c r="E50" s="416" t="s">
        <v>685</v>
      </c>
      <c r="F50" s="416"/>
      <c r="G50" s="135" t="s">
        <v>133</v>
      </c>
      <c r="H50" s="238">
        <v>3568</v>
      </c>
      <c r="I50" s="240">
        <v>3125</v>
      </c>
      <c r="J50" s="233">
        <v>20.5</v>
      </c>
      <c r="K50" s="240">
        <v>43372</v>
      </c>
      <c r="L50" s="243">
        <v>67173</v>
      </c>
      <c r="M50" s="233">
        <v>43.7</v>
      </c>
    </row>
    <row r="51" spans="1:13" s="96" customFormat="1" ht="11.25" customHeight="1">
      <c r="A51" s="144" t="s">
        <v>686</v>
      </c>
      <c r="B51" s="132"/>
      <c r="C51" s="121"/>
      <c r="D51" s="134"/>
      <c r="E51" s="416" t="s">
        <v>687</v>
      </c>
      <c r="F51" s="416"/>
      <c r="G51" s="135" t="s">
        <v>133</v>
      </c>
      <c r="H51" s="238">
        <v>10635</v>
      </c>
      <c r="I51" s="240">
        <v>6687</v>
      </c>
      <c r="J51" s="233">
        <v>-28.2</v>
      </c>
      <c r="K51" s="240">
        <v>148659</v>
      </c>
      <c r="L51" s="243">
        <v>114623</v>
      </c>
      <c r="M51" s="233">
        <v>-13</v>
      </c>
    </row>
    <row r="52" spans="1:13" s="96" customFormat="1" ht="11.25" customHeight="1">
      <c r="A52" s="144" t="s">
        <v>688</v>
      </c>
      <c r="B52" s="132"/>
      <c r="C52" s="121"/>
      <c r="D52" s="134"/>
      <c r="E52" s="416" t="s">
        <v>689</v>
      </c>
      <c r="F52" s="416"/>
      <c r="G52" s="135" t="s">
        <v>133</v>
      </c>
      <c r="H52" s="238">
        <v>140809</v>
      </c>
      <c r="I52" s="240">
        <v>121958</v>
      </c>
      <c r="J52" s="233">
        <v>15.5</v>
      </c>
      <c r="K52" s="240">
        <v>1266146</v>
      </c>
      <c r="L52" s="243">
        <v>1189788</v>
      </c>
      <c r="M52" s="233">
        <v>-13</v>
      </c>
    </row>
    <row r="53" spans="1:13" s="96" customFormat="1" ht="11.25" customHeight="1">
      <c r="A53" s="144" t="s">
        <v>690</v>
      </c>
      <c r="B53" s="132"/>
      <c r="C53" s="121"/>
      <c r="D53" s="134"/>
      <c r="E53" s="416" t="s">
        <v>691</v>
      </c>
      <c r="F53" s="416"/>
      <c r="G53" s="135" t="s">
        <v>133</v>
      </c>
      <c r="H53" s="238">
        <v>25705</v>
      </c>
      <c r="I53" s="240">
        <v>16316</v>
      </c>
      <c r="J53" s="233">
        <v>-19.6</v>
      </c>
      <c r="K53" s="240">
        <v>309832</v>
      </c>
      <c r="L53" s="243">
        <v>236942</v>
      </c>
      <c r="M53" s="233">
        <v>-38.2</v>
      </c>
    </row>
    <row r="54" spans="1:13" s="96" customFormat="1" ht="11.25" customHeight="1">
      <c r="A54" s="144" t="s">
        <v>692</v>
      </c>
      <c r="B54" s="132"/>
      <c r="C54" s="121"/>
      <c r="D54" s="134"/>
      <c r="E54" s="416" t="s">
        <v>693</v>
      </c>
      <c r="F54" s="416"/>
      <c r="G54" s="135" t="s">
        <v>133</v>
      </c>
      <c r="H54" s="238">
        <v>653</v>
      </c>
      <c r="I54" s="240">
        <v>618</v>
      </c>
      <c r="J54" s="233">
        <v>-52.3</v>
      </c>
      <c r="K54" s="240">
        <v>17703</v>
      </c>
      <c r="L54" s="243">
        <v>20354</v>
      </c>
      <c r="M54" s="233">
        <v>4.7</v>
      </c>
    </row>
    <row r="55" spans="1:13" s="96" customFormat="1" ht="11.25" customHeight="1">
      <c r="A55" s="144" t="s">
        <v>694</v>
      </c>
      <c r="B55" s="132"/>
      <c r="C55" s="121"/>
      <c r="D55" s="134"/>
      <c r="E55" s="416" t="s">
        <v>695</v>
      </c>
      <c r="F55" s="416"/>
      <c r="G55" s="135" t="s">
        <v>133</v>
      </c>
      <c r="H55" s="238">
        <v>2036</v>
      </c>
      <c r="I55" s="240">
        <v>1402</v>
      </c>
      <c r="J55" s="233">
        <v>-19.1</v>
      </c>
      <c r="K55" s="240">
        <v>26117</v>
      </c>
      <c r="L55" s="243">
        <v>22200</v>
      </c>
      <c r="M55" s="233">
        <v>-8.4</v>
      </c>
    </row>
    <row r="56" spans="1:13" s="96" customFormat="1" ht="11.25" customHeight="1">
      <c r="A56" s="144" t="s">
        <v>696</v>
      </c>
      <c r="B56" s="132"/>
      <c r="C56" s="121"/>
      <c r="D56" s="134"/>
      <c r="E56" s="416" t="s">
        <v>697</v>
      </c>
      <c r="F56" s="416"/>
      <c r="G56" s="135" t="s">
        <v>133</v>
      </c>
      <c r="H56" s="238">
        <v>3298</v>
      </c>
      <c r="I56" s="240">
        <v>1463</v>
      </c>
      <c r="J56" s="233">
        <v>-36.1</v>
      </c>
      <c r="K56" s="240">
        <v>29306</v>
      </c>
      <c r="L56" s="243">
        <v>27126</v>
      </c>
      <c r="M56" s="233">
        <v>21.8</v>
      </c>
    </row>
    <row r="57" spans="1:13" s="96" customFormat="1" ht="11.25" customHeight="1">
      <c r="A57" s="144">
        <v>528</v>
      </c>
      <c r="B57" s="132"/>
      <c r="C57" s="121"/>
      <c r="D57" s="134"/>
      <c r="E57" s="416" t="s">
        <v>698</v>
      </c>
      <c r="F57" s="416"/>
      <c r="G57" s="135" t="s">
        <v>133</v>
      </c>
      <c r="H57" s="238">
        <v>24382</v>
      </c>
      <c r="I57" s="240">
        <v>17926</v>
      </c>
      <c r="J57" s="233">
        <v>35.1</v>
      </c>
      <c r="K57" s="240">
        <v>244272</v>
      </c>
      <c r="L57" s="243">
        <v>178742</v>
      </c>
      <c r="M57" s="233">
        <v>-16</v>
      </c>
    </row>
    <row r="58" spans="1:13" s="96" customFormat="1" ht="11.25" customHeight="1">
      <c r="A58" s="144" t="s">
        <v>699</v>
      </c>
      <c r="B58" s="132"/>
      <c r="C58" s="121"/>
      <c r="D58" s="134"/>
      <c r="E58" s="416" t="s">
        <v>885</v>
      </c>
      <c r="F58" s="416"/>
      <c r="G58" s="135" t="s">
        <v>133</v>
      </c>
      <c r="H58" s="238" t="s">
        <v>994</v>
      </c>
      <c r="I58" s="240" t="s">
        <v>994</v>
      </c>
      <c r="J58" s="233" t="s">
        <v>995</v>
      </c>
      <c r="K58" s="240">
        <v>226</v>
      </c>
      <c r="L58" s="243">
        <v>27</v>
      </c>
      <c r="M58" s="233">
        <v>15.7</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1471775</v>
      </c>
      <c r="I60" s="241">
        <v>1859191</v>
      </c>
      <c r="J60" s="234">
        <v>-1</v>
      </c>
      <c r="K60" s="241">
        <v>17272320</v>
      </c>
      <c r="L60" s="244">
        <v>22196216</v>
      </c>
      <c r="M60" s="234">
        <v>-19.1</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3" t="s">
        <v>894</v>
      </c>
      <c r="E62" s="423"/>
      <c r="F62" s="423"/>
      <c r="G62" s="135" t="s">
        <v>133</v>
      </c>
      <c r="H62" s="239">
        <v>1231340</v>
      </c>
      <c r="I62" s="241">
        <v>1660900</v>
      </c>
      <c r="J62" s="234">
        <v>-1.3</v>
      </c>
      <c r="K62" s="241">
        <v>14841376</v>
      </c>
      <c r="L62" s="244">
        <v>19944388</v>
      </c>
      <c r="M62" s="234">
        <v>-19.4</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4" t="s">
        <v>971</v>
      </c>
      <c r="B65" s="405"/>
      <c r="C65" s="405"/>
      <c r="D65" s="405"/>
      <c r="E65" s="405"/>
      <c r="F65" s="405"/>
      <c r="G65" s="405"/>
      <c r="H65" s="405"/>
      <c r="I65" s="405"/>
      <c r="J65" s="406"/>
      <c r="K65" s="406"/>
      <c r="L65" s="406"/>
      <c r="M65" s="406"/>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421875" style="94" customWidth="1"/>
    <col min="11" max="12" width="9.28125" style="94" customWidth="1"/>
    <col min="13" max="13" width="6.00390625" style="94" customWidth="1"/>
    <col min="14" max="16384" width="11.421875" style="94" customWidth="1"/>
  </cols>
  <sheetData>
    <row r="1" spans="1:13" ht="13.5" customHeight="1">
      <c r="A1" s="412" t="s">
        <v>964</v>
      </c>
      <c r="B1" s="402"/>
      <c r="C1" s="402"/>
      <c r="D1" s="402"/>
      <c r="E1" s="402"/>
      <c r="F1" s="402"/>
      <c r="G1" s="402"/>
      <c r="H1" s="402"/>
      <c r="I1" s="402"/>
      <c r="J1" s="402"/>
      <c r="K1" s="402"/>
      <c r="L1" s="402"/>
      <c r="M1" s="402"/>
    </row>
    <row r="2" spans="1:7" ht="12.75" customHeight="1">
      <c r="A2" s="403"/>
      <c r="B2" s="403"/>
      <c r="C2" s="403"/>
      <c r="D2" s="403"/>
      <c r="E2" s="403"/>
      <c r="F2" s="403"/>
      <c r="G2" s="403"/>
    </row>
    <row r="3" spans="1:13" s="96" customFormat="1" ht="21" customHeight="1">
      <c r="A3" s="399" t="s">
        <v>389</v>
      </c>
      <c r="B3" s="401" t="s">
        <v>849</v>
      </c>
      <c r="C3" s="401"/>
      <c r="D3" s="401"/>
      <c r="E3" s="401"/>
      <c r="F3" s="401"/>
      <c r="G3" s="401"/>
      <c r="H3" s="407" t="s">
        <v>848</v>
      </c>
      <c r="I3" s="408"/>
      <c r="J3" s="408"/>
      <c r="K3" s="408"/>
      <c r="L3" s="408"/>
      <c r="M3" s="408"/>
    </row>
    <row r="4" spans="1:13" s="96" customFormat="1" ht="21" customHeight="1">
      <c r="A4" s="400"/>
      <c r="B4" s="401"/>
      <c r="C4" s="401"/>
      <c r="D4" s="401"/>
      <c r="E4" s="401"/>
      <c r="F4" s="401"/>
      <c r="G4" s="401"/>
      <c r="H4" s="409" t="s">
        <v>1014</v>
      </c>
      <c r="I4" s="408"/>
      <c r="J4" s="415"/>
      <c r="K4" s="409" t="s">
        <v>1015</v>
      </c>
      <c r="L4" s="408"/>
      <c r="M4" s="408"/>
    </row>
    <row r="5" spans="1:13" s="96" customFormat="1" ht="21" customHeight="1">
      <c r="A5" s="400"/>
      <c r="B5" s="401"/>
      <c r="C5" s="401"/>
      <c r="D5" s="401"/>
      <c r="E5" s="401"/>
      <c r="F5" s="401"/>
      <c r="G5" s="401"/>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6" t="s">
        <v>702</v>
      </c>
      <c r="F9" s="416"/>
      <c r="G9" s="135" t="s">
        <v>133</v>
      </c>
      <c r="H9" s="238">
        <v>4186</v>
      </c>
      <c r="I9" s="240">
        <v>2809</v>
      </c>
      <c r="J9" s="233">
        <v>-48.3</v>
      </c>
      <c r="K9" s="240">
        <v>48698</v>
      </c>
      <c r="L9" s="243">
        <v>31344</v>
      </c>
      <c r="M9" s="233">
        <v>-45</v>
      </c>
    </row>
    <row r="10" spans="1:13" s="96" customFormat="1" ht="11.25">
      <c r="A10" s="144" t="s">
        <v>703</v>
      </c>
      <c r="B10" s="132"/>
      <c r="C10" s="121"/>
      <c r="D10" s="134"/>
      <c r="E10" s="416" t="s">
        <v>704</v>
      </c>
      <c r="F10" s="416"/>
      <c r="G10" s="135" t="s">
        <v>133</v>
      </c>
      <c r="H10" s="238">
        <v>1415</v>
      </c>
      <c r="I10" s="240">
        <v>388</v>
      </c>
      <c r="J10" s="233">
        <v>-41</v>
      </c>
      <c r="K10" s="240">
        <v>18934</v>
      </c>
      <c r="L10" s="243">
        <v>5652</v>
      </c>
      <c r="M10" s="233">
        <v>-29.7</v>
      </c>
    </row>
    <row r="11" spans="1:13" s="96" customFormat="1" ht="11.25" customHeight="1">
      <c r="A11" s="144" t="s">
        <v>705</v>
      </c>
      <c r="B11" s="132"/>
      <c r="C11" s="121"/>
      <c r="D11" s="134"/>
      <c r="E11" s="416" t="s">
        <v>706</v>
      </c>
      <c r="F11" s="416"/>
      <c r="G11" s="135" t="s">
        <v>133</v>
      </c>
      <c r="H11" s="238">
        <v>11058</v>
      </c>
      <c r="I11" s="240">
        <v>16240</v>
      </c>
      <c r="J11" s="233">
        <v>76.3</v>
      </c>
      <c r="K11" s="240">
        <v>119103</v>
      </c>
      <c r="L11" s="243">
        <v>92883</v>
      </c>
      <c r="M11" s="233">
        <v>-7.3</v>
      </c>
    </row>
    <row r="12" spans="1:13" s="96" customFormat="1" ht="11.25" customHeight="1">
      <c r="A12" s="144" t="s">
        <v>707</v>
      </c>
      <c r="B12" s="132"/>
      <c r="C12" s="121"/>
      <c r="D12" s="134"/>
      <c r="E12" s="416" t="s">
        <v>708</v>
      </c>
      <c r="F12" s="416"/>
      <c r="G12" s="135" t="s">
        <v>133</v>
      </c>
      <c r="H12" s="238">
        <v>8787</v>
      </c>
      <c r="I12" s="240">
        <v>8689</v>
      </c>
      <c r="J12" s="233">
        <v>-26</v>
      </c>
      <c r="K12" s="240">
        <v>92947</v>
      </c>
      <c r="L12" s="243">
        <v>96662</v>
      </c>
      <c r="M12" s="233">
        <v>-4.2</v>
      </c>
    </row>
    <row r="13" spans="1:13" s="96" customFormat="1" ht="11.25" customHeight="1">
      <c r="A13" s="144" t="s">
        <v>709</v>
      </c>
      <c r="B13" s="132"/>
      <c r="C13" s="121"/>
      <c r="D13" s="134"/>
      <c r="E13" s="416" t="s">
        <v>710</v>
      </c>
      <c r="F13" s="416"/>
      <c r="G13" s="135" t="s">
        <v>133</v>
      </c>
      <c r="H13" s="238">
        <v>79555</v>
      </c>
      <c r="I13" s="240">
        <v>54195</v>
      </c>
      <c r="J13" s="233">
        <v>16.8</v>
      </c>
      <c r="K13" s="240">
        <v>964010</v>
      </c>
      <c r="L13" s="243">
        <v>542495</v>
      </c>
      <c r="M13" s="233">
        <v>-15.4</v>
      </c>
    </row>
    <row r="14" spans="1:13" s="96" customFormat="1" ht="11.25" customHeight="1">
      <c r="A14" s="144" t="s">
        <v>711</v>
      </c>
      <c r="B14" s="132"/>
      <c r="C14" s="121"/>
      <c r="D14" s="134"/>
      <c r="E14" s="416" t="s">
        <v>712</v>
      </c>
      <c r="F14" s="416"/>
      <c r="G14" s="135" t="s">
        <v>133</v>
      </c>
      <c r="H14" s="238">
        <v>322</v>
      </c>
      <c r="I14" s="240">
        <v>571</v>
      </c>
      <c r="J14" s="233">
        <v>71.8</v>
      </c>
      <c r="K14" s="240">
        <v>5666</v>
      </c>
      <c r="L14" s="243">
        <v>6555</v>
      </c>
      <c r="M14" s="233">
        <v>5.9</v>
      </c>
    </row>
    <row r="15" spans="1:13" s="96" customFormat="1" ht="11.25" customHeight="1">
      <c r="A15" s="144" t="s">
        <v>713</v>
      </c>
      <c r="B15" s="132"/>
      <c r="C15" s="121"/>
      <c r="D15" s="134"/>
      <c r="E15" s="416" t="s">
        <v>886</v>
      </c>
      <c r="F15" s="416"/>
      <c r="G15" s="135" t="s">
        <v>133</v>
      </c>
      <c r="H15" s="238" t="s">
        <v>994</v>
      </c>
      <c r="I15" s="240" t="s">
        <v>994</v>
      </c>
      <c r="J15" s="233" t="s">
        <v>995</v>
      </c>
      <c r="K15" s="240" t="s">
        <v>994</v>
      </c>
      <c r="L15" s="243" t="s">
        <v>994</v>
      </c>
      <c r="M15" s="233">
        <v>-100</v>
      </c>
    </row>
    <row r="16" spans="1:13" s="96" customFormat="1" ht="11.25" customHeight="1">
      <c r="A16" s="144" t="s">
        <v>714</v>
      </c>
      <c r="B16" s="132"/>
      <c r="C16" s="121"/>
      <c r="D16" s="134"/>
      <c r="E16" s="416" t="s">
        <v>715</v>
      </c>
      <c r="F16" s="416"/>
      <c r="G16" s="135" t="s">
        <v>133</v>
      </c>
      <c r="H16" s="238">
        <v>17333</v>
      </c>
      <c r="I16" s="240">
        <v>4087</v>
      </c>
      <c r="J16" s="233">
        <v>-4.2</v>
      </c>
      <c r="K16" s="240">
        <v>259460</v>
      </c>
      <c r="L16" s="243">
        <v>55741</v>
      </c>
      <c r="M16" s="233">
        <v>-16.6</v>
      </c>
    </row>
    <row r="17" spans="1:13" s="96" customFormat="1" ht="11.25" customHeight="1">
      <c r="A17" s="144" t="s">
        <v>716</v>
      </c>
      <c r="B17" s="132"/>
      <c r="C17" s="121"/>
      <c r="D17" s="134"/>
      <c r="E17" s="416" t="s">
        <v>717</v>
      </c>
      <c r="F17" s="416"/>
      <c r="G17" s="135" t="s">
        <v>133</v>
      </c>
      <c r="H17" s="238">
        <v>66859</v>
      </c>
      <c r="I17" s="240">
        <v>44140</v>
      </c>
      <c r="J17" s="233">
        <v>-28.3</v>
      </c>
      <c r="K17" s="240">
        <v>727942</v>
      </c>
      <c r="L17" s="243">
        <v>607339</v>
      </c>
      <c r="M17" s="233">
        <v>-4.6</v>
      </c>
    </row>
    <row r="18" spans="1:13" s="96" customFormat="1" ht="11.25" customHeight="1">
      <c r="A18" s="144" t="s">
        <v>718</v>
      </c>
      <c r="B18" s="132"/>
      <c r="C18" s="121"/>
      <c r="D18" s="134"/>
      <c r="E18" s="416" t="s">
        <v>719</v>
      </c>
      <c r="F18" s="416"/>
      <c r="G18" s="135" t="s">
        <v>133</v>
      </c>
      <c r="H18" s="238">
        <v>13227</v>
      </c>
      <c r="I18" s="240">
        <v>11411</v>
      </c>
      <c r="J18" s="233">
        <v>4.7</v>
      </c>
      <c r="K18" s="240">
        <v>175294</v>
      </c>
      <c r="L18" s="243">
        <v>142440</v>
      </c>
      <c r="M18" s="233">
        <v>5.3</v>
      </c>
    </row>
    <row r="19" spans="1:13" s="96" customFormat="1" ht="11.25" customHeight="1">
      <c r="A19" s="144" t="s">
        <v>720</v>
      </c>
      <c r="B19" s="132"/>
      <c r="C19" s="121"/>
      <c r="D19" s="134"/>
      <c r="E19" s="416" t="s">
        <v>721</v>
      </c>
      <c r="F19" s="416"/>
      <c r="G19" s="135" t="s">
        <v>133</v>
      </c>
      <c r="H19" s="238">
        <v>1917</v>
      </c>
      <c r="I19" s="240">
        <v>2685</v>
      </c>
      <c r="J19" s="233">
        <v>-70.1</v>
      </c>
      <c r="K19" s="240">
        <v>44100</v>
      </c>
      <c r="L19" s="243">
        <v>37395</v>
      </c>
      <c r="M19" s="233">
        <v>-28.1</v>
      </c>
    </row>
    <row r="20" spans="1:13" s="96" customFormat="1" ht="11.25" customHeight="1">
      <c r="A20" s="144" t="s">
        <v>722</v>
      </c>
      <c r="B20" s="132"/>
      <c r="C20" s="121"/>
      <c r="D20" s="134"/>
      <c r="E20" s="416" t="s">
        <v>723</v>
      </c>
      <c r="F20" s="416"/>
      <c r="G20" s="135" t="s">
        <v>133</v>
      </c>
      <c r="H20" s="238">
        <v>11386</v>
      </c>
      <c r="I20" s="240">
        <v>13115</v>
      </c>
      <c r="J20" s="233">
        <v>11.1</v>
      </c>
      <c r="K20" s="240">
        <v>198602</v>
      </c>
      <c r="L20" s="243">
        <v>136800</v>
      </c>
      <c r="M20" s="233">
        <v>-42.2</v>
      </c>
    </row>
    <row r="21" spans="1:13" s="96" customFormat="1" ht="11.25" customHeight="1">
      <c r="A21" s="144" t="s">
        <v>724</v>
      </c>
      <c r="B21" s="132"/>
      <c r="C21" s="121"/>
      <c r="D21" s="134"/>
      <c r="E21" s="416" t="s">
        <v>725</v>
      </c>
      <c r="F21" s="416"/>
      <c r="G21" s="135" t="s">
        <v>133</v>
      </c>
      <c r="H21" s="238">
        <v>88177</v>
      </c>
      <c r="I21" s="240">
        <v>119232</v>
      </c>
      <c r="J21" s="233">
        <v>16.6</v>
      </c>
      <c r="K21" s="240">
        <v>1170950</v>
      </c>
      <c r="L21" s="243">
        <v>775252</v>
      </c>
      <c r="M21" s="233">
        <v>-6.8</v>
      </c>
    </row>
    <row r="22" spans="1:13" s="96" customFormat="1" ht="11.25" customHeight="1">
      <c r="A22" s="144" t="s">
        <v>726</v>
      </c>
      <c r="B22" s="132"/>
      <c r="C22" s="121"/>
      <c r="D22" s="134"/>
      <c r="E22" s="416" t="s">
        <v>727</v>
      </c>
      <c r="F22" s="416"/>
      <c r="G22" s="135" t="s">
        <v>133</v>
      </c>
      <c r="H22" s="238">
        <v>20177</v>
      </c>
      <c r="I22" s="240">
        <v>6050</v>
      </c>
      <c r="J22" s="233">
        <v>-26.7</v>
      </c>
      <c r="K22" s="240">
        <v>210009</v>
      </c>
      <c r="L22" s="243">
        <v>94624</v>
      </c>
      <c r="M22" s="233">
        <v>-16.9</v>
      </c>
    </row>
    <row r="23" spans="1:13" s="96" customFormat="1" ht="11.25" customHeight="1">
      <c r="A23" s="144" t="s">
        <v>728</v>
      </c>
      <c r="B23" s="132"/>
      <c r="C23" s="121"/>
      <c r="D23" s="134"/>
      <c r="E23" s="416" t="s">
        <v>729</v>
      </c>
      <c r="F23" s="416"/>
      <c r="G23" s="135" t="s">
        <v>133</v>
      </c>
      <c r="H23" s="238">
        <v>519</v>
      </c>
      <c r="I23" s="240">
        <v>299</v>
      </c>
      <c r="J23" s="233">
        <v>-68.6</v>
      </c>
      <c r="K23" s="240">
        <v>6113</v>
      </c>
      <c r="L23" s="243">
        <v>8677</v>
      </c>
      <c r="M23" s="233">
        <v>-17.8</v>
      </c>
    </row>
    <row r="24" spans="1:13" s="96" customFormat="1" ht="11.25" customHeight="1">
      <c r="A24" s="144" t="s">
        <v>730</v>
      </c>
      <c r="B24" s="132"/>
      <c r="C24" s="121"/>
      <c r="D24" s="134"/>
      <c r="E24" s="416" t="s">
        <v>731</v>
      </c>
      <c r="F24" s="416"/>
      <c r="G24" s="135" t="s">
        <v>133</v>
      </c>
      <c r="H24" s="238">
        <v>6889</v>
      </c>
      <c r="I24" s="240">
        <v>598</v>
      </c>
      <c r="J24" s="233">
        <v>16.2</v>
      </c>
      <c r="K24" s="240">
        <v>33125</v>
      </c>
      <c r="L24" s="243">
        <v>4566</v>
      </c>
      <c r="M24" s="233">
        <v>-2.5</v>
      </c>
    </row>
    <row r="25" spans="1:13" s="96" customFormat="1" ht="11.25" customHeight="1">
      <c r="A25" s="144" t="s">
        <v>732</v>
      </c>
      <c r="B25" s="132"/>
      <c r="C25" s="121"/>
      <c r="D25" s="134"/>
      <c r="E25" s="416" t="s">
        <v>733</v>
      </c>
      <c r="F25" s="416"/>
      <c r="G25" s="135" t="s">
        <v>133</v>
      </c>
      <c r="H25" s="238">
        <v>23237</v>
      </c>
      <c r="I25" s="240">
        <v>10620</v>
      </c>
      <c r="J25" s="233">
        <v>-6.8</v>
      </c>
      <c r="K25" s="240">
        <v>286127</v>
      </c>
      <c r="L25" s="243">
        <v>119312</v>
      </c>
      <c r="M25" s="233">
        <v>-24.8</v>
      </c>
    </row>
    <row r="26" spans="1:13" s="96" customFormat="1" ht="11.25" customHeight="1">
      <c r="A26" s="144" t="s">
        <v>734</v>
      </c>
      <c r="B26" s="132"/>
      <c r="C26" s="121"/>
      <c r="D26" s="134"/>
      <c r="E26" s="416" t="s">
        <v>735</v>
      </c>
      <c r="F26" s="416"/>
      <c r="G26" s="135" t="s">
        <v>133</v>
      </c>
      <c r="H26" s="238">
        <v>182345</v>
      </c>
      <c r="I26" s="240">
        <v>142714</v>
      </c>
      <c r="J26" s="233">
        <v>8.3</v>
      </c>
      <c r="K26" s="240">
        <v>2001588</v>
      </c>
      <c r="L26" s="243">
        <v>1274550</v>
      </c>
      <c r="M26" s="233">
        <v>-22.8</v>
      </c>
    </row>
    <row r="27" spans="1:13" s="96" customFormat="1" ht="11.25" customHeight="1">
      <c r="A27" s="144" t="s">
        <v>736</v>
      </c>
      <c r="B27" s="132"/>
      <c r="C27" s="121"/>
      <c r="D27" s="134"/>
      <c r="E27" s="416" t="s">
        <v>737</v>
      </c>
      <c r="F27" s="416"/>
      <c r="G27" s="135" t="s">
        <v>133</v>
      </c>
      <c r="H27" s="238">
        <v>5755</v>
      </c>
      <c r="I27" s="240">
        <v>10631</v>
      </c>
      <c r="J27" s="233">
        <v>-27.5</v>
      </c>
      <c r="K27" s="240">
        <v>103880</v>
      </c>
      <c r="L27" s="243">
        <v>96928</v>
      </c>
      <c r="M27" s="233">
        <v>-22.3</v>
      </c>
    </row>
    <row r="28" spans="1:13" s="96" customFormat="1" ht="11.25" customHeight="1">
      <c r="A28" s="144" t="s">
        <v>738</v>
      </c>
      <c r="B28" s="132"/>
      <c r="C28" s="121"/>
      <c r="D28" s="134"/>
      <c r="E28" s="416" t="s">
        <v>739</v>
      </c>
      <c r="F28" s="416"/>
      <c r="G28" s="135" t="s">
        <v>133</v>
      </c>
      <c r="H28" s="238">
        <v>156</v>
      </c>
      <c r="I28" s="240">
        <v>277</v>
      </c>
      <c r="J28" s="233">
        <v>24.3</v>
      </c>
      <c r="K28" s="240">
        <v>2052</v>
      </c>
      <c r="L28" s="243">
        <v>1665</v>
      </c>
      <c r="M28" s="233">
        <v>-62</v>
      </c>
    </row>
    <row r="29" spans="1:13" s="96" customFormat="1" ht="11.25" customHeight="1">
      <c r="A29" s="144" t="s">
        <v>740</v>
      </c>
      <c r="B29" s="132"/>
      <c r="C29" s="121"/>
      <c r="D29" s="134"/>
      <c r="E29" s="416" t="s">
        <v>741</v>
      </c>
      <c r="F29" s="416"/>
      <c r="G29" s="135" t="s">
        <v>133</v>
      </c>
      <c r="H29" s="238">
        <v>4010</v>
      </c>
      <c r="I29" s="240">
        <v>1981</v>
      </c>
      <c r="J29" s="233">
        <v>-45.1</v>
      </c>
      <c r="K29" s="240">
        <v>40494</v>
      </c>
      <c r="L29" s="243">
        <v>22604</v>
      </c>
      <c r="M29" s="233">
        <v>-36.7</v>
      </c>
    </row>
    <row r="30" spans="1:13" s="96" customFormat="1" ht="11.25" customHeight="1">
      <c r="A30" s="144" t="s">
        <v>742</v>
      </c>
      <c r="B30" s="132"/>
      <c r="C30" s="121"/>
      <c r="D30" s="134"/>
      <c r="E30" s="416" t="s">
        <v>743</v>
      </c>
      <c r="F30" s="416"/>
      <c r="G30" s="135" t="s">
        <v>133</v>
      </c>
      <c r="H30" s="238">
        <v>465</v>
      </c>
      <c r="I30" s="240">
        <v>427</v>
      </c>
      <c r="J30" s="233">
        <v>148.7</v>
      </c>
      <c r="K30" s="240">
        <v>1180</v>
      </c>
      <c r="L30" s="243">
        <v>4842</v>
      </c>
      <c r="M30" s="233">
        <v>-22.4</v>
      </c>
    </row>
    <row r="31" spans="1:13" s="96" customFormat="1" ht="11.25" customHeight="1">
      <c r="A31" s="144" t="s">
        <v>744</v>
      </c>
      <c r="B31" s="132"/>
      <c r="C31" s="121"/>
      <c r="D31" s="134"/>
      <c r="E31" s="416" t="s">
        <v>745</v>
      </c>
      <c r="F31" s="416"/>
      <c r="G31" s="135" t="s">
        <v>133</v>
      </c>
      <c r="H31" s="238">
        <v>15</v>
      </c>
      <c r="I31" s="240">
        <v>95</v>
      </c>
      <c r="J31" s="233">
        <v>-79.8</v>
      </c>
      <c r="K31" s="240">
        <v>690</v>
      </c>
      <c r="L31" s="243">
        <v>2714</v>
      </c>
      <c r="M31" s="233">
        <v>79.6</v>
      </c>
    </row>
    <row r="32" spans="1:13" s="96" customFormat="1" ht="11.25" customHeight="1">
      <c r="A32" s="144" t="s">
        <v>746</v>
      </c>
      <c r="B32" s="132"/>
      <c r="C32" s="121"/>
      <c r="D32" s="134"/>
      <c r="E32" s="416" t="s">
        <v>747</v>
      </c>
      <c r="F32" s="416"/>
      <c r="G32" s="135" t="s">
        <v>133</v>
      </c>
      <c r="H32" s="238">
        <v>1165</v>
      </c>
      <c r="I32" s="240">
        <v>3508</v>
      </c>
      <c r="J32" s="233">
        <v>15.1</v>
      </c>
      <c r="K32" s="240">
        <v>43211</v>
      </c>
      <c r="L32" s="243">
        <v>34958</v>
      </c>
      <c r="M32" s="233">
        <v>-9.4</v>
      </c>
    </row>
    <row r="33" spans="1:13" s="96" customFormat="1" ht="11.25" customHeight="1">
      <c r="A33" s="144" t="s">
        <v>748</v>
      </c>
      <c r="B33" s="132"/>
      <c r="C33" s="121"/>
      <c r="D33" s="134"/>
      <c r="E33" s="416" t="s">
        <v>749</v>
      </c>
      <c r="F33" s="416"/>
      <c r="G33" s="135" t="s">
        <v>133</v>
      </c>
      <c r="H33" s="238">
        <v>52760</v>
      </c>
      <c r="I33" s="240">
        <v>52651</v>
      </c>
      <c r="J33" s="233">
        <v>-24.2</v>
      </c>
      <c r="K33" s="240">
        <v>684104</v>
      </c>
      <c r="L33" s="243">
        <v>661834</v>
      </c>
      <c r="M33" s="233">
        <v>-16.7</v>
      </c>
    </row>
    <row r="34" spans="1:13" s="96" customFormat="1" ht="11.25" customHeight="1">
      <c r="A34" s="144" t="s">
        <v>750</v>
      </c>
      <c r="B34" s="132"/>
      <c r="C34" s="121"/>
      <c r="D34" s="134"/>
      <c r="E34" s="416" t="s">
        <v>751</v>
      </c>
      <c r="F34" s="416"/>
      <c r="G34" s="135" t="s">
        <v>133</v>
      </c>
      <c r="H34" s="238">
        <v>188</v>
      </c>
      <c r="I34" s="240">
        <v>568</v>
      </c>
      <c r="J34" s="233">
        <v>244.3</v>
      </c>
      <c r="K34" s="240">
        <v>1218</v>
      </c>
      <c r="L34" s="243">
        <v>3171</v>
      </c>
      <c r="M34" s="233">
        <v>-29.2</v>
      </c>
    </row>
    <row r="35" spans="1:13" s="96" customFormat="1" ht="11.25" customHeight="1">
      <c r="A35" s="144" t="s">
        <v>752</v>
      </c>
      <c r="B35" s="132"/>
      <c r="C35" s="121"/>
      <c r="D35" s="134"/>
      <c r="E35" s="416" t="s">
        <v>753</v>
      </c>
      <c r="F35" s="416"/>
      <c r="G35" s="135" t="s">
        <v>133</v>
      </c>
      <c r="H35" s="238">
        <v>53800</v>
      </c>
      <c r="I35" s="240">
        <v>27124</v>
      </c>
      <c r="J35" s="233">
        <v>-41.2</v>
      </c>
      <c r="K35" s="240">
        <v>606170</v>
      </c>
      <c r="L35" s="243">
        <v>347936</v>
      </c>
      <c r="M35" s="233">
        <v>-19.1</v>
      </c>
    </row>
    <row r="36" spans="1:13" s="96" customFormat="1" ht="11.25" customHeight="1">
      <c r="A36" s="144" t="s">
        <v>754</v>
      </c>
      <c r="B36" s="132"/>
      <c r="C36" s="121"/>
      <c r="D36" s="134"/>
      <c r="E36" s="416" t="s">
        <v>755</v>
      </c>
      <c r="F36" s="416"/>
      <c r="G36" s="135" t="s">
        <v>133</v>
      </c>
      <c r="H36" s="238">
        <v>3128</v>
      </c>
      <c r="I36" s="240">
        <v>5243</v>
      </c>
      <c r="J36" s="233" t="s">
        <v>996</v>
      </c>
      <c r="K36" s="240">
        <v>23580</v>
      </c>
      <c r="L36" s="243">
        <v>40304</v>
      </c>
      <c r="M36" s="233">
        <v>26.4</v>
      </c>
    </row>
    <row r="37" spans="1:13" s="96" customFormat="1" ht="11.25" customHeight="1">
      <c r="A37" s="144" t="s">
        <v>756</v>
      </c>
      <c r="B37" s="132"/>
      <c r="C37" s="121"/>
      <c r="D37" s="134"/>
      <c r="E37" s="416" t="s">
        <v>757</v>
      </c>
      <c r="F37" s="416"/>
      <c r="G37" s="135" t="s">
        <v>133</v>
      </c>
      <c r="H37" s="238">
        <v>22986</v>
      </c>
      <c r="I37" s="240">
        <v>21141</v>
      </c>
      <c r="J37" s="233">
        <v>-34.6</v>
      </c>
      <c r="K37" s="240">
        <v>264432</v>
      </c>
      <c r="L37" s="243">
        <v>301735</v>
      </c>
      <c r="M37" s="233">
        <v>-19.9</v>
      </c>
    </row>
    <row r="38" spans="1:13" s="96" customFormat="1" ht="11.25" customHeight="1">
      <c r="A38" s="144" t="s">
        <v>758</v>
      </c>
      <c r="B38" s="132"/>
      <c r="C38" s="121"/>
      <c r="D38" s="134"/>
      <c r="E38" s="416" t="s">
        <v>759</v>
      </c>
      <c r="F38" s="416"/>
      <c r="G38" s="135" t="s">
        <v>133</v>
      </c>
      <c r="H38" s="238">
        <v>52916</v>
      </c>
      <c r="I38" s="240">
        <v>115215</v>
      </c>
      <c r="J38" s="233">
        <v>-2.4</v>
      </c>
      <c r="K38" s="240">
        <v>463144</v>
      </c>
      <c r="L38" s="243">
        <v>1281684</v>
      </c>
      <c r="M38" s="233">
        <v>-8.2</v>
      </c>
    </row>
    <row r="39" spans="1:13" s="96" customFormat="1" ht="11.25" customHeight="1">
      <c r="A39" s="144" t="s">
        <v>760</v>
      </c>
      <c r="B39" s="132"/>
      <c r="C39" s="121"/>
      <c r="D39" s="134"/>
      <c r="E39" s="416" t="s">
        <v>761</v>
      </c>
      <c r="F39" s="416"/>
      <c r="G39" s="135" t="s">
        <v>133</v>
      </c>
      <c r="H39" s="238">
        <v>298</v>
      </c>
      <c r="I39" s="240">
        <v>388</v>
      </c>
      <c r="J39" s="233" t="s">
        <v>996</v>
      </c>
      <c r="K39" s="240">
        <v>2110</v>
      </c>
      <c r="L39" s="243">
        <v>5402</v>
      </c>
      <c r="M39" s="233">
        <v>72.7</v>
      </c>
    </row>
    <row r="40" spans="1:13" s="96" customFormat="1" ht="11.25" customHeight="1">
      <c r="A40" s="144" t="s">
        <v>762</v>
      </c>
      <c r="B40" s="132"/>
      <c r="C40" s="121"/>
      <c r="D40" s="134"/>
      <c r="E40" s="416" t="s">
        <v>763</v>
      </c>
      <c r="F40" s="416"/>
      <c r="G40" s="135" t="s">
        <v>133</v>
      </c>
      <c r="H40" s="238">
        <v>53946</v>
      </c>
      <c r="I40" s="240">
        <v>97793</v>
      </c>
      <c r="J40" s="233">
        <v>8.6</v>
      </c>
      <c r="K40" s="240">
        <v>568245</v>
      </c>
      <c r="L40" s="243">
        <v>1041421</v>
      </c>
      <c r="M40" s="233">
        <v>-15.4</v>
      </c>
    </row>
    <row r="41" spans="1:13" s="96" customFormat="1" ht="11.25" customHeight="1">
      <c r="A41" s="144" t="s">
        <v>764</v>
      </c>
      <c r="B41" s="132"/>
      <c r="C41" s="121"/>
      <c r="D41" s="134"/>
      <c r="E41" s="416" t="s">
        <v>765</v>
      </c>
      <c r="F41" s="416"/>
      <c r="G41" s="135" t="s">
        <v>133</v>
      </c>
      <c r="H41" s="238">
        <v>15750</v>
      </c>
      <c r="I41" s="240">
        <v>15068</v>
      </c>
      <c r="J41" s="233">
        <v>-50.9</v>
      </c>
      <c r="K41" s="240">
        <v>204351</v>
      </c>
      <c r="L41" s="243">
        <v>220878</v>
      </c>
      <c r="M41" s="233">
        <v>-6</v>
      </c>
    </row>
    <row r="42" spans="1:13" s="96" customFormat="1" ht="11.25" customHeight="1">
      <c r="A42" s="144" t="s">
        <v>766</v>
      </c>
      <c r="B42" s="132"/>
      <c r="C42" s="121"/>
      <c r="D42" s="134"/>
      <c r="E42" s="416" t="s">
        <v>767</v>
      </c>
      <c r="F42" s="416"/>
      <c r="G42" s="135" t="s">
        <v>133</v>
      </c>
      <c r="H42" s="238">
        <v>1949</v>
      </c>
      <c r="I42" s="240">
        <v>4701</v>
      </c>
      <c r="J42" s="233">
        <v>227.3</v>
      </c>
      <c r="K42" s="240">
        <v>14145</v>
      </c>
      <c r="L42" s="243">
        <v>21512</v>
      </c>
      <c r="M42" s="233">
        <v>6.4</v>
      </c>
    </row>
    <row r="43" spans="1:13" s="96" customFormat="1" ht="11.25" customHeight="1">
      <c r="A43" s="144" t="s">
        <v>768</v>
      </c>
      <c r="B43" s="132"/>
      <c r="C43" s="121"/>
      <c r="D43" s="134"/>
      <c r="E43" s="416" t="s">
        <v>769</v>
      </c>
      <c r="F43" s="416"/>
      <c r="G43" s="135" t="s">
        <v>133</v>
      </c>
      <c r="H43" s="238">
        <v>787946</v>
      </c>
      <c r="I43" s="240">
        <v>1376026</v>
      </c>
      <c r="J43" s="233">
        <v>4.8</v>
      </c>
      <c r="K43" s="240">
        <v>11298462</v>
      </c>
      <c r="L43" s="243">
        <v>15692726</v>
      </c>
      <c r="M43" s="233">
        <v>-6.4</v>
      </c>
    </row>
    <row r="44" spans="1:13" s="96" customFormat="1" ht="11.25" customHeight="1">
      <c r="A44" s="144" t="s">
        <v>770</v>
      </c>
      <c r="B44" s="132"/>
      <c r="C44" s="121"/>
      <c r="D44" s="134"/>
      <c r="E44" s="416" t="s">
        <v>771</v>
      </c>
      <c r="F44" s="416"/>
      <c r="G44" s="135" t="s">
        <v>133</v>
      </c>
      <c r="H44" s="238" t="s">
        <v>994</v>
      </c>
      <c r="I44" s="240" t="s">
        <v>994</v>
      </c>
      <c r="J44" s="233" t="s">
        <v>995</v>
      </c>
      <c r="K44" s="240" t="s">
        <v>994</v>
      </c>
      <c r="L44" s="243" t="s">
        <v>994</v>
      </c>
      <c r="M44" s="233">
        <v>-100</v>
      </c>
    </row>
    <row r="45" spans="1:13" s="96" customFormat="1" ht="11.25" customHeight="1">
      <c r="A45" s="144" t="s">
        <v>772</v>
      </c>
      <c r="B45" s="132"/>
      <c r="C45" s="121"/>
      <c r="D45" s="134"/>
      <c r="E45" s="416" t="s">
        <v>773</v>
      </c>
      <c r="F45" s="416"/>
      <c r="G45" s="135" t="s">
        <v>133</v>
      </c>
      <c r="H45" s="238">
        <v>179914</v>
      </c>
      <c r="I45" s="240">
        <v>269079</v>
      </c>
      <c r="J45" s="233">
        <v>12.3</v>
      </c>
      <c r="K45" s="240">
        <v>2279143</v>
      </c>
      <c r="L45" s="243">
        <v>3453428</v>
      </c>
      <c r="M45" s="233">
        <v>17.6</v>
      </c>
    </row>
    <row r="46" spans="1:13" s="96" customFormat="1" ht="11.25" customHeight="1">
      <c r="A46" s="144" t="s">
        <v>774</v>
      </c>
      <c r="B46" s="132"/>
      <c r="C46" s="121"/>
      <c r="D46" s="134"/>
      <c r="E46" s="416" t="s">
        <v>775</v>
      </c>
      <c r="F46" s="416"/>
      <c r="G46" s="135" t="s">
        <v>133</v>
      </c>
      <c r="H46" s="238">
        <v>175695</v>
      </c>
      <c r="I46" s="240">
        <v>223196</v>
      </c>
      <c r="J46" s="233">
        <v>11.6</v>
      </c>
      <c r="K46" s="240">
        <v>2093240</v>
      </c>
      <c r="L46" s="243">
        <v>2758162</v>
      </c>
      <c r="M46" s="233">
        <v>-26.8</v>
      </c>
    </row>
    <row r="47" spans="1:13" s="96" customFormat="1" ht="11.25" customHeight="1">
      <c r="A47" s="144" t="s">
        <v>776</v>
      </c>
      <c r="B47" s="132"/>
      <c r="C47" s="121"/>
      <c r="D47" s="134"/>
      <c r="E47" s="416" t="s">
        <v>777</v>
      </c>
      <c r="F47" s="416"/>
      <c r="G47" s="135" t="s">
        <v>133</v>
      </c>
      <c r="H47" s="238">
        <v>56996</v>
      </c>
      <c r="I47" s="240">
        <v>102928</v>
      </c>
      <c r="J47" s="233">
        <v>-0.5</v>
      </c>
      <c r="K47" s="240">
        <v>767739</v>
      </c>
      <c r="L47" s="243">
        <v>1355299</v>
      </c>
      <c r="M47" s="233">
        <v>3.6</v>
      </c>
    </row>
    <row r="48" spans="1:13" s="96" customFormat="1" ht="11.25" customHeight="1">
      <c r="A48" s="144" t="s">
        <v>778</v>
      </c>
      <c r="B48" s="132"/>
      <c r="C48" s="121"/>
      <c r="D48" s="134"/>
      <c r="E48" s="416" t="s">
        <v>779</v>
      </c>
      <c r="F48" s="416"/>
      <c r="G48" s="135" t="s">
        <v>133</v>
      </c>
      <c r="H48" s="238">
        <v>26267</v>
      </c>
      <c r="I48" s="240">
        <v>70555</v>
      </c>
      <c r="J48" s="233">
        <v>22.1</v>
      </c>
      <c r="K48" s="240">
        <v>422883</v>
      </c>
      <c r="L48" s="243">
        <v>731237</v>
      </c>
      <c r="M48" s="233">
        <v>-11.8</v>
      </c>
    </row>
    <row r="49" spans="1:13" s="96" customFormat="1" ht="11.25" customHeight="1">
      <c r="A49" s="144" t="s">
        <v>780</v>
      </c>
      <c r="B49" s="132"/>
      <c r="C49" s="121"/>
      <c r="D49" s="134"/>
      <c r="E49" s="416" t="s">
        <v>781</v>
      </c>
      <c r="F49" s="416"/>
      <c r="G49" s="135" t="s">
        <v>133</v>
      </c>
      <c r="H49" s="238">
        <v>32</v>
      </c>
      <c r="I49" s="240">
        <v>376</v>
      </c>
      <c r="J49" s="233">
        <v>-51.9</v>
      </c>
      <c r="K49" s="240">
        <v>720</v>
      </c>
      <c r="L49" s="243">
        <v>7329</v>
      </c>
      <c r="M49" s="233">
        <v>-37.5</v>
      </c>
    </row>
    <row r="50" spans="1:13" s="96" customFormat="1" ht="11.25" customHeight="1">
      <c r="A50" s="144" t="s">
        <v>470</v>
      </c>
      <c r="B50" s="132"/>
      <c r="C50" s="121"/>
      <c r="D50" s="121"/>
      <c r="E50" s="416" t="s">
        <v>471</v>
      </c>
      <c r="F50" s="416"/>
      <c r="G50" s="135" t="s">
        <v>133</v>
      </c>
      <c r="H50" s="238">
        <v>3515</v>
      </c>
      <c r="I50" s="240">
        <v>2231</v>
      </c>
      <c r="J50" s="233">
        <v>-18.2</v>
      </c>
      <c r="K50" s="240">
        <v>53082</v>
      </c>
      <c r="L50" s="243">
        <v>36724</v>
      </c>
      <c r="M50" s="233">
        <v>-10.7</v>
      </c>
    </row>
    <row r="51" spans="1:13" s="96" customFormat="1" ht="11.25" customHeight="1">
      <c r="A51" s="144" t="s">
        <v>472</v>
      </c>
      <c r="B51" s="132"/>
      <c r="C51" s="121"/>
      <c r="D51" s="121"/>
      <c r="E51" s="416" t="s">
        <v>473</v>
      </c>
      <c r="F51" s="416"/>
      <c r="G51" s="135" t="s">
        <v>133</v>
      </c>
      <c r="H51" s="238">
        <v>1649</v>
      </c>
      <c r="I51" s="240">
        <v>959</v>
      </c>
      <c r="J51" s="233">
        <v>-75.8</v>
      </c>
      <c r="K51" s="240">
        <v>23846</v>
      </c>
      <c r="L51" s="243">
        <v>16817</v>
      </c>
      <c r="M51" s="233">
        <v>-20.7</v>
      </c>
    </row>
    <row r="52" spans="1:13" s="96" customFormat="1" ht="11.25" customHeight="1">
      <c r="A52" s="144" t="s">
        <v>474</v>
      </c>
      <c r="B52" s="132"/>
      <c r="C52" s="121"/>
      <c r="D52" s="121"/>
      <c r="E52" s="416" t="s">
        <v>475</v>
      </c>
      <c r="F52" s="416"/>
      <c r="G52" s="135" t="s">
        <v>133</v>
      </c>
      <c r="H52" s="238">
        <v>1833</v>
      </c>
      <c r="I52" s="240">
        <v>980</v>
      </c>
      <c r="J52" s="233">
        <v>-71.1</v>
      </c>
      <c r="K52" s="240">
        <v>68139</v>
      </c>
      <c r="L52" s="243">
        <v>35123</v>
      </c>
      <c r="M52" s="233">
        <v>-36.4</v>
      </c>
    </row>
    <row r="53" spans="1:13" s="96" customFormat="1" ht="11.25" customHeight="1">
      <c r="A53" s="144" t="s">
        <v>476</v>
      </c>
      <c r="B53" s="132"/>
      <c r="C53" s="121"/>
      <c r="D53" s="121"/>
      <c r="E53" s="416" t="s">
        <v>477</v>
      </c>
      <c r="F53" s="416"/>
      <c r="G53" s="135" t="s">
        <v>133</v>
      </c>
      <c r="H53" s="238">
        <v>8142</v>
      </c>
      <c r="I53" s="240">
        <v>10566</v>
      </c>
      <c r="J53" s="233">
        <v>-10.2</v>
      </c>
      <c r="K53" s="240">
        <v>125324</v>
      </c>
      <c r="L53" s="243">
        <v>131124</v>
      </c>
      <c r="M53" s="233">
        <v>8.9</v>
      </c>
    </row>
    <row r="54" spans="1:13" s="96" customFormat="1" ht="11.25" customHeight="1">
      <c r="A54" s="144" t="s">
        <v>478</v>
      </c>
      <c r="B54" s="132"/>
      <c r="C54" s="121"/>
      <c r="D54" s="121"/>
      <c r="E54" s="416" t="s">
        <v>479</v>
      </c>
      <c r="F54" s="416"/>
      <c r="G54" s="135" t="s">
        <v>133</v>
      </c>
      <c r="H54" s="238">
        <v>130</v>
      </c>
      <c r="I54" s="240">
        <v>389</v>
      </c>
      <c r="J54" s="233">
        <v>-17.2</v>
      </c>
      <c r="K54" s="240">
        <v>12657</v>
      </c>
      <c r="L54" s="243">
        <v>16454</v>
      </c>
      <c r="M54" s="233">
        <v>85.8</v>
      </c>
    </row>
    <row r="55" spans="1:13" s="96" customFormat="1" ht="11.25" customHeight="1">
      <c r="A55" s="144" t="s">
        <v>480</v>
      </c>
      <c r="B55" s="132"/>
      <c r="C55" s="121"/>
      <c r="D55" s="121"/>
      <c r="E55" s="416" t="s">
        <v>481</v>
      </c>
      <c r="F55" s="416"/>
      <c r="G55" s="135" t="s">
        <v>133</v>
      </c>
      <c r="H55" s="238">
        <v>5080</v>
      </c>
      <c r="I55" s="240">
        <v>8412</v>
      </c>
      <c r="J55" s="233">
        <v>42.6</v>
      </c>
      <c r="K55" s="240">
        <v>52076</v>
      </c>
      <c r="L55" s="243">
        <v>96346</v>
      </c>
      <c r="M55" s="233">
        <v>32.6</v>
      </c>
    </row>
    <row r="56" spans="1:13" s="96" customFormat="1" ht="11.25" customHeight="1">
      <c r="A56" s="144" t="s">
        <v>482</v>
      </c>
      <c r="B56" s="132"/>
      <c r="C56" s="121"/>
      <c r="D56" s="121"/>
      <c r="E56" s="416" t="s">
        <v>483</v>
      </c>
      <c r="F56" s="416"/>
      <c r="G56" s="135" t="s">
        <v>133</v>
      </c>
      <c r="H56" s="238">
        <v>33</v>
      </c>
      <c r="I56" s="240">
        <v>94</v>
      </c>
      <c r="J56" s="233">
        <v>-89</v>
      </c>
      <c r="K56" s="240">
        <v>2316</v>
      </c>
      <c r="L56" s="243">
        <v>5518</v>
      </c>
      <c r="M56" s="233">
        <v>-0.2</v>
      </c>
    </row>
    <row r="57" spans="1:13" s="96" customFormat="1" ht="11.25" customHeight="1">
      <c r="A57" s="144" t="s">
        <v>484</v>
      </c>
      <c r="B57" s="132"/>
      <c r="C57" s="121"/>
      <c r="D57" s="121"/>
      <c r="E57" s="416" t="s">
        <v>485</v>
      </c>
      <c r="F57" s="416"/>
      <c r="G57" s="135" t="s">
        <v>133</v>
      </c>
      <c r="H57" s="238">
        <v>171</v>
      </c>
      <c r="I57" s="240">
        <v>46</v>
      </c>
      <c r="J57" s="233">
        <v>-92.4</v>
      </c>
      <c r="K57" s="240">
        <v>5161</v>
      </c>
      <c r="L57" s="243">
        <v>5084</v>
      </c>
      <c r="M57" s="233">
        <v>-21.2</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2054077</v>
      </c>
      <c r="I59" s="241">
        <v>2860487</v>
      </c>
      <c r="J59" s="234">
        <v>2.8</v>
      </c>
      <c r="K59" s="241">
        <v>26590464</v>
      </c>
      <c r="L59" s="244">
        <v>32463246</v>
      </c>
      <c r="M59" s="234">
        <v>-8.5</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3" t="s">
        <v>895</v>
      </c>
      <c r="E61" s="423"/>
      <c r="F61" s="423"/>
      <c r="G61" s="135" t="s">
        <v>133</v>
      </c>
      <c r="H61" s="239">
        <v>256937</v>
      </c>
      <c r="I61" s="241">
        <v>338699</v>
      </c>
      <c r="J61" s="234">
        <v>-13.4</v>
      </c>
      <c r="K61" s="241">
        <v>2860566</v>
      </c>
      <c r="L61" s="244">
        <v>3939323</v>
      </c>
      <c r="M61" s="234">
        <v>-13.3</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2" t="s">
        <v>969</v>
      </c>
      <c r="F67" s="422"/>
      <c r="G67" s="135"/>
      <c r="H67" s="239">
        <v>2033524</v>
      </c>
      <c r="I67" s="241">
        <v>2836811</v>
      </c>
      <c r="J67" s="234">
        <v>3.1</v>
      </c>
      <c r="K67" s="241">
        <v>26247861</v>
      </c>
      <c r="L67" s="244">
        <v>32120056</v>
      </c>
      <c r="M67" s="234">
        <v>-8.7</v>
      </c>
    </row>
    <row r="68" spans="1:9" s="1" customFormat="1" ht="12.75">
      <c r="A68" s="1" t="s">
        <v>122</v>
      </c>
      <c r="D68" s="10"/>
      <c r="E68" s="10"/>
      <c r="F68" s="10"/>
      <c r="G68" s="10"/>
      <c r="H68" s="10"/>
      <c r="I68" s="11"/>
    </row>
    <row r="69" spans="1:13" s="1" customFormat="1" ht="12.75" customHeight="1">
      <c r="A69" s="404" t="s">
        <v>971</v>
      </c>
      <c r="B69" s="405"/>
      <c r="C69" s="405"/>
      <c r="D69" s="405"/>
      <c r="E69" s="405"/>
      <c r="F69" s="405"/>
      <c r="G69" s="405"/>
      <c r="H69" s="405"/>
      <c r="I69" s="405"/>
      <c r="J69" s="406"/>
      <c r="K69" s="406"/>
      <c r="L69" s="406"/>
      <c r="M69" s="406"/>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1" width="9.28125" style="94" customWidth="1"/>
    <col min="12" max="12" width="10.140625" style="94" customWidth="1"/>
    <col min="13" max="13" width="6.28125" style="94" customWidth="1"/>
    <col min="14" max="16384" width="11.421875" style="94" customWidth="1"/>
  </cols>
  <sheetData>
    <row r="1" spans="1:12" ht="13.5" customHeight="1">
      <c r="A1" s="412" t="s">
        <v>964</v>
      </c>
      <c r="B1" s="402"/>
      <c r="C1" s="402"/>
      <c r="D1" s="402"/>
      <c r="E1" s="402"/>
      <c r="F1" s="402"/>
      <c r="G1" s="402"/>
      <c r="H1" s="402"/>
      <c r="I1" s="402"/>
      <c r="J1" s="402"/>
      <c r="K1" s="402"/>
      <c r="L1" s="402"/>
    </row>
    <row r="2" spans="1:7" ht="12.75" customHeight="1">
      <c r="A2" s="403"/>
      <c r="B2" s="403"/>
      <c r="C2" s="403"/>
      <c r="D2" s="403"/>
      <c r="E2" s="403"/>
      <c r="F2" s="403"/>
      <c r="G2" s="403"/>
    </row>
    <row r="3" spans="1:13" s="96" customFormat="1" ht="21" customHeight="1">
      <c r="A3" s="399" t="s">
        <v>389</v>
      </c>
      <c r="B3" s="401" t="s">
        <v>849</v>
      </c>
      <c r="C3" s="401"/>
      <c r="D3" s="401"/>
      <c r="E3" s="401"/>
      <c r="F3" s="401"/>
      <c r="G3" s="401"/>
      <c r="H3" s="407" t="s">
        <v>848</v>
      </c>
      <c r="I3" s="408"/>
      <c r="J3" s="408"/>
      <c r="K3" s="408"/>
      <c r="L3" s="408"/>
      <c r="M3" s="408"/>
    </row>
    <row r="4" spans="1:13" s="96" customFormat="1" ht="21" customHeight="1">
      <c r="A4" s="400"/>
      <c r="B4" s="401"/>
      <c r="C4" s="401"/>
      <c r="D4" s="401"/>
      <c r="E4" s="401"/>
      <c r="F4" s="401"/>
      <c r="G4" s="401"/>
      <c r="H4" s="409" t="s">
        <v>1014</v>
      </c>
      <c r="I4" s="408"/>
      <c r="J4" s="415"/>
      <c r="K4" s="409" t="s">
        <v>1015</v>
      </c>
      <c r="L4" s="408"/>
      <c r="M4" s="408"/>
    </row>
    <row r="5" spans="1:13" s="96" customFormat="1" ht="21" customHeight="1">
      <c r="A5" s="400"/>
      <c r="B5" s="401"/>
      <c r="C5" s="401"/>
      <c r="D5" s="401"/>
      <c r="E5" s="401"/>
      <c r="F5" s="401"/>
      <c r="G5" s="401"/>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6" t="s">
        <v>784</v>
      </c>
      <c r="F9" s="416"/>
      <c r="G9" s="135" t="s">
        <v>133</v>
      </c>
      <c r="H9" s="238">
        <v>136486</v>
      </c>
      <c r="I9" s="240">
        <v>105269</v>
      </c>
      <c r="J9" s="233">
        <v>15.5</v>
      </c>
      <c r="K9" s="240">
        <v>1375309</v>
      </c>
      <c r="L9" s="243">
        <v>1232535</v>
      </c>
      <c r="M9" s="233">
        <v>-15.1</v>
      </c>
    </row>
    <row r="10" spans="1:13" s="96" customFormat="1" ht="11.25">
      <c r="A10" s="144" t="s">
        <v>785</v>
      </c>
      <c r="B10" s="132"/>
      <c r="C10" s="121"/>
      <c r="D10" s="134"/>
      <c r="E10" s="416" t="s">
        <v>786</v>
      </c>
      <c r="F10" s="416"/>
      <c r="G10" s="135" t="s">
        <v>133</v>
      </c>
      <c r="H10" s="238">
        <v>12</v>
      </c>
      <c r="I10" s="240">
        <v>91</v>
      </c>
      <c r="J10" s="233">
        <v>-79</v>
      </c>
      <c r="K10" s="240">
        <v>1319</v>
      </c>
      <c r="L10" s="243">
        <v>3672</v>
      </c>
      <c r="M10" s="233">
        <v>-52.4</v>
      </c>
    </row>
    <row r="11" spans="1:13" s="96" customFormat="1" ht="11.25" customHeight="1">
      <c r="A11" s="144" t="s">
        <v>787</v>
      </c>
      <c r="B11" s="132"/>
      <c r="C11" s="121"/>
      <c r="D11" s="134"/>
      <c r="E11" s="416" t="s">
        <v>788</v>
      </c>
      <c r="F11" s="416"/>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6" t="s">
        <v>790</v>
      </c>
      <c r="F12" s="416"/>
      <c r="G12" s="135" t="s">
        <v>133</v>
      </c>
      <c r="H12" s="238">
        <v>16788</v>
      </c>
      <c r="I12" s="240">
        <v>23270</v>
      </c>
      <c r="J12" s="233">
        <v>73.3</v>
      </c>
      <c r="K12" s="240">
        <v>192077</v>
      </c>
      <c r="L12" s="243">
        <v>179021</v>
      </c>
      <c r="M12" s="233">
        <v>-14</v>
      </c>
    </row>
    <row r="13" spans="1:13" s="96" customFormat="1" ht="11.25" customHeight="1">
      <c r="A13" s="144">
        <v>806</v>
      </c>
      <c r="B13" s="132"/>
      <c r="C13" s="121"/>
      <c r="D13" s="134"/>
      <c r="E13" s="416" t="s">
        <v>791</v>
      </c>
      <c r="F13" s="416"/>
      <c r="G13" s="135" t="s">
        <v>133</v>
      </c>
      <c r="H13" s="238" t="s">
        <v>994</v>
      </c>
      <c r="I13" s="240" t="s">
        <v>994</v>
      </c>
      <c r="J13" s="233">
        <v>-100</v>
      </c>
      <c r="K13" s="240">
        <v>0</v>
      </c>
      <c r="L13" s="243">
        <v>7</v>
      </c>
      <c r="M13" s="233">
        <v>37.6</v>
      </c>
    </row>
    <row r="14" spans="1:13" s="96" customFormat="1" ht="11.25" customHeight="1">
      <c r="A14" s="144" t="s">
        <v>792</v>
      </c>
      <c r="B14" s="132"/>
      <c r="C14" s="121"/>
      <c r="D14" s="134"/>
      <c r="E14" s="416" t="s">
        <v>793</v>
      </c>
      <c r="F14" s="416"/>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6" t="s">
        <v>795</v>
      </c>
      <c r="F15" s="416"/>
      <c r="G15" s="135" t="s">
        <v>133</v>
      </c>
      <c r="H15" s="238">
        <v>471</v>
      </c>
      <c r="I15" s="240">
        <v>268</v>
      </c>
      <c r="J15" s="233">
        <v>-64.7</v>
      </c>
      <c r="K15" s="240">
        <v>4394</v>
      </c>
      <c r="L15" s="243">
        <v>4136</v>
      </c>
      <c r="M15" s="233">
        <v>-55.9</v>
      </c>
    </row>
    <row r="16" spans="1:13" s="96" customFormat="1" ht="11.25" customHeight="1">
      <c r="A16" s="144" t="s">
        <v>796</v>
      </c>
      <c r="B16" s="132"/>
      <c r="C16" s="121"/>
      <c r="D16" s="134"/>
      <c r="E16" s="416" t="s">
        <v>797</v>
      </c>
      <c r="F16" s="416"/>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6" t="s">
        <v>799</v>
      </c>
      <c r="F17" s="416"/>
      <c r="G17" s="135" t="s">
        <v>133</v>
      </c>
      <c r="H17" s="238" t="s">
        <v>994</v>
      </c>
      <c r="I17" s="240" t="s">
        <v>994</v>
      </c>
      <c r="J17" s="233" t="s">
        <v>995</v>
      </c>
      <c r="K17" s="240">
        <v>25</v>
      </c>
      <c r="L17" s="243">
        <v>43</v>
      </c>
      <c r="M17" s="233">
        <v>100</v>
      </c>
    </row>
    <row r="18" spans="1:13" s="96" customFormat="1" ht="11.25" customHeight="1">
      <c r="A18" s="144" t="s">
        <v>800</v>
      </c>
      <c r="B18" s="132"/>
      <c r="C18" s="121"/>
      <c r="D18" s="134"/>
      <c r="E18" s="416" t="s">
        <v>887</v>
      </c>
      <c r="F18" s="416"/>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6" t="s">
        <v>802</v>
      </c>
      <c r="F19" s="416"/>
      <c r="G19" s="135" t="s">
        <v>133</v>
      </c>
      <c r="H19" s="238">
        <v>128</v>
      </c>
      <c r="I19" s="240">
        <v>674</v>
      </c>
      <c r="J19" s="233">
        <v>256.5</v>
      </c>
      <c r="K19" s="240">
        <v>947</v>
      </c>
      <c r="L19" s="243">
        <v>1759</v>
      </c>
      <c r="M19" s="233">
        <v>53.2</v>
      </c>
    </row>
    <row r="20" spans="1:13" s="96" customFormat="1" ht="11.25" customHeight="1">
      <c r="A20" s="144" t="s">
        <v>803</v>
      </c>
      <c r="B20" s="132"/>
      <c r="C20" s="121"/>
      <c r="D20" s="134"/>
      <c r="E20" s="416" t="s">
        <v>804</v>
      </c>
      <c r="F20" s="416"/>
      <c r="G20" s="135" t="s">
        <v>133</v>
      </c>
      <c r="H20" s="238" t="s">
        <v>994</v>
      </c>
      <c r="I20" s="240" t="s">
        <v>994</v>
      </c>
      <c r="J20" s="233" t="s">
        <v>995</v>
      </c>
      <c r="K20" s="240">
        <v>55</v>
      </c>
      <c r="L20" s="243">
        <v>18</v>
      </c>
      <c r="M20" s="233">
        <v>-77.5</v>
      </c>
    </row>
    <row r="21" spans="1:13" s="96" customFormat="1" ht="11.25" customHeight="1">
      <c r="A21" s="144" t="s">
        <v>805</v>
      </c>
      <c r="B21" s="132"/>
      <c r="C21" s="121"/>
      <c r="D21" s="134"/>
      <c r="E21" s="416" t="s">
        <v>5</v>
      </c>
      <c r="F21" s="416"/>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8" t="s">
        <v>807</v>
      </c>
      <c r="F22" s="416"/>
      <c r="G22" s="135" t="s">
        <v>133</v>
      </c>
      <c r="H22" s="238" t="s">
        <v>994</v>
      </c>
      <c r="I22" s="240" t="s">
        <v>994</v>
      </c>
      <c r="J22" s="233">
        <v>-100</v>
      </c>
      <c r="K22" s="240">
        <v>10</v>
      </c>
      <c r="L22" s="243">
        <v>39</v>
      </c>
      <c r="M22" s="233">
        <v>-79.4</v>
      </c>
    </row>
    <row r="23" spans="1:13" s="96" customFormat="1" ht="11.25" customHeight="1">
      <c r="A23" s="144" t="s">
        <v>808</v>
      </c>
      <c r="B23" s="132"/>
      <c r="C23" s="121"/>
      <c r="D23" s="134"/>
      <c r="E23" s="416" t="s">
        <v>809</v>
      </c>
      <c r="F23" s="416"/>
      <c r="G23" s="135" t="s">
        <v>133</v>
      </c>
      <c r="H23" s="238" t="s">
        <v>994</v>
      </c>
      <c r="I23" s="240" t="s">
        <v>994</v>
      </c>
      <c r="J23" s="233">
        <v>-100</v>
      </c>
      <c r="K23" s="240">
        <v>149</v>
      </c>
      <c r="L23" s="243">
        <v>1629</v>
      </c>
      <c r="M23" s="233">
        <v>258.9</v>
      </c>
    </row>
    <row r="24" spans="1:13" s="96" customFormat="1" ht="11.25" customHeight="1">
      <c r="A24" s="144" t="s">
        <v>810</v>
      </c>
      <c r="B24" s="132"/>
      <c r="C24" s="121"/>
      <c r="D24" s="134"/>
      <c r="E24" s="416" t="s">
        <v>811</v>
      </c>
      <c r="F24" s="416"/>
      <c r="G24" s="135" t="s">
        <v>133</v>
      </c>
      <c r="H24" s="238">
        <v>222</v>
      </c>
      <c r="I24" s="240">
        <v>47</v>
      </c>
      <c r="J24" s="233">
        <v>-52.9</v>
      </c>
      <c r="K24" s="240">
        <v>2660</v>
      </c>
      <c r="L24" s="243">
        <v>1499</v>
      </c>
      <c r="M24" s="233">
        <v>-34.1</v>
      </c>
    </row>
    <row r="25" spans="1:13" s="96" customFormat="1" ht="11.25" customHeight="1">
      <c r="A25" s="144" t="s">
        <v>812</v>
      </c>
      <c r="B25" s="132"/>
      <c r="C25" s="121"/>
      <c r="D25" s="134"/>
      <c r="E25" s="416" t="s">
        <v>813</v>
      </c>
      <c r="F25" s="416"/>
      <c r="G25" s="135" t="s">
        <v>133</v>
      </c>
      <c r="H25" s="238" t="s">
        <v>994</v>
      </c>
      <c r="I25" s="240" t="s">
        <v>994</v>
      </c>
      <c r="J25" s="233" t="s">
        <v>995</v>
      </c>
      <c r="K25" s="240">
        <v>3</v>
      </c>
      <c r="L25" s="243">
        <v>104</v>
      </c>
      <c r="M25" s="233">
        <v>264</v>
      </c>
    </row>
    <row r="26" spans="1:13" s="96" customFormat="1" ht="11.25" customHeight="1">
      <c r="A26" s="144" t="s">
        <v>814</v>
      </c>
      <c r="B26" s="132"/>
      <c r="C26" s="121"/>
      <c r="D26" s="134"/>
      <c r="E26" s="416" t="s">
        <v>888</v>
      </c>
      <c r="F26" s="416"/>
      <c r="G26" s="135" t="s">
        <v>133</v>
      </c>
      <c r="H26" s="238" t="s">
        <v>994</v>
      </c>
      <c r="I26" s="240" t="s">
        <v>994</v>
      </c>
      <c r="J26" s="233" t="s">
        <v>995</v>
      </c>
      <c r="K26" s="240">
        <v>17</v>
      </c>
      <c r="L26" s="243">
        <v>82</v>
      </c>
      <c r="M26" s="233">
        <v>205.7</v>
      </c>
    </row>
    <row r="27" spans="1:13" s="96" customFormat="1" ht="11.25" customHeight="1">
      <c r="A27" s="144" t="s">
        <v>815</v>
      </c>
      <c r="B27" s="132"/>
      <c r="C27" s="121"/>
      <c r="D27" s="134"/>
      <c r="E27" s="416" t="s">
        <v>816</v>
      </c>
      <c r="F27" s="416"/>
      <c r="G27" s="135" t="s">
        <v>133</v>
      </c>
      <c r="H27" s="238" t="s">
        <v>994</v>
      </c>
      <c r="I27" s="240" t="s">
        <v>994</v>
      </c>
      <c r="J27" s="233" t="s">
        <v>995</v>
      </c>
      <c r="K27" s="240">
        <v>0</v>
      </c>
      <c r="L27" s="243">
        <v>8</v>
      </c>
      <c r="M27" s="233">
        <v>100</v>
      </c>
    </row>
    <row r="28" spans="1:13" s="96" customFormat="1" ht="11.25" customHeight="1">
      <c r="A28" s="144" t="s">
        <v>817</v>
      </c>
      <c r="B28" s="132"/>
      <c r="C28" s="121"/>
      <c r="D28" s="134"/>
      <c r="E28" s="416" t="s">
        <v>818</v>
      </c>
      <c r="F28" s="416"/>
      <c r="G28" s="135" t="s">
        <v>133</v>
      </c>
      <c r="H28" s="238" t="s">
        <v>994</v>
      </c>
      <c r="I28" s="240" t="s">
        <v>994</v>
      </c>
      <c r="J28" s="233" t="s">
        <v>995</v>
      </c>
      <c r="K28" s="240">
        <v>0</v>
      </c>
      <c r="L28" s="243">
        <v>4</v>
      </c>
      <c r="M28" s="233" t="s">
        <v>996</v>
      </c>
    </row>
    <row r="29" spans="1:13" s="96" customFormat="1" ht="11.25" customHeight="1">
      <c r="A29" s="144" t="s">
        <v>819</v>
      </c>
      <c r="B29" s="132"/>
      <c r="C29" s="121"/>
      <c r="D29" s="134"/>
      <c r="E29" s="416" t="s">
        <v>820</v>
      </c>
      <c r="F29" s="416"/>
      <c r="G29" s="135" t="s">
        <v>133</v>
      </c>
      <c r="H29" s="238">
        <v>234</v>
      </c>
      <c r="I29" s="240">
        <v>374</v>
      </c>
      <c r="J29" s="233">
        <v>100</v>
      </c>
      <c r="K29" s="240">
        <v>816</v>
      </c>
      <c r="L29" s="243">
        <v>1542</v>
      </c>
      <c r="M29" s="233">
        <v>-7.9</v>
      </c>
    </row>
    <row r="30" spans="1:13" s="96" customFormat="1" ht="11.25" customHeight="1">
      <c r="A30" s="144" t="s">
        <v>821</v>
      </c>
      <c r="B30" s="132"/>
      <c r="C30" s="121"/>
      <c r="D30" s="134"/>
      <c r="E30" s="418" t="s">
        <v>992</v>
      </c>
      <c r="F30" s="416"/>
      <c r="G30" s="135" t="s">
        <v>133</v>
      </c>
      <c r="H30" s="238">
        <v>0</v>
      </c>
      <c r="I30" s="240">
        <v>2</v>
      </c>
      <c r="J30" s="233">
        <v>100</v>
      </c>
      <c r="K30" s="240">
        <v>1</v>
      </c>
      <c r="L30" s="243">
        <v>10</v>
      </c>
      <c r="M30" s="233">
        <v>8.9</v>
      </c>
    </row>
    <row r="31" spans="1:13" s="96" customFormat="1" ht="11.25" customHeight="1">
      <c r="A31" s="144" t="s">
        <v>822</v>
      </c>
      <c r="B31" s="132"/>
      <c r="C31" s="121"/>
      <c r="D31" s="134"/>
      <c r="E31" s="416" t="s">
        <v>823</v>
      </c>
      <c r="F31" s="416"/>
      <c r="G31" s="135" t="s">
        <v>133</v>
      </c>
      <c r="H31" s="238" t="s">
        <v>994</v>
      </c>
      <c r="I31" s="240" t="s">
        <v>994</v>
      </c>
      <c r="J31" s="233" t="s">
        <v>995</v>
      </c>
      <c r="K31" s="240">
        <v>1</v>
      </c>
      <c r="L31" s="243">
        <v>1</v>
      </c>
      <c r="M31" s="233">
        <v>100</v>
      </c>
    </row>
    <row r="32" spans="1:13" s="96" customFormat="1" ht="11.25" customHeight="1">
      <c r="A32" s="144" t="s">
        <v>824</v>
      </c>
      <c r="B32" s="132"/>
      <c r="C32" s="121"/>
      <c r="D32" s="134"/>
      <c r="E32" s="416" t="s">
        <v>825</v>
      </c>
      <c r="F32" s="416"/>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6" t="s">
        <v>827</v>
      </c>
      <c r="F33" s="416"/>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6" t="s">
        <v>829</v>
      </c>
      <c r="F34" s="416"/>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6" t="s">
        <v>831</v>
      </c>
      <c r="F35" s="416"/>
      <c r="G35" s="135" t="s">
        <v>133</v>
      </c>
      <c r="H35" s="238" t="s">
        <v>994</v>
      </c>
      <c r="I35" s="240" t="s">
        <v>994</v>
      </c>
      <c r="J35" s="233" t="s">
        <v>995</v>
      </c>
      <c r="K35" s="240">
        <v>123</v>
      </c>
      <c r="L35" s="243">
        <v>20</v>
      </c>
      <c r="M35" s="233">
        <v>100</v>
      </c>
    </row>
    <row r="36" spans="1:13" s="96" customFormat="1" ht="11.25" customHeight="1">
      <c r="A36" s="144" t="s">
        <v>832</v>
      </c>
      <c r="B36" s="132"/>
      <c r="C36" s="121"/>
      <c r="D36" s="134"/>
      <c r="E36" s="416" t="s">
        <v>833</v>
      </c>
      <c r="F36" s="416"/>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6" t="s">
        <v>889</v>
      </c>
      <c r="F37" s="416"/>
      <c r="G37" s="135" t="s">
        <v>133</v>
      </c>
      <c r="H37" s="238" t="s">
        <v>994</v>
      </c>
      <c r="I37" s="240" t="s">
        <v>994</v>
      </c>
      <c r="J37" s="233" t="s">
        <v>995</v>
      </c>
      <c r="K37" s="240" t="s">
        <v>994</v>
      </c>
      <c r="L37" s="243" t="s">
        <v>994</v>
      </c>
      <c r="M37" s="233">
        <v>-100</v>
      </c>
    </row>
    <row r="38" spans="1:13" s="96" customFormat="1" ht="11.25" customHeight="1">
      <c r="A38" s="144" t="s">
        <v>835</v>
      </c>
      <c r="B38" s="132"/>
      <c r="C38" s="121"/>
      <c r="D38" s="134"/>
      <c r="E38" s="416" t="s">
        <v>836</v>
      </c>
      <c r="F38" s="416"/>
      <c r="G38" s="135" t="s">
        <v>133</v>
      </c>
      <c r="H38" s="238" t="s">
        <v>994</v>
      </c>
      <c r="I38" s="240" t="s">
        <v>994</v>
      </c>
      <c r="J38" s="233">
        <v>-100</v>
      </c>
      <c r="K38" s="240">
        <v>2</v>
      </c>
      <c r="L38" s="243">
        <v>2</v>
      </c>
      <c r="M38" s="233">
        <v>-96.6</v>
      </c>
    </row>
    <row r="39" spans="1:13" s="96" customFormat="1" ht="11.25" customHeight="1">
      <c r="A39" s="144" t="s">
        <v>837</v>
      </c>
      <c r="B39" s="132"/>
      <c r="C39" s="121"/>
      <c r="D39" s="134"/>
      <c r="E39" s="416" t="s">
        <v>838</v>
      </c>
      <c r="F39" s="416"/>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6" t="s">
        <v>840</v>
      </c>
      <c r="F40" s="416"/>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6" t="s">
        <v>842</v>
      </c>
      <c r="F41" s="416"/>
      <c r="G41" s="135" t="s">
        <v>133</v>
      </c>
      <c r="H41" s="238">
        <v>1</v>
      </c>
      <c r="I41" s="240">
        <v>2</v>
      </c>
      <c r="J41" s="233">
        <v>-88.7</v>
      </c>
      <c r="K41" s="240">
        <v>97</v>
      </c>
      <c r="L41" s="243">
        <v>456</v>
      </c>
      <c r="M41" s="233">
        <v>61.4</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154341</v>
      </c>
      <c r="I43" s="241">
        <v>129997</v>
      </c>
      <c r="J43" s="234">
        <v>22.3</v>
      </c>
      <c r="K43" s="241">
        <v>1578005</v>
      </c>
      <c r="L43" s="244">
        <v>1426585</v>
      </c>
      <c r="M43" s="234">
        <v>-15.3</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6" t="s">
        <v>844</v>
      </c>
      <c r="F45" s="416"/>
      <c r="G45" s="135" t="s">
        <v>133</v>
      </c>
      <c r="H45" s="238">
        <v>338</v>
      </c>
      <c r="I45" s="240">
        <v>1242</v>
      </c>
      <c r="J45" s="233">
        <v>-34.9</v>
      </c>
      <c r="K45" s="240">
        <v>10855</v>
      </c>
      <c r="L45" s="243">
        <v>11320</v>
      </c>
      <c r="M45" s="233">
        <v>-60</v>
      </c>
    </row>
    <row r="46" spans="1:13" s="96" customFormat="1" ht="11.25" customHeight="1">
      <c r="A46" s="144">
        <v>953</v>
      </c>
      <c r="B46" s="132"/>
      <c r="C46" s="121"/>
      <c r="D46" s="121"/>
      <c r="E46" s="424" t="s">
        <v>957</v>
      </c>
      <c r="F46" s="425"/>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6" t="s">
        <v>891</v>
      </c>
      <c r="F47" s="416"/>
      <c r="G47" s="135" t="s">
        <v>133</v>
      </c>
      <c r="H47" s="238" t="s">
        <v>994</v>
      </c>
      <c r="I47" s="240" t="s">
        <v>994</v>
      </c>
      <c r="J47" s="233" t="s">
        <v>995</v>
      </c>
      <c r="K47" s="240" t="s">
        <v>994</v>
      </c>
      <c r="L47" s="243" t="s">
        <v>994</v>
      </c>
      <c r="M47" s="233" t="s">
        <v>995</v>
      </c>
    </row>
    <row r="48" spans="1:13" s="96" customFormat="1" ht="11.25" customHeight="1">
      <c r="A48" s="144"/>
      <c r="B48" s="132"/>
      <c r="C48" s="121"/>
      <c r="D48" s="120"/>
      <c r="E48" s="138"/>
      <c r="F48" s="120" t="s">
        <v>161</v>
      </c>
      <c r="G48" s="135" t="s">
        <v>133</v>
      </c>
      <c r="H48" s="239">
        <v>338</v>
      </c>
      <c r="I48" s="241">
        <v>1242</v>
      </c>
      <c r="J48" s="234">
        <v>-34.9</v>
      </c>
      <c r="K48" s="241">
        <v>10855</v>
      </c>
      <c r="L48" s="244">
        <v>11320</v>
      </c>
      <c r="M48" s="234">
        <v>-60</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30448874</v>
      </c>
      <c r="I50" s="241">
        <v>14186755</v>
      </c>
      <c r="J50" s="234">
        <v>3.4</v>
      </c>
      <c r="K50" s="241">
        <v>381664433</v>
      </c>
      <c r="L50" s="244">
        <v>168226522</v>
      </c>
      <c r="M50" s="234">
        <v>-11.3</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6"/>
      <c r="E52" s="426"/>
      <c r="F52" s="426"/>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6" t="s">
        <v>896</v>
      </c>
      <c r="E54" s="426"/>
      <c r="F54" s="426"/>
      <c r="G54" s="135"/>
      <c r="H54" s="239">
        <v>1448714</v>
      </c>
      <c r="I54" s="241">
        <v>1864555</v>
      </c>
      <c r="J54" s="234">
        <v>7.8</v>
      </c>
      <c r="K54" s="241">
        <v>19261915</v>
      </c>
      <c r="L54" s="244">
        <v>21013693</v>
      </c>
      <c r="M54" s="234">
        <v>-8.3</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6" t="s">
        <v>975</v>
      </c>
      <c r="E56" s="426"/>
      <c r="F56" s="426"/>
      <c r="G56" s="135"/>
      <c r="H56" s="239">
        <v>1505691</v>
      </c>
      <c r="I56" s="241">
        <v>1920632</v>
      </c>
      <c r="J56" s="316">
        <v>7</v>
      </c>
      <c r="K56" s="241">
        <v>19950843</v>
      </c>
      <c r="L56" s="244">
        <v>21751966</v>
      </c>
      <c r="M56" s="234">
        <v>-9.4</v>
      </c>
    </row>
    <row r="57" spans="1:9" s="1" customFormat="1" ht="12" customHeight="1">
      <c r="A57" s="1" t="s">
        <v>122</v>
      </c>
      <c r="B57" s="132"/>
      <c r="C57" s="245"/>
      <c r="D57" s="426"/>
      <c r="E57" s="426"/>
      <c r="F57" s="426"/>
      <c r="G57" s="135"/>
      <c r="H57" s="239"/>
      <c r="I57" s="11"/>
    </row>
    <row r="58" spans="1:13" s="1" customFormat="1" ht="12.75" customHeight="1">
      <c r="A58" s="404" t="s">
        <v>971</v>
      </c>
      <c r="B58" s="404"/>
      <c r="C58" s="404"/>
      <c r="D58" s="404"/>
      <c r="E58" s="404"/>
      <c r="F58" s="404"/>
      <c r="G58" s="404"/>
      <c r="H58" s="404"/>
      <c r="I58" s="404"/>
      <c r="J58" s="404"/>
      <c r="K58" s="404"/>
      <c r="L58" s="404"/>
      <c r="M58" s="404"/>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48" t="s">
        <v>850</v>
      </c>
      <c r="B3" s="339" t="s">
        <v>851</v>
      </c>
      <c r="C3" s="340"/>
      <c r="D3" s="352" t="s">
        <v>4</v>
      </c>
      <c r="E3" s="347" t="s">
        <v>105</v>
      </c>
      <c r="F3" s="347"/>
      <c r="G3" s="347"/>
      <c r="H3" s="347"/>
      <c r="I3" s="347"/>
    </row>
    <row r="4" spans="1:9" s="1" customFormat="1" ht="12.75" customHeight="1">
      <c r="A4" s="349"/>
      <c r="B4" s="341"/>
      <c r="C4" s="342"/>
      <c r="D4" s="352"/>
      <c r="E4" s="352" t="s">
        <v>858</v>
      </c>
      <c r="F4" s="351" t="s">
        <v>106</v>
      </c>
      <c r="G4" s="351"/>
      <c r="H4" s="345" t="s">
        <v>853</v>
      </c>
      <c r="I4" s="347" t="s">
        <v>854</v>
      </c>
    </row>
    <row r="5" spans="1:9" s="1" customFormat="1" ht="25.5" customHeight="1">
      <c r="A5" s="349"/>
      <c r="B5" s="341"/>
      <c r="C5" s="342"/>
      <c r="D5" s="352"/>
      <c r="E5" s="352"/>
      <c r="F5" s="352" t="s">
        <v>852</v>
      </c>
      <c r="G5" s="352" t="s">
        <v>857</v>
      </c>
      <c r="H5" s="346"/>
      <c r="I5" s="356"/>
    </row>
    <row r="6" spans="1:9" s="1" customFormat="1" ht="12.75" customHeight="1">
      <c r="A6" s="349"/>
      <c r="B6" s="341"/>
      <c r="C6" s="342"/>
      <c r="D6" s="352"/>
      <c r="E6" s="352"/>
      <c r="F6" s="352"/>
      <c r="G6" s="352"/>
      <c r="H6" s="430"/>
      <c r="I6" s="431"/>
    </row>
    <row r="7" spans="1:9" s="1" customFormat="1" ht="12.75" customHeight="1">
      <c r="A7" s="344"/>
      <c r="B7" s="343"/>
      <c r="C7" s="429"/>
      <c r="D7" s="354" t="s">
        <v>108</v>
      </c>
      <c r="E7" s="355"/>
      <c r="F7" s="355"/>
      <c r="G7" s="355"/>
      <c r="H7" s="355"/>
      <c r="I7" s="355"/>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1003</v>
      </c>
      <c r="C27" s="269"/>
      <c r="D27" s="45">
        <v>188784473</v>
      </c>
      <c r="E27" s="45">
        <v>70042</v>
      </c>
      <c r="F27" s="45">
        <v>2970873</v>
      </c>
      <c r="G27" s="45">
        <v>5529975</v>
      </c>
      <c r="H27" s="45">
        <v>1319000</v>
      </c>
      <c r="I27" s="45">
        <v>9889890</v>
      </c>
    </row>
    <row r="28" spans="1:9" ht="12.75" customHeight="1">
      <c r="A28" s="203">
        <v>20</v>
      </c>
      <c r="B28" s="327" t="s">
        <v>1009</v>
      </c>
      <c r="C28" s="224"/>
      <c r="D28" s="44">
        <f aca="true" t="shared" si="0" ref="D28:I28">SUM(D30:D41)</f>
        <v>192841070</v>
      </c>
      <c r="E28" s="45">
        <f t="shared" si="0"/>
        <v>60004</v>
      </c>
      <c r="F28" s="45">
        <f t="shared" si="0"/>
        <v>3113734</v>
      </c>
      <c r="G28" s="45">
        <f t="shared" si="0"/>
        <v>5859890</v>
      </c>
      <c r="H28" s="45">
        <f t="shared" si="0"/>
        <v>1175968</v>
      </c>
      <c r="I28" s="45">
        <f t="shared" si="0"/>
        <v>10209597</v>
      </c>
    </row>
    <row r="29" spans="1:9" ht="21.75" customHeight="1">
      <c r="A29" s="45"/>
      <c r="B29" s="80">
        <v>2019</v>
      </c>
      <c r="C29" s="80"/>
      <c r="D29" s="46"/>
      <c r="E29" s="45"/>
      <c r="F29" s="45"/>
      <c r="G29" s="45"/>
      <c r="H29" s="45"/>
      <c r="I29" s="45"/>
    </row>
    <row r="30" spans="1:10" ht="12.75">
      <c r="A30" s="203">
        <v>21</v>
      </c>
      <c r="B30" s="194" t="s">
        <v>110</v>
      </c>
      <c r="C30" s="12"/>
      <c r="D30" s="44">
        <v>16561537</v>
      </c>
      <c r="E30" s="45">
        <v>6534</v>
      </c>
      <c r="F30" s="45">
        <v>257840</v>
      </c>
      <c r="G30" s="45">
        <v>477474</v>
      </c>
      <c r="H30" s="45">
        <v>79907</v>
      </c>
      <c r="I30" s="45">
        <v>821755</v>
      </c>
      <c r="J30" s="46"/>
    </row>
    <row r="31" spans="1:11" ht="12.75">
      <c r="A31" s="203">
        <v>22</v>
      </c>
      <c r="B31" s="194" t="s">
        <v>111</v>
      </c>
      <c r="C31" s="12"/>
      <c r="D31" s="44">
        <v>15521032</v>
      </c>
      <c r="E31" s="45">
        <v>4952</v>
      </c>
      <c r="F31" s="45">
        <v>236005</v>
      </c>
      <c r="G31" s="45">
        <v>495558</v>
      </c>
      <c r="H31" s="45">
        <v>78704</v>
      </c>
      <c r="I31" s="45">
        <v>815220</v>
      </c>
      <c r="K31" s="42" t="s">
        <v>133</v>
      </c>
    </row>
    <row r="32" spans="1:9" ht="12.75">
      <c r="A32" s="203">
        <v>23</v>
      </c>
      <c r="B32" s="194" t="s">
        <v>112</v>
      </c>
      <c r="C32" s="12"/>
      <c r="D32" s="44">
        <v>16476599</v>
      </c>
      <c r="E32" s="45">
        <v>4727</v>
      </c>
      <c r="F32" s="45">
        <v>256717</v>
      </c>
      <c r="G32" s="45">
        <v>515256</v>
      </c>
      <c r="H32" s="45">
        <v>92231</v>
      </c>
      <c r="I32" s="45">
        <v>868931</v>
      </c>
    </row>
    <row r="33" spans="1:9" ht="12.75">
      <c r="A33" s="203">
        <v>24</v>
      </c>
      <c r="B33" s="194" t="s">
        <v>113</v>
      </c>
      <c r="C33" s="12"/>
      <c r="D33" s="44">
        <v>16216386</v>
      </c>
      <c r="E33" s="45">
        <v>4425</v>
      </c>
      <c r="F33" s="45">
        <v>270388</v>
      </c>
      <c r="G33" s="45">
        <v>536126</v>
      </c>
      <c r="H33" s="45">
        <v>98844</v>
      </c>
      <c r="I33" s="45">
        <v>909784</v>
      </c>
    </row>
    <row r="34" spans="1:9" ht="12.75">
      <c r="A34" s="203">
        <v>25</v>
      </c>
      <c r="B34" s="194" t="s">
        <v>114</v>
      </c>
      <c r="C34" s="12"/>
      <c r="D34" s="44">
        <v>16484416</v>
      </c>
      <c r="E34" s="45">
        <v>4972</v>
      </c>
      <c r="F34" s="45">
        <v>247205</v>
      </c>
      <c r="G34" s="45">
        <v>445217</v>
      </c>
      <c r="H34" s="45">
        <v>103917</v>
      </c>
      <c r="I34" s="45">
        <v>801311</v>
      </c>
    </row>
    <row r="35" spans="1:9" ht="12.75">
      <c r="A35" s="203">
        <v>26</v>
      </c>
      <c r="B35" s="194" t="s">
        <v>115</v>
      </c>
      <c r="C35" s="12"/>
      <c r="D35" s="69">
        <v>15652853</v>
      </c>
      <c r="E35" s="70">
        <v>5094</v>
      </c>
      <c r="F35" s="70">
        <v>252217</v>
      </c>
      <c r="G35" s="70">
        <v>517552</v>
      </c>
      <c r="H35" s="70">
        <v>72868</v>
      </c>
      <c r="I35" s="70">
        <v>847731</v>
      </c>
    </row>
    <row r="36" spans="1:10" ht="12.75">
      <c r="A36" s="203">
        <v>27</v>
      </c>
      <c r="B36" s="194" t="s">
        <v>116</v>
      </c>
      <c r="C36" s="12"/>
      <c r="D36" s="44">
        <v>16786628</v>
      </c>
      <c r="E36" s="45">
        <v>4098</v>
      </c>
      <c r="F36" s="45">
        <v>261720</v>
      </c>
      <c r="G36" s="45">
        <v>502171</v>
      </c>
      <c r="H36" s="45">
        <v>98764</v>
      </c>
      <c r="I36" s="45">
        <v>866753</v>
      </c>
      <c r="J36" s="46"/>
    </row>
    <row r="37" spans="1:9" ht="12.75">
      <c r="A37" s="203">
        <v>28</v>
      </c>
      <c r="B37" s="194" t="s">
        <v>117</v>
      </c>
      <c r="C37" s="12"/>
      <c r="D37" s="44">
        <v>13940144</v>
      </c>
      <c r="E37" s="45">
        <v>4535</v>
      </c>
      <c r="F37" s="45">
        <v>268504</v>
      </c>
      <c r="G37" s="45">
        <v>466189</v>
      </c>
      <c r="H37" s="45">
        <v>81942</v>
      </c>
      <c r="I37" s="45">
        <v>821170</v>
      </c>
    </row>
    <row r="38" spans="1:9" ht="12.75">
      <c r="A38" s="203">
        <v>29</v>
      </c>
      <c r="B38" s="194" t="s">
        <v>118</v>
      </c>
      <c r="C38" s="12"/>
      <c r="D38" s="44">
        <v>16467196</v>
      </c>
      <c r="E38" s="45">
        <v>5263</v>
      </c>
      <c r="F38" s="45">
        <v>253235</v>
      </c>
      <c r="G38" s="45">
        <v>505602</v>
      </c>
      <c r="H38" s="45">
        <v>122196</v>
      </c>
      <c r="I38" s="45">
        <v>886295</v>
      </c>
    </row>
    <row r="39" spans="1:9" ht="12.75">
      <c r="A39" s="203">
        <v>30</v>
      </c>
      <c r="B39" s="194" t="s">
        <v>119</v>
      </c>
      <c r="C39" s="12"/>
      <c r="D39" s="44">
        <v>17191595</v>
      </c>
      <c r="E39" s="45">
        <v>5647</v>
      </c>
      <c r="F39" s="45">
        <v>262407</v>
      </c>
      <c r="G39" s="45">
        <v>484833</v>
      </c>
      <c r="H39" s="45">
        <v>138773</v>
      </c>
      <c r="I39" s="45">
        <v>891660</v>
      </c>
    </row>
    <row r="40" spans="1:9" ht="12.75">
      <c r="A40" s="203">
        <v>31</v>
      </c>
      <c r="B40" s="194" t="s">
        <v>120</v>
      </c>
      <c r="C40" s="12"/>
      <c r="D40" s="44">
        <v>16713577</v>
      </c>
      <c r="E40" s="45">
        <v>3365</v>
      </c>
      <c r="F40" s="45">
        <v>275812</v>
      </c>
      <c r="G40" s="45">
        <v>458094</v>
      </c>
      <c r="H40" s="45">
        <v>124456</v>
      </c>
      <c r="I40" s="45">
        <v>861727</v>
      </c>
    </row>
    <row r="41" spans="1:9" ht="12.75">
      <c r="A41" s="203">
        <v>32</v>
      </c>
      <c r="B41" s="194" t="s">
        <v>121</v>
      </c>
      <c r="C41" s="12"/>
      <c r="D41" s="44">
        <v>14829107</v>
      </c>
      <c r="E41" s="45">
        <v>6392</v>
      </c>
      <c r="F41" s="45">
        <v>271684</v>
      </c>
      <c r="G41" s="45">
        <v>455818</v>
      </c>
      <c r="H41" s="45">
        <v>83366</v>
      </c>
      <c r="I41" s="45">
        <v>817260</v>
      </c>
    </row>
    <row r="42" spans="1:9" ht="21.75" customHeight="1">
      <c r="A42" s="45"/>
      <c r="B42" s="80" t="s">
        <v>1004</v>
      </c>
      <c r="C42" s="80"/>
      <c r="D42" s="46"/>
      <c r="E42" s="46"/>
      <c r="F42" s="46"/>
      <c r="G42" s="46"/>
      <c r="H42" s="46"/>
      <c r="I42" s="46"/>
    </row>
    <row r="43" spans="1:9" ht="12.75" customHeight="1">
      <c r="A43" s="203">
        <v>33</v>
      </c>
      <c r="B43" s="194" t="s">
        <v>110</v>
      </c>
      <c r="C43" s="12"/>
      <c r="D43" s="44">
        <v>16239413</v>
      </c>
      <c r="E43" s="45">
        <v>5148</v>
      </c>
      <c r="F43" s="45">
        <v>253579</v>
      </c>
      <c r="G43" s="45">
        <v>457213</v>
      </c>
      <c r="H43" s="45">
        <v>84712</v>
      </c>
      <c r="I43" s="45">
        <v>800652</v>
      </c>
    </row>
    <row r="44" spans="1:9" ht="12.75" customHeight="1">
      <c r="A44" s="203">
        <v>34</v>
      </c>
      <c r="B44" s="194" t="s">
        <v>111</v>
      </c>
      <c r="C44" s="12"/>
      <c r="D44" s="44">
        <v>15231852</v>
      </c>
      <c r="E44" s="45">
        <v>4370</v>
      </c>
      <c r="F44" s="45">
        <v>251784</v>
      </c>
      <c r="G44" s="45">
        <v>520574</v>
      </c>
      <c r="H44" s="45">
        <v>72485</v>
      </c>
      <c r="I44" s="45">
        <v>849213</v>
      </c>
    </row>
    <row r="45" spans="1:9" ht="12.75" customHeight="1">
      <c r="A45" s="203">
        <v>35</v>
      </c>
      <c r="B45" s="194" t="s">
        <v>112</v>
      </c>
      <c r="C45" s="12"/>
      <c r="D45" s="44">
        <v>15772304</v>
      </c>
      <c r="E45" s="45">
        <v>5391</v>
      </c>
      <c r="F45" s="45">
        <v>287384</v>
      </c>
      <c r="G45" s="45">
        <v>548655</v>
      </c>
      <c r="H45" s="45">
        <v>98292</v>
      </c>
      <c r="I45" s="45">
        <v>939722</v>
      </c>
    </row>
    <row r="46" spans="1:9" ht="12.75" customHeight="1">
      <c r="A46" s="203">
        <v>36</v>
      </c>
      <c r="B46" s="194" t="s">
        <v>113</v>
      </c>
      <c r="C46" s="12"/>
      <c r="D46" s="44">
        <v>11054249</v>
      </c>
      <c r="E46" s="45">
        <v>5499</v>
      </c>
      <c r="F46" s="45">
        <v>242713</v>
      </c>
      <c r="G46" s="45">
        <v>530278</v>
      </c>
      <c r="H46" s="45">
        <v>91823</v>
      </c>
      <c r="I46" s="45">
        <v>870313</v>
      </c>
    </row>
    <row r="47" spans="1:9" ht="12.75" customHeight="1">
      <c r="A47" s="203">
        <v>37</v>
      </c>
      <c r="B47" s="194" t="s">
        <v>114</v>
      </c>
      <c r="C47" s="12"/>
      <c r="D47" s="44">
        <v>12009895</v>
      </c>
      <c r="E47" s="45">
        <v>5924</v>
      </c>
      <c r="F47" s="45">
        <v>226663</v>
      </c>
      <c r="G47" s="45">
        <v>506371</v>
      </c>
      <c r="H47" s="45">
        <v>95058</v>
      </c>
      <c r="I47" s="45">
        <v>834016</v>
      </c>
    </row>
    <row r="48" spans="1:9" ht="12.75" customHeight="1">
      <c r="A48" s="203">
        <v>38</v>
      </c>
      <c r="B48" s="194" t="s">
        <v>115</v>
      </c>
      <c r="C48" s="12"/>
      <c r="D48" s="69">
        <v>14080572</v>
      </c>
      <c r="E48" s="70">
        <v>6073</v>
      </c>
      <c r="F48" s="70">
        <v>254260</v>
      </c>
      <c r="G48" s="70">
        <v>492279</v>
      </c>
      <c r="H48" s="70">
        <v>108638</v>
      </c>
      <c r="I48" s="70">
        <v>861250</v>
      </c>
    </row>
    <row r="49" spans="1:9" ht="12.75" customHeight="1">
      <c r="A49" s="203">
        <v>39</v>
      </c>
      <c r="B49" s="194" t="s">
        <v>116</v>
      </c>
      <c r="C49" s="12"/>
      <c r="D49" s="44">
        <v>15305799</v>
      </c>
      <c r="E49" s="45">
        <v>5875</v>
      </c>
      <c r="F49" s="45">
        <v>250780</v>
      </c>
      <c r="G49" s="45">
        <v>514658</v>
      </c>
      <c r="H49" s="45">
        <v>91747</v>
      </c>
      <c r="I49" s="45">
        <v>863060</v>
      </c>
    </row>
    <row r="50" spans="1:9" ht="12.75" customHeight="1">
      <c r="A50" s="203">
        <v>40</v>
      </c>
      <c r="B50" s="194" t="s">
        <v>117</v>
      </c>
      <c r="C50" s="12"/>
      <c r="D50" s="44">
        <v>13709713</v>
      </c>
      <c r="E50" s="45">
        <v>6465</v>
      </c>
      <c r="F50" s="45">
        <v>248001</v>
      </c>
      <c r="G50" s="45">
        <v>484162</v>
      </c>
      <c r="H50" s="45">
        <v>88943</v>
      </c>
      <c r="I50" s="45">
        <v>827571</v>
      </c>
    </row>
    <row r="51" spans="1:9" ht="12.75" customHeight="1">
      <c r="A51" s="203">
        <v>41</v>
      </c>
      <c r="B51" s="194" t="s">
        <v>118</v>
      </c>
      <c r="C51" s="12"/>
      <c r="D51" s="44">
        <v>16158422</v>
      </c>
      <c r="E51" s="45">
        <v>6788</v>
      </c>
      <c r="F51" s="45">
        <v>246591</v>
      </c>
      <c r="G51" s="45">
        <v>503259</v>
      </c>
      <c r="H51" s="45">
        <v>127144</v>
      </c>
      <c r="I51" s="45">
        <v>883782</v>
      </c>
    </row>
    <row r="52" spans="1:9" ht="12.75" customHeight="1">
      <c r="A52" s="203">
        <v>42</v>
      </c>
      <c r="B52" s="194" t="s">
        <v>119</v>
      </c>
      <c r="C52" s="12"/>
      <c r="D52" s="44">
        <v>17321618</v>
      </c>
      <c r="E52" s="45">
        <v>5933</v>
      </c>
      <c r="F52" s="45">
        <v>276618</v>
      </c>
      <c r="G52" s="45">
        <v>503995</v>
      </c>
      <c r="H52" s="45">
        <v>144715</v>
      </c>
      <c r="I52" s="45">
        <v>931260</v>
      </c>
    </row>
    <row r="53" spans="1:9" ht="12.75">
      <c r="A53" s="203">
        <v>43</v>
      </c>
      <c r="B53" s="194" t="s">
        <v>120</v>
      </c>
      <c r="C53" s="12"/>
      <c r="D53" s="44">
        <v>17479680</v>
      </c>
      <c r="E53" s="45">
        <v>6568</v>
      </c>
      <c r="F53" s="45">
        <v>231094</v>
      </c>
      <c r="G53" s="45">
        <v>482278</v>
      </c>
      <c r="H53" s="45">
        <v>117140</v>
      </c>
      <c r="I53" s="45">
        <v>837080</v>
      </c>
    </row>
    <row r="54" spans="1:12" ht="12.75">
      <c r="A54" s="203">
        <v>44</v>
      </c>
      <c r="B54" s="194" t="s">
        <v>121</v>
      </c>
      <c r="C54" s="12"/>
      <c r="D54" s="44">
        <v>15550282</v>
      </c>
      <c r="E54" s="45">
        <v>5445</v>
      </c>
      <c r="F54" s="45">
        <v>252354</v>
      </c>
      <c r="G54" s="45">
        <v>430048</v>
      </c>
      <c r="H54" s="45">
        <v>103070</v>
      </c>
      <c r="I54" s="45">
        <v>790917</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-11</v>
      </c>
      <c r="E56" s="277">
        <v>-17.1</v>
      </c>
      <c r="F56" s="277">
        <v>9.2</v>
      </c>
      <c r="G56" s="277">
        <v>-10.8</v>
      </c>
      <c r="H56" s="277">
        <v>-12</v>
      </c>
      <c r="I56" s="277">
        <v>-5.5</v>
      </c>
    </row>
    <row r="57" spans="1:3" s="1" customFormat="1" ht="12.75" customHeight="1">
      <c r="A57" s="6"/>
      <c r="B57" s="251" t="s">
        <v>25</v>
      </c>
      <c r="C57" s="12"/>
    </row>
    <row r="58" spans="1:12" s="1" customFormat="1" ht="12.75" customHeight="1">
      <c r="A58" s="6">
        <v>46</v>
      </c>
      <c r="B58" s="194" t="s">
        <v>26</v>
      </c>
      <c r="C58" s="12"/>
      <c r="D58" s="276">
        <v>4.9</v>
      </c>
      <c r="E58" s="277">
        <v>-14.8</v>
      </c>
      <c r="F58" s="277">
        <v>-7.1</v>
      </c>
      <c r="G58" s="277">
        <v>-5.7</v>
      </c>
      <c r="H58" s="277">
        <v>23.6</v>
      </c>
      <c r="I58" s="277">
        <v>-3.2</v>
      </c>
      <c r="K58" s="42"/>
      <c r="L58" s="42"/>
    </row>
    <row r="59" spans="1:12" ht="5.25" customHeight="1">
      <c r="A59" s="42" t="s">
        <v>122</v>
      </c>
      <c r="B59" s="42"/>
      <c r="C59" s="42"/>
      <c r="D59" s="46"/>
      <c r="E59" s="46"/>
      <c r="F59" s="46"/>
      <c r="G59" s="46"/>
      <c r="H59" s="46"/>
      <c r="I59" s="46"/>
      <c r="K59" s="1"/>
      <c r="L59" s="1"/>
    </row>
    <row r="60" spans="1:12" s="1" customFormat="1" ht="12.75" customHeight="1">
      <c r="A60" s="337" t="s">
        <v>15</v>
      </c>
      <c r="B60" s="338"/>
      <c r="C60" s="338"/>
      <c r="D60" s="338"/>
      <c r="E60" s="338"/>
      <c r="F60" s="338"/>
      <c r="G60" s="338"/>
      <c r="H60" s="338"/>
      <c r="I60" s="338"/>
      <c r="J60" s="13"/>
      <c r="K60" s="42"/>
      <c r="L60" s="42"/>
    </row>
    <row r="61" spans="1:9" ht="12.75">
      <c r="A61" s="427" t="s">
        <v>17</v>
      </c>
      <c r="B61" s="428"/>
      <c r="C61" s="428"/>
      <c r="D61" s="428"/>
      <c r="E61" s="428"/>
      <c r="F61" s="428"/>
      <c r="G61" s="428"/>
      <c r="H61" s="428"/>
      <c r="I61" s="428"/>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973</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60" t="s">
        <v>124</v>
      </c>
      <c r="B3" s="361"/>
      <c r="C3" s="361"/>
      <c r="D3" s="361"/>
      <c r="E3" s="361"/>
      <c r="F3" s="362"/>
      <c r="G3" s="366" t="s">
        <v>856</v>
      </c>
      <c r="H3" s="363" t="s">
        <v>850</v>
      </c>
    </row>
    <row r="4" spans="1:8" s="15" customFormat="1" ht="12.75">
      <c r="A4" s="372" t="s">
        <v>140</v>
      </c>
      <c r="B4" s="369" t="s">
        <v>141</v>
      </c>
      <c r="C4" s="357" t="s">
        <v>126</v>
      </c>
      <c r="D4" s="359"/>
      <c r="E4" s="358"/>
      <c r="F4" s="369" t="s">
        <v>854</v>
      </c>
      <c r="G4" s="367"/>
      <c r="H4" s="364"/>
    </row>
    <row r="5" spans="1:8" s="15" customFormat="1" ht="12.75">
      <c r="A5" s="373"/>
      <c r="B5" s="370"/>
      <c r="C5" s="369" t="s">
        <v>855</v>
      </c>
      <c r="D5" s="357" t="s">
        <v>127</v>
      </c>
      <c r="E5" s="358"/>
      <c r="F5" s="370"/>
      <c r="G5" s="367"/>
      <c r="H5" s="364"/>
    </row>
    <row r="6" spans="1:8" s="15" customFormat="1" ht="25.5">
      <c r="A6" s="374"/>
      <c r="B6" s="371"/>
      <c r="C6" s="371"/>
      <c r="D6" s="17" t="s">
        <v>128</v>
      </c>
      <c r="E6" s="18" t="s">
        <v>129</v>
      </c>
      <c r="F6" s="371"/>
      <c r="G6" s="368"/>
      <c r="H6" s="364"/>
    </row>
    <row r="7" spans="1:8" s="15" customFormat="1" ht="12.75" customHeight="1">
      <c r="A7" s="359" t="s">
        <v>108</v>
      </c>
      <c r="B7" s="359"/>
      <c r="C7" s="359"/>
      <c r="D7" s="359"/>
      <c r="E7" s="359"/>
      <c r="F7" s="359"/>
      <c r="G7" s="358"/>
      <c r="H7" s="365"/>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f>SUM(A30:A41)</f>
        <v>14022046</v>
      </c>
      <c r="B28" s="52">
        <f aca="true" t="shared" si="0" ref="B28:G28">SUM(B30:B41)</f>
        <v>6485270</v>
      </c>
      <c r="C28" s="52">
        <f t="shared" si="0"/>
        <v>153665135</v>
      </c>
      <c r="D28" s="52">
        <f t="shared" si="0"/>
        <v>11817860</v>
      </c>
      <c r="E28" s="52">
        <f t="shared" si="0"/>
        <v>141847273</v>
      </c>
      <c r="F28" s="52">
        <f t="shared" si="0"/>
        <v>174172448</v>
      </c>
      <c r="G28" s="52">
        <f t="shared" si="0"/>
        <v>8459027</v>
      </c>
      <c r="H28" s="50">
        <v>20</v>
      </c>
    </row>
    <row r="29" spans="1:8" ht="21.75" customHeight="1">
      <c r="A29" s="225"/>
      <c r="B29" s="225"/>
      <c r="C29" s="225"/>
      <c r="D29" s="225"/>
      <c r="E29" s="225"/>
      <c r="F29" s="225"/>
      <c r="G29" s="225"/>
      <c r="H29" s="82"/>
    </row>
    <row r="30" spans="1:9" ht="12.75">
      <c r="A30" s="52">
        <v>1259579</v>
      </c>
      <c r="B30" s="52">
        <v>589208</v>
      </c>
      <c r="C30" s="52">
        <v>13307851</v>
      </c>
      <c r="D30" s="52">
        <v>1076086</v>
      </c>
      <c r="E30" s="52">
        <v>12231765</v>
      </c>
      <c r="F30" s="52">
        <v>15156638</v>
      </c>
      <c r="G30" s="52">
        <v>583144</v>
      </c>
      <c r="H30" s="50">
        <v>21</v>
      </c>
      <c r="I30" s="51"/>
    </row>
    <row r="31" spans="1:8" ht="12.75">
      <c r="A31" s="52">
        <v>1165836</v>
      </c>
      <c r="B31" s="52">
        <v>554120</v>
      </c>
      <c r="C31" s="52">
        <v>12366125</v>
      </c>
      <c r="D31" s="52">
        <v>990022</v>
      </c>
      <c r="E31" s="52">
        <v>11376103</v>
      </c>
      <c r="F31" s="52">
        <v>14086081</v>
      </c>
      <c r="G31" s="52">
        <v>619731</v>
      </c>
      <c r="H31" s="50">
        <v>22</v>
      </c>
    </row>
    <row r="32" spans="1:8" ht="12.75">
      <c r="A32" s="52">
        <v>1084967</v>
      </c>
      <c r="B32" s="52">
        <v>607284</v>
      </c>
      <c r="C32" s="52">
        <v>13316551</v>
      </c>
      <c r="D32" s="52">
        <v>1051176</v>
      </c>
      <c r="E32" s="52">
        <v>12265375</v>
      </c>
      <c r="F32" s="52">
        <v>15008802</v>
      </c>
      <c r="G32" s="52">
        <v>598866</v>
      </c>
      <c r="H32" s="50">
        <v>23</v>
      </c>
    </row>
    <row r="33" spans="1:8" ht="12.75">
      <c r="A33" s="52">
        <v>1187094</v>
      </c>
      <c r="B33" s="52">
        <v>549578</v>
      </c>
      <c r="C33" s="52">
        <v>13044580</v>
      </c>
      <c r="D33" s="52">
        <v>1044438</v>
      </c>
      <c r="E33" s="52">
        <v>12000141</v>
      </c>
      <c r="F33" s="52">
        <v>14781251</v>
      </c>
      <c r="G33" s="52">
        <v>525352</v>
      </c>
      <c r="H33" s="50">
        <v>24</v>
      </c>
    </row>
    <row r="34" spans="1:8" ht="12.75">
      <c r="A34" s="52">
        <v>1380605</v>
      </c>
      <c r="B34" s="52">
        <v>612848</v>
      </c>
      <c r="C34" s="52">
        <v>12997198</v>
      </c>
      <c r="D34" s="52">
        <v>1102769</v>
      </c>
      <c r="E34" s="52">
        <v>11894429</v>
      </c>
      <c r="F34" s="52">
        <v>14990651</v>
      </c>
      <c r="G34" s="52">
        <v>692455</v>
      </c>
      <c r="H34" s="50">
        <v>25</v>
      </c>
    </row>
    <row r="35" spans="1:8" ht="12.75">
      <c r="A35" s="70">
        <v>1175253</v>
      </c>
      <c r="B35" s="70">
        <v>576849</v>
      </c>
      <c r="C35" s="70">
        <v>12379985</v>
      </c>
      <c r="D35" s="70">
        <v>994110</v>
      </c>
      <c r="E35" s="70">
        <v>11385876</v>
      </c>
      <c r="F35" s="70">
        <v>14132087</v>
      </c>
      <c r="G35" s="70">
        <v>673035</v>
      </c>
      <c r="H35" s="50">
        <v>26</v>
      </c>
    </row>
    <row r="36" spans="1:9" ht="12.75">
      <c r="A36" s="52">
        <v>1256185</v>
      </c>
      <c r="B36" s="52">
        <v>574715</v>
      </c>
      <c r="C36" s="52">
        <v>13439324</v>
      </c>
      <c r="D36" s="52">
        <v>1021795</v>
      </c>
      <c r="E36" s="52">
        <v>12417528</v>
      </c>
      <c r="F36" s="52">
        <v>15270223</v>
      </c>
      <c r="G36" s="52">
        <v>649651</v>
      </c>
      <c r="H36" s="50">
        <v>27</v>
      </c>
      <c r="I36" s="51"/>
    </row>
    <row r="37" spans="1:8" ht="12.75">
      <c r="A37" s="52">
        <v>867681</v>
      </c>
      <c r="B37" s="52">
        <v>486943</v>
      </c>
      <c r="C37" s="52">
        <v>10992153</v>
      </c>
      <c r="D37" s="52">
        <v>835275</v>
      </c>
      <c r="E37" s="52">
        <v>10156877</v>
      </c>
      <c r="F37" s="52">
        <v>12346777</v>
      </c>
      <c r="G37" s="52">
        <v>772198</v>
      </c>
      <c r="H37" s="50">
        <v>28</v>
      </c>
    </row>
    <row r="38" spans="1:8" ht="12.75">
      <c r="A38" s="52">
        <v>1063774</v>
      </c>
      <c r="B38" s="52">
        <v>478490</v>
      </c>
      <c r="C38" s="52">
        <v>13150335</v>
      </c>
      <c r="D38" s="52">
        <v>940065</v>
      </c>
      <c r="E38" s="52">
        <v>12210269</v>
      </c>
      <c r="F38" s="52">
        <v>14692598</v>
      </c>
      <c r="G38" s="52">
        <v>888303</v>
      </c>
      <c r="H38" s="50">
        <v>29</v>
      </c>
    </row>
    <row r="39" spans="1:8" ht="12.75">
      <c r="A39" s="52">
        <v>1089375</v>
      </c>
      <c r="B39" s="52">
        <v>510801</v>
      </c>
      <c r="C39" s="52">
        <v>13861835</v>
      </c>
      <c r="D39" s="52">
        <v>997485</v>
      </c>
      <c r="E39" s="52">
        <v>12864351</v>
      </c>
      <c r="F39" s="52">
        <v>15462011</v>
      </c>
      <c r="G39" s="52">
        <v>837924</v>
      </c>
      <c r="H39" s="50">
        <v>30</v>
      </c>
    </row>
    <row r="40" spans="1:8" ht="12.75">
      <c r="A40" s="52">
        <v>1244506</v>
      </c>
      <c r="B40" s="52">
        <v>482727</v>
      </c>
      <c r="C40" s="52">
        <v>13262435</v>
      </c>
      <c r="D40" s="52">
        <v>1039173</v>
      </c>
      <c r="E40" s="52">
        <v>12223263</v>
      </c>
      <c r="F40" s="52">
        <v>14989668</v>
      </c>
      <c r="G40" s="52">
        <v>862182</v>
      </c>
      <c r="H40" s="50">
        <v>31</v>
      </c>
    </row>
    <row r="41" spans="1:8" ht="12.75">
      <c r="A41" s="52">
        <v>1247191</v>
      </c>
      <c r="B41" s="52">
        <v>461707</v>
      </c>
      <c r="C41" s="52">
        <v>11546763</v>
      </c>
      <c r="D41" s="52">
        <v>725466</v>
      </c>
      <c r="E41" s="52">
        <v>10821296</v>
      </c>
      <c r="F41" s="52">
        <v>13255661</v>
      </c>
      <c r="G41" s="52">
        <v>756186</v>
      </c>
      <c r="H41" s="50">
        <v>32</v>
      </c>
    </row>
    <row r="42" spans="1:8" ht="21.75" customHeight="1">
      <c r="A42" s="52"/>
      <c r="B42" s="52"/>
      <c r="C42" s="52"/>
      <c r="D42" s="52"/>
      <c r="E42" s="52"/>
      <c r="F42" s="52"/>
      <c r="G42" s="52"/>
      <c r="H42" s="49"/>
    </row>
    <row r="43" spans="1:8" ht="12.75">
      <c r="A43" s="52">
        <v>1228671</v>
      </c>
      <c r="B43" s="52">
        <v>584856</v>
      </c>
      <c r="C43" s="52">
        <v>12783104</v>
      </c>
      <c r="D43" s="52">
        <v>971237</v>
      </c>
      <c r="E43" s="52">
        <v>11811866</v>
      </c>
      <c r="F43" s="52">
        <v>14596631</v>
      </c>
      <c r="G43" s="52">
        <v>842130</v>
      </c>
      <c r="H43" s="228">
        <v>33</v>
      </c>
    </row>
    <row r="44" spans="1:8" ht="12.75">
      <c r="A44" s="52">
        <v>964949</v>
      </c>
      <c r="B44" s="52">
        <v>531857</v>
      </c>
      <c r="C44" s="52">
        <v>12098683</v>
      </c>
      <c r="D44" s="52">
        <v>968959</v>
      </c>
      <c r="E44" s="52">
        <v>11129725</v>
      </c>
      <c r="F44" s="52">
        <v>13595490</v>
      </c>
      <c r="G44" s="52">
        <v>787148</v>
      </c>
      <c r="H44" s="228">
        <v>34</v>
      </c>
    </row>
    <row r="45" spans="1:8" ht="12.75">
      <c r="A45" s="52">
        <v>718223</v>
      </c>
      <c r="B45" s="52">
        <v>992012</v>
      </c>
      <c r="C45" s="52">
        <v>12447559</v>
      </c>
      <c r="D45" s="52">
        <v>1025099</v>
      </c>
      <c r="E45" s="52">
        <v>11422459</v>
      </c>
      <c r="F45" s="52">
        <v>14157793</v>
      </c>
      <c r="G45" s="52">
        <v>674790</v>
      </c>
      <c r="H45" s="228">
        <v>35</v>
      </c>
    </row>
    <row r="46" spans="1:8" ht="12.75">
      <c r="A46" s="52">
        <v>400863</v>
      </c>
      <c r="B46" s="52">
        <v>439722</v>
      </c>
      <c r="C46" s="52">
        <v>8854586</v>
      </c>
      <c r="D46" s="52">
        <v>906098</v>
      </c>
      <c r="E46" s="52">
        <v>7948488</v>
      </c>
      <c r="F46" s="52">
        <v>9695170</v>
      </c>
      <c r="G46" s="52">
        <v>488766</v>
      </c>
      <c r="H46" s="228">
        <v>36</v>
      </c>
    </row>
    <row r="47" spans="1:8" ht="12.75">
      <c r="A47" s="52">
        <v>471063</v>
      </c>
      <c r="B47" s="52">
        <v>365321</v>
      </c>
      <c r="C47" s="52">
        <v>9778578</v>
      </c>
      <c r="D47" s="52">
        <v>789619</v>
      </c>
      <c r="E47" s="52">
        <v>8988959</v>
      </c>
      <c r="F47" s="52">
        <v>10614961</v>
      </c>
      <c r="G47" s="52">
        <v>560918</v>
      </c>
      <c r="H47" s="228">
        <v>37</v>
      </c>
    </row>
    <row r="48" spans="1:8" ht="12.75">
      <c r="A48" s="70">
        <v>426161</v>
      </c>
      <c r="B48" s="70">
        <v>367990</v>
      </c>
      <c r="C48" s="70">
        <v>11756478</v>
      </c>
      <c r="D48" s="70">
        <v>829811</v>
      </c>
      <c r="E48" s="70">
        <v>10926667</v>
      </c>
      <c r="F48" s="70">
        <v>12550629</v>
      </c>
      <c r="G48" s="70">
        <v>668694</v>
      </c>
      <c r="H48" s="228">
        <v>38</v>
      </c>
    </row>
    <row r="49" spans="1:8" ht="12.75">
      <c r="A49" s="52">
        <v>552158</v>
      </c>
      <c r="B49" s="52">
        <v>417312</v>
      </c>
      <c r="C49" s="52">
        <v>12755501</v>
      </c>
      <c r="D49" s="52">
        <v>906792</v>
      </c>
      <c r="E49" s="52">
        <v>11848709</v>
      </c>
      <c r="F49" s="52">
        <v>13724972</v>
      </c>
      <c r="G49" s="52">
        <v>717767</v>
      </c>
      <c r="H49" s="228">
        <v>39</v>
      </c>
    </row>
    <row r="50" spans="1:8" ht="12.75">
      <c r="A50" s="52">
        <v>711046</v>
      </c>
      <c r="B50" s="52">
        <v>379065</v>
      </c>
      <c r="C50" s="52">
        <v>10984882</v>
      </c>
      <c r="D50" s="52">
        <v>755906</v>
      </c>
      <c r="E50" s="52">
        <v>10228976</v>
      </c>
      <c r="F50" s="52">
        <v>12074993</v>
      </c>
      <c r="G50" s="52">
        <v>807148</v>
      </c>
      <c r="H50" s="228">
        <v>40</v>
      </c>
    </row>
    <row r="51" spans="1:8" ht="12.75">
      <c r="A51" s="52">
        <v>809416</v>
      </c>
      <c r="B51" s="52">
        <v>474842</v>
      </c>
      <c r="C51" s="52">
        <v>13111068</v>
      </c>
      <c r="D51" s="52">
        <v>879255</v>
      </c>
      <c r="E51" s="52">
        <v>12231813</v>
      </c>
      <c r="F51" s="52">
        <v>14395326</v>
      </c>
      <c r="G51" s="52">
        <v>879315</v>
      </c>
      <c r="H51" s="228">
        <v>41</v>
      </c>
    </row>
    <row r="52" spans="1:8" ht="12.75">
      <c r="A52" s="52">
        <v>847663</v>
      </c>
      <c r="B52" s="52">
        <v>483118</v>
      </c>
      <c r="C52" s="52">
        <v>13974732</v>
      </c>
      <c r="D52" s="52">
        <v>916000</v>
      </c>
      <c r="E52" s="52">
        <v>13058732</v>
      </c>
      <c r="F52" s="52">
        <v>15305512</v>
      </c>
      <c r="G52" s="52">
        <v>1084846</v>
      </c>
      <c r="H52" s="228">
        <v>42</v>
      </c>
    </row>
    <row r="53" spans="1:8" ht="12.75">
      <c r="A53" s="52">
        <v>826059</v>
      </c>
      <c r="B53" s="52">
        <v>527456</v>
      </c>
      <c r="C53" s="52">
        <v>13971455</v>
      </c>
      <c r="D53" s="52">
        <v>917001</v>
      </c>
      <c r="E53" s="52">
        <v>13054454</v>
      </c>
      <c r="F53" s="52">
        <v>15324970</v>
      </c>
      <c r="G53" s="52">
        <v>1317630</v>
      </c>
      <c r="H53" s="228">
        <v>43</v>
      </c>
    </row>
    <row r="54" spans="1:8" ht="12.75">
      <c r="A54" s="52">
        <v>835548</v>
      </c>
      <c r="B54" s="52">
        <v>458880</v>
      </c>
      <c r="C54" s="52">
        <v>12244052</v>
      </c>
      <c r="D54" s="52">
        <v>755729</v>
      </c>
      <c r="E54" s="52">
        <v>11488323</v>
      </c>
      <c r="F54" s="52">
        <v>13538480</v>
      </c>
      <c r="G54" s="52">
        <v>1220885</v>
      </c>
      <c r="H54" s="228">
        <v>44</v>
      </c>
    </row>
    <row r="55" spans="1:8" s="15" customFormat="1" ht="21.75" customHeight="1">
      <c r="A55" s="21"/>
      <c r="B55" s="21"/>
      <c r="C55" s="21"/>
      <c r="D55" s="21"/>
      <c r="E55" s="21"/>
      <c r="F55" s="21"/>
      <c r="G55" s="21"/>
      <c r="H55" s="81"/>
    </row>
    <row r="56" spans="1:8" s="15" customFormat="1" ht="12.75" customHeight="1">
      <c r="A56" s="250">
        <v>1.1</v>
      </c>
      <c r="B56" s="250">
        <v>-13</v>
      </c>
      <c r="C56" s="250">
        <v>-12.4</v>
      </c>
      <c r="D56" s="250">
        <v>-17.6</v>
      </c>
      <c r="E56" s="287">
        <v>-12</v>
      </c>
      <c r="F56" s="250">
        <v>-11.7</v>
      </c>
      <c r="G56" s="250">
        <v>-7.3</v>
      </c>
      <c r="H56" s="81">
        <v>45</v>
      </c>
    </row>
    <row r="57" spans="1:8" s="15" customFormat="1" ht="12.75" customHeight="1">
      <c r="A57" s="11"/>
      <c r="B57" s="10"/>
      <c r="C57" s="250"/>
      <c r="D57" s="10"/>
      <c r="E57" s="10"/>
      <c r="F57" s="10"/>
      <c r="G57" s="11"/>
      <c r="H57" s="81"/>
    </row>
    <row r="58" spans="1:8" s="15" customFormat="1" ht="12.75">
      <c r="A58" s="250">
        <v>-33</v>
      </c>
      <c r="B58" s="250">
        <v>-0.6</v>
      </c>
      <c r="C58" s="250">
        <v>6</v>
      </c>
      <c r="D58" s="250">
        <v>4.2</v>
      </c>
      <c r="E58" s="250">
        <v>6.2</v>
      </c>
      <c r="F58" s="250">
        <v>2.1</v>
      </c>
      <c r="G58" s="250">
        <v>61.5</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2" t="s">
        <v>966</v>
      </c>
      <c r="B1" s="432"/>
      <c r="C1" s="432"/>
      <c r="D1" s="432"/>
      <c r="E1" s="432"/>
      <c r="F1" s="432"/>
      <c r="G1" s="432"/>
      <c r="H1" s="432"/>
      <c r="I1" s="432"/>
      <c r="J1" s="55"/>
    </row>
    <row r="2" spans="1:11" ht="15" customHeight="1">
      <c r="A2" s="53"/>
      <c r="B2" s="53"/>
      <c r="C2" s="53"/>
      <c r="D2" s="53"/>
      <c r="E2" s="53"/>
      <c r="F2" s="57"/>
      <c r="G2" s="58"/>
      <c r="H2" s="58"/>
      <c r="I2" s="58"/>
      <c r="K2" s="58"/>
    </row>
    <row r="3" spans="1:10" s="23" customFormat="1" ht="33" customHeight="1">
      <c r="A3" s="378" t="s">
        <v>859</v>
      </c>
      <c r="B3" s="378"/>
      <c r="C3" s="378"/>
      <c r="D3" s="379"/>
      <c r="E3" s="390" t="s">
        <v>6</v>
      </c>
      <c r="F3" s="394" t="s">
        <v>132</v>
      </c>
      <c r="G3" s="395"/>
      <c r="H3" s="390" t="s">
        <v>7</v>
      </c>
      <c r="I3" s="392" t="s">
        <v>862</v>
      </c>
      <c r="J3" s="23" t="s">
        <v>133</v>
      </c>
    </row>
    <row r="4" spans="1:11" s="23" customFormat="1" ht="47.25" customHeight="1">
      <c r="A4" s="380"/>
      <c r="B4" s="380"/>
      <c r="C4" s="380"/>
      <c r="D4" s="381"/>
      <c r="E4" s="391"/>
      <c r="F4" s="87" t="s">
        <v>134</v>
      </c>
      <c r="G4" s="88" t="s">
        <v>135</v>
      </c>
      <c r="H4" s="391"/>
      <c r="I4" s="393"/>
      <c r="K4" s="23" t="s">
        <v>133</v>
      </c>
    </row>
    <row r="5" spans="1:9" s="23" customFormat="1" ht="12.75">
      <c r="A5" s="382"/>
      <c r="B5" s="382"/>
      <c r="C5" s="382"/>
      <c r="D5" s="383"/>
      <c r="E5" s="184" t="s">
        <v>108</v>
      </c>
      <c r="F5" s="376" t="s">
        <v>136</v>
      </c>
      <c r="G5" s="377"/>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15550282</v>
      </c>
      <c r="F7" s="324">
        <v>-11</v>
      </c>
      <c r="G7" s="324">
        <v>4.9</v>
      </c>
      <c r="H7" s="217">
        <v>179913800</v>
      </c>
      <c r="I7" s="324">
        <v>-6.7</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5" t="s">
        <v>105</v>
      </c>
      <c r="B10" s="375"/>
      <c r="C10" s="375"/>
      <c r="D10" s="34"/>
      <c r="E10" s="205">
        <v>790917</v>
      </c>
      <c r="F10" s="325">
        <v>-5.5</v>
      </c>
      <c r="G10" s="325">
        <v>-3.2</v>
      </c>
      <c r="H10" s="219">
        <v>10288836</v>
      </c>
      <c r="I10" s="325">
        <v>0.8</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88" t="s">
        <v>10</v>
      </c>
      <c r="C12" s="388"/>
      <c r="D12" s="34" t="s">
        <v>133</v>
      </c>
      <c r="E12" s="205">
        <v>5445</v>
      </c>
      <c r="F12" s="325">
        <v>-17.1</v>
      </c>
      <c r="G12" s="325">
        <v>-14.8</v>
      </c>
      <c r="H12" s="219">
        <v>69478</v>
      </c>
      <c r="I12" s="325">
        <v>15.8</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88" t="s">
        <v>138</v>
      </c>
      <c r="C14" s="388"/>
      <c r="D14" s="38"/>
      <c r="E14" s="221" t="s">
        <v>147</v>
      </c>
      <c r="F14" s="325" t="s">
        <v>147</v>
      </c>
      <c r="G14" s="325" t="s">
        <v>147</v>
      </c>
      <c r="H14" s="218" t="s">
        <v>147</v>
      </c>
      <c r="I14" s="325" t="s">
        <v>147</v>
      </c>
      <c r="J14" s="77"/>
    </row>
    <row r="15" spans="1:10" s="72" customFormat="1" ht="15" customHeight="1">
      <c r="A15" s="23"/>
      <c r="B15" s="23"/>
      <c r="C15" s="186" t="s">
        <v>107</v>
      </c>
      <c r="D15" s="34" t="s">
        <v>133</v>
      </c>
      <c r="E15" s="205">
        <v>252354</v>
      </c>
      <c r="F15" s="325">
        <v>9.2</v>
      </c>
      <c r="G15" s="325">
        <v>-7.1</v>
      </c>
      <c r="H15" s="219">
        <v>3021821</v>
      </c>
      <c r="I15" s="325">
        <v>-3</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88" t="s">
        <v>139</v>
      </c>
      <c r="C17" s="388"/>
      <c r="D17" s="39"/>
      <c r="E17" s="221" t="s">
        <v>147</v>
      </c>
      <c r="F17" s="325" t="s">
        <v>147</v>
      </c>
      <c r="G17" s="325" t="s">
        <v>147</v>
      </c>
      <c r="H17" s="218" t="s">
        <v>147</v>
      </c>
      <c r="I17" s="325" t="s">
        <v>147</v>
      </c>
      <c r="J17" s="77"/>
    </row>
    <row r="18" spans="1:10" s="72" customFormat="1" ht="15" customHeight="1">
      <c r="A18" s="23"/>
      <c r="B18" s="23"/>
      <c r="C18" s="188" t="s">
        <v>11</v>
      </c>
      <c r="D18" s="34" t="s">
        <v>133</v>
      </c>
      <c r="E18" s="205">
        <v>430048</v>
      </c>
      <c r="F18" s="325">
        <v>-10.8</v>
      </c>
      <c r="G18" s="325">
        <v>-5.7</v>
      </c>
      <c r="H18" s="219">
        <v>5973770</v>
      </c>
      <c r="I18" s="325">
        <v>1.9</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5" t="s">
        <v>853</v>
      </c>
      <c r="C20" s="375"/>
      <c r="D20" s="34"/>
      <c r="E20" s="205">
        <v>103070</v>
      </c>
      <c r="F20" s="325">
        <v>-12</v>
      </c>
      <c r="G20" s="325">
        <v>23.6</v>
      </c>
      <c r="H20" s="219">
        <v>1223767</v>
      </c>
      <c r="I20" s="325">
        <v>4.1</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5" t="s">
        <v>124</v>
      </c>
      <c r="B23" s="375"/>
      <c r="C23" s="375"/>
      <c r="D23" s="34"/>
      <c r="E23" s="205">
        <v>13538480</v>
      </c>
      <c r="F23" s="325">
        <v>-11.7</v>
      </c>
      <c r="G23" s="325">
        <v>2.1</v>
      </c>
      <c r="H23" s="219">
        <v>159574927</v>
      </c>
      <c r="I23" s="325">
        <v>-8.4</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5" t="s">
        <v>140</v>
      </c>
      <c r="C25" s="375"/>
      <c r="D25" s="34"/>
      <c r="E25" s="205">
        <v>835548</v>
      </c>
      <c r="F25" s="325">
        <v>1.1</v>
      </c>
      <c r="G25" s="325">
        <v>-33</v>
      </c>
      <c r="H25" s="219">
        <v>8791820</v>
      </c>
      <c r="I25" s="325">
        <v>-37.3</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5" t="s">
        <v>141</v>
      </c>
      <c r="C27" s="375"/>
      <c r="D27" s="34"/>
      <c r="E27" s="205">
        <v>458880</v>
      </c>
      <c r="F27" s="325">
        <v>-13</v>
      </c>
      <c r="G27" s="325">
        <v>-0.6</v>
      </c>
      <c r="H27" s="219">
        <v>6022431</v>
      </c>
      <c r="I27" s="325">
        <v>-7.1</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5" t="s">
        <v>126</v>
      </c>
      <c r="C29" s="375"/>
      <c r="D29" s="34"/>
      <c r="E29" s="205">
        <v>12244052</v>
      </c>
      <c r="F29" s="325">
        <v>-12.4</v>
      </c>
      <c r="G29" s="325">
        <v>6</v>
      </c>
      <c r="H29" s="219">
        <v>144760676</v>
      </c>
      <c r="I29" s="325">
        <v>-5.8</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755729</v>
      </c>
      <c r="F31" s="325">
        <v>-17.6</v>
      </c>
      <c r="G31" s="325">
        <v>4.2</v>
      </c>
      <c r="H31" s="219">
        <v>10621505</v>
      </c>
      <c r="I31" s="325">
        <v>-10.1</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11488323</v>
      </c>
      <c r="F33" s="325">
        <v>-12</v>
      </c>
      <c r="G33" s="325">
        <v>6.2</v>
      </c>
      <c r="H33" s="219">
        <v>134139171</v>
      </c>
      <c r="I33" s="325">
        <v>-5.4</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87" t="s">
        <v>125</v>
      </c>
      <c r="B35" s="387"/>
      <c r="C35" s="387"/>
      <c r="D35" s="34"/>
      <c r="E35" s="221" t="s">
        <v>147</v>
      </c>
      <c r="F35" s="325" t="s">
        <v>147</v>
      </c>
      <c r="G35" s="325" t="s">
        <v>147</v>
      </c>
      <c r="H35" s="218" t="s">
        <v>147</v>
      </c>
      <c r="I35" s="325" t="s">
        <v>147</v>
      </c>
      <c r="J35" s="77"/>
    </row>
    <row r="36" spans="1:9" s="72" customFormat="1" ht="15" customHeight="1">
      <c r="A36" s="23"/>
      <c r="B36" s="387" t="s">
        <v>142</v>
      </c>
      <c r="C36" s="387"/>
      <c r="D36" s="32"/>
      <c r="E36" s="221" t="s">
        <v>147</v>
      </c>
      <c r="F36" s="325" t="s">
        <v>147</v>
      </c>
      <c r="G36" s="325" t="s">
        <v>147</v>
      </c>
      <c r="H36" s="218" t="s">
        <v>147</v>
      </c>
      <c r="I36" s="325" t="s">
        <v>147</v>
      </c>
    </row>
    <row r="37" spans="1:9" s="72" customFormat="1" ht="15" customHeight="1">
      <c r="A37" s="23"/>
      <c r="B37" s="387" t="s">
        <v>143</v>
      </c>
      <c r="C37" s="387"/>
      <c r="D37" s="32"/>
      <c r="E37" s="221" t="s">
        <v>147</v>
      </c>
      <c r="F37" s="325" t="s">
        <v>147</v>
      </c>
      <c r="G37" s="325" t="s">
        <v>147</v>
      </c>
      <c r="H37" s="218" t="s">
        <v>147</v>
      </c>
      <c r="I37" s="325" t="s">
        <v>147</v>
      </c>
    </row>
    <row r="38" spans="1:9" s="72" customFormat="1" ht="15" customHeight="1">
      <c r="A38" s="23"/>
      <c r="B38" s="386" t="s">
        <v>130</v>
      </c>
      <c r="C38" s="386"/>
      <c r="D38" s="202"/>
      <c r="E38" s="221">
        <v>1220885</v>
      </c>
      <c r="F38" s="325">
        <v>-7.3</v>
      </c>
      <c r="G38" s="325">
        <v>61.5</v>
      </c>
      <c r="H38" s="219">
        <v>10050037</v>
      </c>
      <c r="I38" s="325">
        <v>18.8</v>
      </c>
    </row>
    <row r="39" spans="1:6" s="72" customFormat="1" ht="15" customHeight="1">
      <c r="A39" s="72" t="s">
        <v>144</v>
      </c>
      <c r="F39" s="79"/>
    </row>
    <row r="40" spans="1:9" s="23" customFormat="1" ht="12.75" customHeight="1">
      <c r="A40" s="384" t="s">
        <v>14</v>
      </c>
      <c r="B40" s="385"/>
      <c r="C40" s="385"/>
      <c r="D40" s="385"/>
      <c r="E40" s="385"/>
      <c r="F40" s="385"/>
      <c r="G40" s="385"/>
      <c r="H40" s="385"/>
      <c r="I40" s="385"/>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7.421875" style="94" customWidth="1"/>
    <col min="7" max="7" width="0.9921875" style="94" customWidth="1"/>
    <col min="8" max="8" width="9.421875" style="94" customWidth="1"/>
    <col min="9" max="9" width="8.7109375" style="94" customWidth="1"/>
    <col min="10" max="10" width="5.71093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2" t="s">
        <v>967</v>
      </c>
      <c r="B1" s="402"/>
      <c r="C1" s="402"/>
      <c r="D1" s="402"/>
      <c r="E1" s="402"/>
      <c r="F1" s="402"/>
      <c r="G1" s="402"/>
      <c r="H1" s="402"/>
      <c r="I1" s="402"/>
      <c r="J1" s="402"/>
      <c r="K1" s="402"/>
      <c r="L1" s="402"/>
    </row>
    <row r="2" spans="1:7" ht="12.75" customHeight="1">
      <c r="A2" s="403"/>
      <c r="B2" s="403"/>
      <c r="C2" s="403"/>
      <c r="D2" s="403"/>
      <c r="E2" s="403"/>
      <c r="F2" s="403"/>
      <c r="G2" s="403"/>
    </row>
    <row r="3" spans="1:13" s="96" customFormat="1" ht="18" customHeight="1">
      <c r="A3" s="399" t="s">
        <v>148</v>
      </c>
      <c r="B3" s="401" t="s">
        <v>149</v>
      </c>
      <c r="C3" s="401"/>
      <c r="D3" s="401"/>
      <c r="E3" s="401"/>
      <c r="F3" s="401"/>
      <c r="G3" s="401"/>
      <c r="H3" s="407" t="s">
        <v>150</v>
      </c>
      <c r="I3" s="408"/>
      <c r="J3" s="408"/>
      <c r="K3" s="408"/>
      <c r="L3" s="408"/>
      <c r="M3" s="408"/>
    </row>
    <row r="4" spans="1:13" s="96" customFormat="1" ht="18" customHeight="1">
      <c r="A4" s="400"/>
      <c r="B4" s="401"/>
      <c r="C4" s="401"/>
      <c r="D4" s="401"/>
      <c r="E4" s="401"/>
      <c r="F4" s="401"/>
      <c r="G4" s="401"/>
      <c r="H4" s="409" t="s">
        <v>1014</v>
      </c>
      <c r="I4" s="408"/>
      <c r="J4" s="415"/>
      <c r="K4" s="409" t="s">
        <v>1015</v>
      </c>
      <c r="L4" s="408"/>
      <c r="M4" s="408"/>
    </row>
    <row r="5" spans="1:13" s="96" customFormat="1" ht="18" customHeight="1">
      <c r="A5" s="400"/>
      <c r="B5" s="401"/>
      <c r="C5" s="401"/>
      <c r="D5" s="401"/>
      <c r="E5" s="401"/>
      <c r="F5" s="401"/>
      <c r="G5" s="401"/>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397" t="s">
        <v>155</v>
      </c>
      <c r="F9" s="397"/>
      <c r="G9" s="106" t="s">
        <v>133</v>
      </c>
      <c r="H9" s="238">
        <v>101</v>
      </c>
      <c r="I9" s="240">
        <v>319</v>
      </c>
      <c r="J9" s="233">
        <v>202.1</v>
      </c>
      <c r="K9" s="240">
        <v>833</v>
      </c>
      <c r="L9" s="243">
        <v>1479</v>
      </c>
      <c r="M9" s="233">
        <v>59.4</v>
      </c>
    </row>
    <row r="10" spans="1:13" s="96" customFormat="1" ht="11.25" customHeight="1">
      <c r="A10" s="113">
        <v>102</v>
      </c>
      <c r="B10" s="104"/>
      <c r="C10" s="114"/>
      <c r="D10" s="119"/>
      <c r="E10" s="397" t="s">
        <v>156</v>
      </c>
      <c r="F10" s="397"/>
      <c r="G10" s="106" t="s">
        <v>133</v>
      </c>
      <c r="H10" s="238">
        <v>6745</v>
      </c>
      <c r="I10" s="240">
        <v>2005</v>
      </c>
      <c r="J10" s="233">
        <v>5.5</v>
      </c>
      <c r="K10" s="240">
        <v>81039</v>
      </c>
      <c r="L10" s="243">
        <v>22952</v>
      </c>
      <c r="M10" s="233">
        <v>9.1</v>
      </c>
    </row>
    <row r="11" spans="1:13" s="96" customFormat="1" ht="11.25" customHeight="1">
      <c r="A11" s="113">
        <v>103</v>
      </c>
      <c r="B11" s="104"/>
      <c r="C11" s="114"/>
      <c r="D11" s="119"/>
      <c r="E11" s="397" t="s">
        <v>157</v>
      </c>
      <c r="F11" s="397"/>
      <c r="G11" s="106" t="s">
        <v>133</v>
      </c>
      <c r="H11" s="238">
        <v>703</v>
      </c>
      <c r="I11" s="240">
        <v>104</v>
      </c>
      <c r="J11" s="233">
        <v>-11.7</v>
      </c>
      <c r="K11" s="240">
        <v>8546</v>
      </c>
      <c r="L11" s="243">
        <v>2452</v>
      </c>
      <c r="M11" s="233">
        <v>-40.4</v>
      </c>
    </row>
    <row r="12" spans="1:13" s="96" customFormat="1" ht="11.25" customHeight="1">
      <c r="A12" s="113">
        <v>105</v>
      </c>
      <c r="B12" s="104"/>
      <c r="C12" s="114"/>
      <c r="D12" s="119"/>
      <c r="E12" s="397" t="s">
        <v>158</v>
      </c>
      <c r="F12" s="397"/>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397" t="s">
        <v>159</v>
      </c>
      <c r="F13" s="397"/>
      <c r="G13" s="106" t="s">
        <v>133</v>
      </c>
      <c r="H13" s="238">
        <v>18861</v>
      </c>
      <c r="I13" s="240">
        <v>2273</v>
      </c>
      <c r="J13" s="233">
        <v>-40.5</v>
      </c>
      <c r="K13" s="240">
        <v>205671</v>
      </c>
      <c r="L13" s="243">
        <v>30497</v>
      </c>
      <c r="M13" s="233">
        <v>23.7</v>
      </c>
    </row>
    <row r="14" spans="1:13" s="96" customFormat="1" ht="11.25" customHeight="1">
      <c r="A14" s="113">
        <v>109</v>
      </c>
      <c r="B14" s="104"/>
      <c r="C14" s="114"/>
      <c r="D14" s="119"/>
      <c r="E14" s="397" t="s">
        <v>160</v>
      </c>
      <c r="F14" s="397"/>
      <c r="G14" s="106" t="s">
        <v>133</v>
      </c>
      <c r="H14" s="238">
        <v>24</v>
      </c>
      <c r="I14" s="240">
        <v>743</v>
      </c>
      <c r="J14" s="233">
        <v>65.2</v>
      </c>
      <c r="K14" s="240">
        <v>404</v>
      </c>
      <c r="L14" s="243">
        <v>12097</v>
      </c>
      <c r="M14" s="233">
        <v>30.5</v>
      </c>
    </row>
    <row r="15" spans="1:13" s="96" customFormat="1" ht="11.25" customHeight="1">
      <c r="A15" s="113"/>
      <c r="B15" s="104"/>
      <c r="C15" s="114"/>
      <c r="D15" s="119"/>
      <c r="F15" s="120" t="s">
        <v>161</v>
      </c>
      <c r="G15" s="106" t="s">
        <v>133</v>
      </c>
      <c r="H15" s="239">
        <v>26435</v>
      </c>
      <c r="I15" s="241">
        <v>5445</v>
      </c>
      <c r="J15" s="234">
        <v>-14.8</v>
      </c>
      <c r="K15" s="241">
        <v>296493</v>
      </c>
      <c r="L15" s="244">
        <v>69478</v>
      </c>
      <c r="M15" s="234">
        <v>15.8</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8" t="s">
        <v>163</v>
      </c>
      <c r="F18" s="398"/>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1195011</v>
      </c>
      <c r="I19" s="240">
        <v>65747</v>
      </c>
      <c r="J19" s="233">
        <v>1.3</v>
      </c>
      <c r="K19" s="240">
        <v>14682485</v>
      </c>
      <c r="L19" s="243">
        <v>819433</v>
      </c>
      <c r="M19" s="233">
        <v>9.8</v>
      </c>
    </row>
    <row r="20" spans="1:13" s="96" customFormat="1" ht="11.25" customHeight="1">
      <c r="A20" s="113">
        <v>202</v>
      </c>
      <c r="B20" s="104"/>
      <c r="C20" s="114"/>
      <c r="D20" s="115"/>
      <c r="E20" s="398" t="s">
        <v>165</v>
      </c>
      <c r="F20" s="398"/>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7137</v>
      </c>
      <c r="I21" s="240">
        <v>2963</v>
      </c>
      <c r="J21" s="233">
        <v>-15.3</v>
      </c>
      <c r="K21" s="240">
        <v>107088</v>
      </c>
      <c r="L21" s="243">
        <v>41397</v>
      </c>
      <c r="M21" s="233">
        <v>-26.1</v>
      </c>
    </row>
    <row r="22" spans="1:13" s="96" customFormat="1" ht="11.25" customHeight="1">
      <c r="A22" s="113">
        <v>203</v>
      </c>
      <c r="B22" s="104"/>
      <c r="C22" s="114"/>
      <c r="D22" s="115"/>
      <c r="E22" s="397" t="s">
        <v>167</v>
      </c>
      <c r="F22" s="397"/>
      <c r="G22" s="106" t="s">
        <v>133</v>
      </c>
      <c r="H22" s="238">
        <v>188377</v>
      </c>
      <c r="I22" s="240">
        <v>98393</v>
      </c>
      <c r="J22" s="233">
        <v>3.2</v>
      </c>
      <c r="K22" s="240">
        <v>2183747</v>
      </c>
      <c r="L22" s="243">
        <v>1095320</v>
      </c>
      <c r="M22" s="233">
        <v>1.1</v>
      </c>
    </row>
    <row r="23" spans="1:13" s="96" customFormat="1" ht="11.25" customHeight="1">
      <c r="A23" s="113">
        <v>204</v>
      </c>
      <c r="B23" s="104"/>
      <c r="C23" s="114"/>
      <c r="D23" s="115"/>
      <c r="E23" s="397" t="s">
        <v>168</v>
      </c>
      <c r="F23" s="397"/>
      <c r="G23" s="106" t="s">
        <v>133</v>
      </c>
      <c r="H23" s="238">
        <v>128507</v>
      </c>
      <c r="I23" s="240">
        <v>56317</v>
      </c>
      <c r="J23" s="233">
        <v>-24.7</v>
      </c>
      <c r="K23" s="240">
        <v>1692620</v>
      </c>
      <c r="L23" s="243">
        <v>729299</v>
      </c>
      <c r="M23" s="233">
        <v>-12.8</v>
      </c>
    </row>
    <row r="24" spans="1:13" s="96" customFormat="1" ht="11.25" customHeight="1">
      <c r="A24" s="113">
        <v>206</v>
      </c>
      <c r="B24" s="104"/>
      <c r="C24" s="114"/>
      <c r="D24" s="115"/>
      <c r="E24" s="398" t="s">
        <v>169</v>
      </c>
      <c r="F24" s="398"/>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26138</v>
      </c>
      <c r="I25" s="240">
        <v>17144</v>
      </c>
      <c r="J25" s="233">
        <v>-19.4</v>
      </c>
      <c r="K25" s="240">
        <v>331493</v>
      </c>
      <c r="L25" s="243">
        <v>202626</v>
      </c>
      <c r="M25" s="233">
        <v>-16.5</v>
      </c>
    </row>
    <row r="26" spans="1:13" s="96" customFormat="1" ht="11.25" customHeight="1">
      <c r="A26" s="113">
        <v>208</v>
      </c>
      <c r="B26" s="104"/>
      <c r="C26" s="114"/>
      <c r="D26" s="115"/>
      <c r="E26" s="397" t="s">
        <v>171</v>
      </c>
      <c r="F26" s="397"/>
      <c r="G26" s="106" t="s">
        <v>133</v>
      </c>
      <c r="H26" s="238">
        <v>5988</v>
      </c>
      <c r="I26" s="240">
        <v>763</v>
      </c>
      <c r="J26" s="233">
        <v>-37.4</v>
      </c>
      <c r="K26" s="240">
        <v>93445</v>
      </c>
      <c r="L26" s="243">
        <v>11036</v>
      </c>
      <c r="M26" s="233">
        <v>-25.6</v>
      </c>
    </row>
    <row r="27" spans="1:13" s="96" customFormat="1" ht="11.25" customHeight="1">
      <c r="A27" s="113">
        <v>209</v>
      </c>
      <c r="B27" s="104"/>
      <c r="C27" s="114"/>
      <c r="D27" s="115"/>
      <c r="E27" s="397" t="s">
        <v>172</v>
      </c>
      <c r="F27" s="397"/>
      <c r="G27" s="106" t="s">
        <v>133</v>
      </c>
      <c r="H27" s="238">
        <v>11988</v>
      </c>
      <c r="I27" s="240">
        <v>2370</v>
      </c>
      <c r="J27" s="233">
        <v>-19.8</v>
      </c>
      <c r="K27" s="240">
        <v>166476</v>
      </c>
      <c r="L27" s="243">
        <v>35113</v>
      </c>
      <c r="M27" s="233">
        <v>-15.8</v>
      </c>
    </row>
    <row r="28" spans="1:13" s="124" customFormat="1" ht="11.25" customHeight="1">
      <c r="A28" s="113">
        <v>211</v>
      </c>
      <c r="B28" s="104"/>
      <c r="C28" s="114"/>
      <c r="D28" s="115"/>
      <c r="E28" s="397" t="s">
        <v>173</v>
      </c>
      <c r="F28" s="397"/>
      <c r="G28" s="106" t="s">
        <v>133</v>
      </c>
      <c r="H28" s="238">
        <v>27293</v>
      </c>
      <c r="I28" s="240">
        <v>2598</v>
      </c>
      <c r="J28" s="233">
        <v>-11</v>
      </c>
      <c r="K28" s="240">
        <v>264168</v>
      </c>
      <c r="L28" s="243">
        <v>22832</v>
      </c>
      <c r="M28" s="233">
        <v>9.7</v>
      </c>
    </row>
    <row r="29" spans="1:13" s="124" customFormat="1" ht="11.25" customHeight="1">
      <c r="A29" s="113">
        <v>219</v>
      </c>
      <c r="B29" s="104"/>
      <c r="C29" s="114"/>
      <c r="D29" s="115"/>
      <c r="E29" s="397" t="s">
        <v>174</v>
      </c>
      <c r="F29" s="397"/>
      <c r="G29" s="106" t="s">
        <v>133</v>
      </c>
      <c r="H29" s="238">
        <v>37991</v>
      </c>
      <c r="I29" s="240">
        <v>6060</v>
      </c>
      <c r="J29" s="233">
        <v>26.4</v>
      </c>
      <c r="K29" s="240">
        <v>373167</v>
      </c>
      <c r="L29" s="243">
        <v>64765</v>
      </c>
      <c r="M29" s="233">
        <v>-9.5</v>
      </c>
    </row>
    <row r="30" spans="1:13" s="124" customFormat="1" ht="11.25" customHeight="1">
      <c r="A30" s="113"/>
      <c r="B30" s="104"/>
      <c r="C30" s="114"/>
      <c r="D30" s="119"/>
      <c r="E30" s="96"/>
      <c r="F30" s="120" t="s">
        <v>161</v>
      </c>
      <c r="G30" s="106" t="s">
        <v>133</v>
      </c>
      <c r="H30" s="239">
        <v>1628430</v>
      </c>
      <c r="I30" s="241">
        <v>252354</v>
      </c>
      <c r="J30" s="234">
        <v>-7.1</v>
      </c>
      <c r="K30" s="241">
        <v>19894688</v>
      </c>
      <c r="L30" s="244">
        <v>3021821</v>
      </c>
      <c r="M30" s="234">
        <v>-3</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7" t="s">
        <v>176</v>
      </c>
      <c r="F33" s="397"/>
      <c r="G33" s="106" t="s">
        <v>133</v>
      </c>
      <c r="H33" s="238">
        <v>227632</v>
      </c>
      <c r="I33" s="240">
        <v>4974</v>
      </c>
      <c r="J33" s="233">
        <v>-13.7</v>
      </c>
      <c r="K33" s="240">
        <v>3234615</v>
      </c>
      <c r="L33" s="243">
        <v>75627</v>
      </c>
      <c r="M33" s="233">
        <v>3.4</v>
      </c>
    </row>
    <row r="34" spans="1:13" s="96" customFormat="1" ht="11.25" customHeight="1">
      <c r="A34" s="113">
        <v>302</v>
      </c>
      <c r="B34" s="104"/>
      <c r="C34" s="114"/>
      <c r="D34" s="115"/>
      <c r="E34" s="397" t="s">
        <v>177</v>
      </c>
      <c r="F34" s="397"/>
      <c r="G34" s="106" t="s">
        <v>133</v>
      </c>
      <c r="H34" s="238">
        <v>22323</v>
      </c>
      <c r="I34" s="240">
        <v>400</v>
      </c>
      <c r="J34" s="233">
        <v>74.7</v>
      </c>
      <c r="K34" s="240">
        <v>282917</v>
      </c>
      <c r="L34" s="243">
        <v>5832</v>
      </c>
      <c r="M34" s="233">
        <v>-1.2</v>
      </c>
    </row>
    <row r="35" spans="1:13" s="96" customFormat="1" ht="11.25" customHeight="1">
      <c r="A35" s="113">
        <v>303</v>
      </c>
      <c r="B35" s="104"/>
      <c r="C35" s="114"/>
      <c r="D35" s="115"/>
      <c r="E35" s="397" t="s">
        <v>178</v>
      </c>
      <c r="F35" s="397"/>
      <c r="G35" s="106" t="s">
        <v>133</v>
      </c>
      <c r="H35" s="238">
        <v>41393</v>
      </c>
      <c r="I35" s="240">
        <v>641</v>
      </c>
      <c r="J35" s="233">
        <v>-61.6</v>
      </c>
      <c r="K35" s="240">
        <v>845989</v>
      </c>
      <c r="L35" s="243">
        <v>14700</v>
      </c>
      <c r="M35" s="233">
        <v>-25.2</v>
      </c>
    </row>
    <row r="36" spans="1:13" s="96" customFormat="1" ht="11.25" customHeight="1">
      <c r="A36" s="113">
        <v>304</v>
      </c>
      <c r="B36" s="104"/>
      <c r="C36" s="114"/>
      <c r="D36" s="115"/>
      <c r="E36" s="397" t="s">
        <v>179</v>
      </c>
      <c r="F36" s="397"/>
      <c r="G36" s="106" t="s">
        <v>133</v>
      </c>
      <c r="H36" s="238">
        <v>23009</v>
      </c>
      <c r="I36" s="240">
        <v>635</v>
      </c>
      <c r="J36" s="233">
        <v>229.6</v>
      </c>
      <c r="K36" s="240">
        <v>269981</v>
      </c>
      <c r="L36" s="243">
        <v>8417</v>
      </c>
      <c r="M36" s="233">
        <v>63.7</v>
      </c>
    </row>
    <row r="37" spans="1:13" s="96" customFormat="1" ht="11.25" customHeight="1">
      <c r="A37" s="113">
        <v>305</v>
      </c>
      <c r="B37" s="104"/>
      <c r="C37" s="114"/>
      <c r="D37" s="115"/>
      <c r="E37" s="397" t="s">
        <v>180</v>
      </c>
      <c r="F37" s="397"/>
      <c r="G37" s="106" t="s">
        <v>133</v>
      </c>
      <c r="H37" s="238">
        <v>93801</v>
      </c>
      <c r="I37" s="240">
        <v>2398</v>
      </c>
      <c r="J37" s="233">
        <v>47.6</v>
      </c>
      <c r="K37" s="240">
        <v>1564763</v>
      </c>
      <c r="L37" s="243">
        <v>55244</v>
      </c>
      <c r="M37" s="233">
        <v>-5.6</v>
      </c>
    </row>
    <row r="38" spans="1:13" s="96" customFormat="1" ht="11.25" customHeight="1">
      <c r="A38" s="113">
        <v>308</v>
      </c>
      <c r="B38" s="104"/>
      <c r="C38" s="114"/>
      <c r="D38" s="115"/>
      <c r="E38" s="398" t="s">
        <v>181</v>
      </c>
      <c r="F38" s="398"/>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15814</v>
      </c>
      <c r="I39" s="240">
        <v>622</v>
      </c>
      <c r="J39" s="233">
        <v>-28.3</v>
      </c>
      <c r="K39" s="240">
        <v>142276</v>
      </c>
      <c r="L39" s="243">
        <v>9205</v>
      </c>
      <c r="M39" s="233">
        <v>15.1</v>
      </c>
    </row>
    <row r="40" spans="1:13" s="96" customFormat="1" ht="11.25" customHeight="1">
      <c r="A40" s="113">
        <v>309</v>
      </c>
      <c r="B40" s="104"/>
      <c r="C40" s="114"/>
      <c r="D40" s="115"/>
      <c r="E40" s="397" t="s">
        <v>183</v>
      </c>
      <c r="F40" s="397"/>
      <c r="G40" s="106" t="s">
        <v>133</v>
      </c>
      <c r="H40" s="238">
        <v>41490</v>
      </c>
      <c r="I40" s="240">
        <v>3279</v>
      </c>
      <c r="J40" s="233">
        <v>-10.8</v>
      </c>
      <c r="K40" s="240">
        <v>455172</v>
      </c>
      <c r="L40" s="243">
        <v>45492</v>
      </c>
      <c r="M40" s="233">
        <v>9.1</v>
      </c>
    </row>
    <row r="41" spans="1:13" s="96" customFormat="1" ht="11.25" customHeight="1">
      <c r="A41" s="113">
        <v>310</v>
      </c>
      <c r="B41" s="104"/>
      <c r="C41" s="114"/>
      <c r="D41" s="115"/>
      <c r="E41" s="397" t="s">
        <v>184</v>
      </c>
      <c r="F41" s="397"/>
      <c r="G41" s="106" t="s">
        <v>133</v>
      </c>
      <c r="H41" s="238">
        <v>88344</v>
      </c>
      <c r="I41" s="240">
        <v>3872</v>
      </c>
      <c r="J41" s="233">
        <v>-3.2</v>
      </c>
      <c r="K41" s="240">
        <v>1138065</v>
      </c>
      <c r="L41" s="243">
        <v>52604</v>
      </c>
      <c r="M41" s="233">
        <v>-2.1</v>
      </c>
    </row>
    <row r="42" spans="1:13" s="96" customFormat="1" ht="11.25" customHeight="1">
      <c r="A42" s="113">
        <v>315</v>
      </c>
      <c r="B42" s="104"/>
      <c r="C42" s="114"/>
      <c r="D42" s="115"/>
      <c r="E42" s="397" t="s">
        <v>185</v>
      </c>
      <c r="F42" s="397"/>
      <c r="G42" s="106" t="s">
        <v>133</v>
      </c>
      <c r="H42" s="238">
        <v>182222</v>
      </c>
      <c r="I42" s="240">
        <v>39648</v>
      </c>
      <c r="J42" s="233">
        <v>0.1</v>
      </c>
      <c r="K42" s="240">
        <v>2376759</v>
      </c>
      <c r="L42" s="243">
        <v>509757</v>
      </c>
      <c r="M42" s="233">
        <v>1.4</v>
      </c>
    </row>
    <row r="43" spans="1:13" s="96" customFormat="1" ht="11.25" customHeight="1">
      <c r="A43" s="113">
        <v>316</v>
      </c>
      <c r="B43" s="104"/>
      <c r="C43" s="114"/>
      <c r="D43" s="115"/>
      <c r="E43" s="397" t="s">
        <v>186</v>
      </c>
      <c r="F43" s="397"/>
      <c r="G43" s="106" t="s">
        <v>133</v>
      </c>
      <c r="H43" s="238">
        <v>22485</v>
      </c>
      <c r="I43" s="240">
        <v>916</v>
      </c>
      <c r="J43" s="233">
        <v>67.1</v>
      </c>
      <c r="K43" s="240">
        <v>265976</v>
      </c>
      <c r="L43" s="243">
        <v>10876</v>
      </c>
      <c r="M43" s="233">
        <v>-1.8</v>
      </c>
    </row>
    <row r="44" spans="1:13" s="96" customFormat="1" ht="11.25" customHeight="1">
      <c r="A44" s="113">
        <v>320</v>
      </c>
      <c r="B44" s="104"/>
      <c r="C44" s="114"/>
      <c r="D44" s="115"/>
      <c r="E44" s="398" t="s">
        <v>187</v>
      </c>
      <c r="F44" s="398"/>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4048</v>
      </c>
      <c r="I45" s="240">
        <v>1174</v>
      </c>
      <c r="J45" s="233">
        <v>-42.7</v>
      </c>
      <c r="K45" s="240">
        <v>58642</v>
      </c>
      <c r="L45" s="243">
        <v>21037</v>
      </c>
      <c r="M45" s="233">
        <v>-6.5</v>
      </c>
    </row>
    <row r="46" spans="1:13" s="96" customFormat="1" ht="11.25" customHeight="1">
      <c r="A46" s="113">
        <v>325</v>
      </c>
      <c r="B46" s="104"/>
      <c r="C46" s="114"/>
      <c r="D46" s="115"/>
      <c r="E46" s="397" t="s">
        <v>189</v>
      </c>
      <c r="F46" s="397"/>
      <c r="G46" s="106" t="s">
        <v>133</v>
      </c>
      <c r="H46" s="238">
        <v>9767</v>
      </c>
      <c r="I46" s="240">
        <v>1039</v>
      </c>
      <c r="J46" s="233">
        <v>22</v>
      </c>
      <c r="K46" s="240">
        <v>128720</v>
      </c>
      <c r="L46" s="243">
        <v>12063</v>
      </c>
      <c r="M46" s="233">
        <v>7.8</v>
      </c>
    </row>
    <row r="47" spans="1:13" s="96" customFormat="1" ht="11.25" customHeight="1">
      <c r="A47" s="113">
        <v>335</v>
      </c>
      <c r="B47" s="104"/>
      <c r="C47" s="114"/>
      <c r="D47" s="115"/>
      <c r="E47" s="397" t="s">
        <v>190</v>
      </c>
      <c r="F47" s="397"/>
      <c r="G47" s="106" t="s">
        <v>133</v>
      </c>
      <c r="H47" s="238">
        <v>6467</v>
      </c>
      <c r="I47" s="240">
        <v>252</v>
      </c>
      <c r="J47" s="233">
        <v>-49.6</v>
      </c>
      <c r="K47" s="240">
        <v>129474</v>
      </c>
      <c r="L47" s="243">
        <v>3901</v>
      </c>
      <c r="M47" s="233">
        <v>-39.3</v>
      </c>
    </row>
    <row r="48" spans="1:13" s="96" customFormat="1" ht="11.25" customHeight="1">
      <c r="A48" s="113">
        <v>340</v>
      </c>
      <c r="B48" s="104"/>
      <c r="C48" s="114"/>
      <c r="D48" s="115"/>
      <c r="E48" s="397" t="s">
        <v>191</v>
      </c>
      <c r="F48" s="397"/>
      <c r="G48" s="106" t="s">
        <v>133</v>
      </c>
      <c r="H48" s="238">
        <v>68733</v>
      </c>
      <c r="I48" s="240">
        <v>6708</v>
      </c>
      <c r="J48" s="233">
        <v>-38.9</v>
      </c>
      <c r="K48" s="240">
        <v>1402677</v>
      </c>
      <c r="L48" s="243">
        <v>118376</v>
      </c>
      <c r="M48" s="233">
        <v>-16.9</v>
      </c>
    </row>
    <row r="49" spans="1:13" s="124" customFormat="1" ht="11.25" customHeight="1">
      <c r="A49" s="113">
        <v>345</v>
      </c>
      <c r="B49" s="104"/>
      <c r="C49" s="114"/>
      <c r="D49" s="115"/>
      <c r="E49" s="397" t="s">
        <v>192</v>
      </c>
      <c r="F49" s="397"/>
      <c r="G49" s="106" t="s">
        <v>133</v>
      </c>
      <c r="H49" s="238">
        <v>272156</v>
      </c>
      <c r="I49" s="240">
        <v>44465</v>
      </c>
      <c r="J49" s="233">
        <v>7</v>
      </c>
      <c r="K49" s="240">
        <v>4139215</v>
      </c>
      <c r="L49" s="243">
        <v>597963</v>
      </c>
      <c r="M49" s="233">
        <v>9.4</v>
      </c>
    </row>
    <row r="50" spans="1:13" s="96" customFormat="1" ht="11.25" customHeight="1">
      <c r="A50" s="113">
        <v>350</v>
      </c>
      <c r="B50" s="104"/>
      <c r="C50" s="114"/>
      <c r="D50" s="115"/>
      <c r="E50" s="397" t="s">
        <v>193</v>
      </c>
      <c r="F50" s="397"/>
      <c r="G50" s="106" t="s">
        <v>133</v>
      </c>
      <c r="H50" s="238">
        <v>239902</v>
      </c>
      <c r="I50" s="240">
        <v>38387</v>
      </c>
      <c r="J50" s="233">
        <v>22.9</v>
      </c>
      <c r="K50" s="240">
        <v>4832135</v>
      </c>
      <c r="L50" s="243">
        <v>728938</v>
      </c>
      <c r="M50" s="233">
        <v>15.7</v>
      </c>
    </row>
    <row r="51" spans="1:13" s="96" customFormat="1" ht="11.25" customHeight="1">
      <c r="A51" s="113">
        <v>355</v>
      </c>
      <c r="B51" s="104"/>
      <c r="C51" s="114"/>
      <c r="D51" s="115"/>
      <c r="E51" s="397" t="s">
        <v>194</v>
      </c>
      <c r="F51" s="397"/>
      <c r="G51" s="106" t="s">
        <v>133</v>
      </c>
      <c r="H51" s="238">
        <v>304895</v>
      </c>
      <c r="I51" s="240">
        <v>38282</v>
      </c>
      <c r="J51" s="233">
        <v>17.7</v>
      </c>
      <c r="K51" s="240">
        <v>2705591</v>
      </c>
      <c r="L51" s="243">
        <v>322767</v>
      </c>
      <c r="M51" s="233">
        <v>14</v>
      </c>
    </row>
    <row r="52" spans="1:13" s="96" customFormat="1" ht="11.25" customHeight="1">
      <c r="A52" s="113">
        <v>360</v>
      </c>
      <c r="B52" s="104"/>
      <c r="C52" s="114"/>
      <c r="D52" s="115"/>
      <c r="E52" s="397" t="s">
        <v>195</v>
      </c>
      <c r="F52" s="397"/>
      <c r="G52" s="106" t="s">
        <v>133</v>
      </c>
      <c r="H52" s="238">
        <v>33848</v>
      </c>
      <c r="I52" s="240">
        <v>16728</v>
      </c>
      <c r="J52" s="233">
        <v>-31.2</v>
      </c>
      <c r="K52" s="240">
        <v>454064</v>
      </c>
      <c r="L52" s="243">
        <v>210714</v>
      </c>
      <c r="M52" s="233">
        <v>-4</v>
      </c>
    </row>
    <row r="53" spans="1:13" s="124" customFormat="1" ht="11.25" customHeight="1">
      <c r="A53" s="113">
        <v>370</v>
      </c>
      <c r="B53" s="104"/>
      <c r="C53" s="114"/>
      <c r="D53" s="115"/>
      <c r="E53" s="397" t="s">
        <v>196</v>
      </c>
      <c r="F53" s="397"/>
      <c r="G53" s="106" t="s">
        <v>133</v>
      </c>
      <c r="H53" s="238">
        <v>202109</v>
      </c>
      <c r="I53" s="240">
        <v>25897</v>
      </c>
      <c r="J53" s="233">
        <v>1.7</v>
      </c>
      <c r="K53" s="240">
        <v>2482412</v>
      </c>
      <c r="L53" s="243">
        <v>301318</v>
      </c>
      <c r="M53" s="233">
        <v>0.1</v>
      </c>
    </row>
    <row r="54" spans="1:13" s="96" customFormat="1" ht="11.25" customHeight="1">
      <c r="A54" s="113">
        <v>372</v>
      </c>
      <c r="B54" s="104"/>
      <c r="C54" s="114"/>
      <c r="D54" s="115"/>
      <c r="E54" s="397" t="s">
        <v>197</v>
      </c>
      <c r="F54" s="397"/>
      <c r="G54" s="106" t="s">
        <v>133</v>
      </c>
      <c r="H54" s="238">
        <v>83298</v>
      </c>
      <c r="I54" s="240">
        <v>13981</v>
      </c>
      <c r="J54" s="233">
        <v>-9.3</v>
      </c>
      <c r="K54" s="240">
        <v>1225527</v>
      </c>
      <c r="L54" s="243">
        <v>201097</v>
      </c>
      <c r="M54" s="233">
        <v>-0.7</v>
      </c>
    </row>
    <row r="55" spans="1:13" s="96" customFormat="1" ht="11.25" customHeight="1">
      <c r="A55" s="113">
        <v>375</v>
      </c>
      <c r="B55" s="104"/>
      <c r="C55" s="114"/>
      <c r="D55" s="115"/>
      <c r="E55" s="397" t="s">
        <v>198</v>
      </c>
      <c r="F55" s="397"/>
      <c r="G55" s="106" t="s">
        <v>133</v>
      </c>
      <c r="H55" s="238">
        <v>86449</v>
      </c>
      <c r="I55" s="240">
        <v>7398</v>
      </c>
      <c r="J55" s="233">
        <v>14.9</v>
      </c>
      <c r="K55" s="240">
        <v>958646</v>
      </c>
      <c r="L55" s="243">
        <v>97357</v>
      </c>
      <c r="M55" s="233">
        <v>0.3</v>
      </c>
    </row>
    <row r="56" spans="1:13" s="96" customFormat="1" ht="11.25" customHeight="1">
      <c r="A56" s="113">
        <v>377</v>
      </c>
      <c r="B56" s="104"/>
      <c r="C56" s="114"/>
      <c r="D56" s="115"/>
      <c r="E56" s="397" t="s">
        <v>199</v>
      </c>
      <c r="F56" s="397"/>
      <c r="G56" s="106" t="s">
        <v>133</v>
      </c>
      <c r="H56" s="238">
        <v>20442</v>
      </c>
      <c r="I56" s="240">
        <v>11530</v>
      </c>
      <c r="J56" s="233">
        <v>-5.4</v>
      </c>
      <c r="K56" s="240">
        <v>270965</v>
      </c>
      <c r="L56" s="243">
        <v>130841</v>
      </c>
      <c r="M56" s="233">
        <v>-6.3</v>
      </c>
    </row>
    <row r="57" spans="1:13" s="96" customFormat="1" ht="11.25" customHeight="1">
      <c r="A57" s="113">
        <v>379</v>
      </c>
      <c r="B57" s="104"/>
      <c r="C57" s="114"/>
      <c r="D57" s="115"/>
      <c r="E57" s="397" t="s">
        <v>200</v>
      </c>
      <c r="F57" s="397"/>
      <c r="G57" s="106" t="s">
        <v>133</v>
      </c>
      <c r="H57" s="238">
        <v>18063</v>
      </c>
      <c r="I57" s="240">
        <v>6570</v>
      </c>
      <c r="J57" s="233">
        <v>-2.6</v>
      </c>
      <c r="K57" s="240">
        <v>264338</v>
      </c>
      <c r="L57" s="243">
        <v>102582</v>
      </c>
      <c r="M57" s="233">
        <v>10.8</v>
      </c>
    </row>
    <row r="58" spans="1:13" s="124" customFormat="1" ht="11.25" customHeight="1">
      <c r="A58" s="113">
        <v>381</v>
      </c>
      <c r="B58" s="104"/>
      <c r="C58" s="114"/>
      <c r="D58" s="115"/>
      <c r="E58" s="397" t="s">
        <v>201</v>
      </c>
      <c r="F58" s="397"/>
      <c r="G58" s="106" t="s">
        <v>133</v>
      </c>
      <c r="H58" s="238">
        <v>116797</v>
      </c>
      <c r="I58" s="240">
        <v>10151</v>
      </c>
      <c r="J58" s="233">
        <v>0.5</v>
      </c>
      <c r="K58" s="240">
        <v>1700399</v>
      </c>
      <c r="L58" s="243">
        <v>132374</v>
      </c>
      <c r="M58" s="233">
        <v>-17.8</v>
      </c>
    </row>
    <row r="59" spans="1:13" s="96" customFormat="1" ht="11.25" customHeight="1">
      <c r="A59" s="113">
        <v>383</v>
      </c>
      <c r="B59" s="104"/>
      <c r="C59" s="114"/>
      <c r="D59" s="115"/>
      <c r="E59" s="397" t="s">
        <v>202</v>
      </c>
      <c r="F59" s="397"/>
      <c r="G59" s="106" t="s">
        <v>133</v>
      </c>
      <c r="H59" s="238">
        <v>406229</v>
      </c>
      <c r="I59" s="240">
        <v>17955</v>
      </c>
      <c r="J59" s="233">
        <v>-43.3</v>
      </c>
      <c r="K59" s="240">
        <v>7646925</v>
      </c>
      <c r="L59" s="243">
        <v>323896</v>
      </c>
      <c r="M59" s="233">
        <v>-3.7</v>
      </c>
    </row>
    <row r="60" spans="1:13" s="96" customFormat="1" ht="11.25" customHeight="1">
      <c r="A60" s="113">
        <v>385</v>
      </c>
      <c r="B60" s="104"/>
      <c r="C60" s="114"/>
      <c r="D60" s="115"/>
      <c r="E60" s="397" t="s">
        <v>203</v>
      </c>
      <c r="F60" s="397"/>
      <c r="G60" s="106" t="s">
        <v>133</v>
      </c>
      <c r="H60" s="238">
        <v>79177</v>
      </c>
      <c r="I60" s="240">
        <v>14177</v>
      </c>
      <c r="J60" s="233">
        <v>3.2</v>
      </c>
      <c r="K60" s="240">
        <v>1133537</v>
      </c>
      <c r="L60" s="243">
        <v>185521</v>
      </c>
      <c r="M60" s="233">
        <v>8.1</v>
      </c>
    </row>
    <row r="61" spans="1:13" s="96" customFormat="1" ht="11.25" customHeight="1">
      <c r="A61" s="113">
        <v>389</v>
      </c>
      <c r="B61" s="104"/>
      <c r="C61" s="114"/>
      <c r="D61" s="115"/>
      <c r="E61" s="397" t="s">
        <v>204</v>
      </c>
      <c r="F61" s="397"/>
      <c r="G61" s="106" t="s">
        <v>133</v>
      </c>
      <c r="H61" s="238">
        <v>383983</v>
      </c>
      <c r="I61" s="240">
        <v>11669</v>
      </c>
      <c r="J61" s="233">
        <v>24.5</v>
      </c>
      <c r="K61" s="240">
        <v>4238698</v>
      </c>
      <c r="L61" s="243">
        <v>119450</v>
      </c>
      <c r="M61" s="233">
        <v>3.3</v>
      </c>
    </row>
    <row r="62" spans="1:13" s="124" customFormat="1" ht="11.25" customHeight="1">
      <c r="A62" s="113">
        <v>393</v>
      </c>
      <c r="B62" s="125"/>
      <c r="C62" s="114"/>
      <c r="D62" s="115"/>
      <c r="E62" s="398" t="s">
        <v>205</v>
      </c>
      <c r="F62" s="398"/>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469630</v>
      </c>
      <c r="I63" s="240">
        <v>31017</v>
      </c>
      <c r="J63" s="233">
        <v>-29.9</v>
      </c>
      <c r="K63" s="240">
        <v>8469810</v>
      </c>
      <c r="L63" s="243">
        <v>418862</v>
      </c>
      <c r="M63" s="233">
        <v>-16.3</v>
      </c>
    </row>
    <row r="64" spans="1:13" s="124" customFormat="1" ht="11.25" customHeight="1">
      <c r="A64" s="113">
        <v>395</v>
      </c>
      <c r="B64" s="104"/>
      <c r="C64" s="114"/>
      <c r="D64" s="115"/>
      <c r="E64" s="397" t="s">
        <v>207</v>
      </c>
      <c r="F64" s="397"/>
      <c r="G64" s="106" t="s">
        <v>133</v>
      </c>
      <c r="H64" s="238">
        <v>373577</v>
      </c>
      <c r="I64" s="240">
        <v>63681</v>
      </c>
      <c r="J64" s="233">
        <v>2</v>
      </c>
      <c r="K64" s="240">
        <v>5128769</v>
      </c>
      <c r="L64" s="243">
        <v>923650</v>
      </c>
      <c r="M64" s="233">
        <v>9.9</v>
      </c>
    </row>
    <row r="65" spans="1:13" s="124" customFormat="1" ht="11.25" customHeight="1">
      <c r="A65" s="113">
        <v>396</v>
      </c>
      <c r="B65" s="125"/>
      <c r="C65" s="114"/>
      <c r="D65" s="115"/>
      <c r="E65" s="397" t="s">
        <v>208</v>
      </c>
      <c r="F65" s="397"/>
      <c r="G65" s="106" t="s">
        <v>133</v>
      </c>
      <c r="H65" s="238">
        <v>50085</v>
      </c>
      <c r="I65" s="240">
        <v>11600</v>
      </c>
      <c r="J65" s="233">
        <v>-27</v>
      </c>
      <c r="K65" s="240">
        <v>873193</v>
      </c>
      <c r="L65" s="243">
        <v>233311</v>
      </c>
      <c r="M65" s="233">
        <v>-10.5</v>
      </c>
    </row>
    <row r="66" spans="1:13" s="124" customFormat="1" ht="11.25" customHeight="1">
      <c r="A66" s="113"/>
      <c r="B66" s="125"/>
      <c r="C66" s="114"/>
      <c r="D66" s="119"/>
      <c r="E66" s="96"/>
      <c r="F66" s="120" t="s">
        <v>161</v>
      </c>
      <c r="G66" s="106" t="s">
        <v>133</v>
      </c>
      <c r="H66" s="239">
        <v>3988167</v>
      </c>
      <c r="I66" s="241">
        <v>430048</v>
      </c>
      <c r="J66" s="234">
        <v>-5.7</v>
      </c>
      <c r="K66" s="241">
        <v>58820253</v>
      </c>
      <c r="L66" s="244">
        <v>5973770</v>
      </c>
      <c r="M66" s="234">
        <v>1.9</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4" t="s">
        <v>972</v>
      </c>
      <c r="B69" s="405"/>
      <c r="C69" s="405"/>
      <c r="D69" s="405"/>
      <c r="E69" s="405"/>
      <c r="F69" s="405"/>
      <c r="G69" s="405"/>
      <c r="H69" s="405"/>
      <c r="I69" s="405"/>
      <c r="J69" s="406"/>
      <c r="K69" s="406"/>
      <c r="L69" s="406"/>
      <c r="M69" s="406"/>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57421875" style="94" customWidth="1"/>
    <col min="11" max="11" width="9.57421875" style="94" customWidth="1"/>
    <col min="12" max="12" width="9.7109375" style="94" customWidth="1"/>
    <col min="13" max="13" width="6.28125" style="94" customWidth="1"/>
    <col min="14" max="18" width="12.140625" style="94" customWidth="1"/>
    <col min="19" max="16384" width="11.421875" style="94" customWidth="1"/>
  </cols>
  <sheetData>
    <row r="1" spans="1:12" ht="13.5" customHeight="1">
      <c r="A1" s="412" t="s">
        <v>968</v>
      </c>
      <c r="B1" s="402"/>
      <c r="C1" s="402"/>
      <c r="D1" s="402"/>
      <c r="E1" s="402"/>
      <c r="F1" s="402"/>
      <c r="G1" s="402"/>
      <c r="H1" s="402"/>
      <c r="I1" s="402"/>
      <c r="J1" s="402"/>
      <c r="K1" s="402"/>
      <c r="L1" s="402"/>
    </row>
    <row r="2" spans="1:7" ht="12.75" customHeight="1">
      <c r="A2" s="413"/>
      <c r="B2" s="413"/>
      <c r="C2" s="413"/>
      <c r="D2" s="413"/>
      <c r="E2" s="413"/>
      <c r="F2" s="413"/>
      <c r="G2" s="413"/>
    </row>
    <row r="3" spans="1:13" s="96" customFormat="1" ht="18" customHeight="1">
      <c r="A3" s="399" t="s">
        <v>148</v>
      </c>
      <c r="B3" s="401" t="s">
        <v>149</v>
      </c>
      <c r="C3" s="401"/>
      <c r="D3" s="401"/>
      <c r="E3" s="401"/>
      <c r="F3" s="401"/>
      <c r="G3" s="401"/>
      <c r="H3" s="407" t="s">
        <v>150</v>
      </c>
      <c r="I3" s="408"/>
      <c r="J3" s="408"/>
      <c r="K3" s="408"/>
      <c r="L3" s="408"/>
      <c r="M3" s="408"/>
    </row>
    <row r="4" spans="1:13" s="96" customFormat="1" ht="18" customHeight="1">
      <c r="A4" s="400"/>
      <c r="B4" s="401"/>
      <c r="C4" s="401"/>
      <c r="D4" s="401"/>
      <c r="E4" s="401"/>
      <c r="F4" s="401"/>
      <c r="G4" s="401"/>
      <c r="H4" s="409" t="s">
        <v>1014</v>
      </c>
      <c r="I4" s="408"/>
      <c r="J4" s="415"/>
      <c r="K4" s="409" t="s">
        <v>1015</v>
      </c>
      <c r="L4" s="408"/>
      <c r="M4" s="408"/>
    </row>
    <row r="5" spans="1:13" s="96" customFormat="1" ht="18" customHeight="1">
      <c r="A5" s="400"/>
      <c r="B5" s="401"/>
      <c r="C5" s="401"/>
      <c r="D5" s="401"/>
      <c r="E5" s="401"/>
      <c r="F5" s="401"/>
      <c r="G5" s="401"/>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6" t="s">
        <v>209</v>
      </c>
      <c r="F9" s="416"/>
      <c r="G9" s="135" t="s">
        <v>133</v>
      </c>
      <c r="H9" s="238">
        <v>13849</v>
      </c>
      <c r="I9" s="240">
        <v>11372</v>
      </c>
      <c r="J9" s="233">
        <v>121.8</v>
      </c>
      <c r="K9" s="240">
        <v>81107</v>
      </c>
      <c r="L9" s="243">
        <v>78053</v>
      </c>
      <c r="M9" s="233">
        <v>7.2</v>
      </c>
    </row>
    <row r="10" spans="1:13" s="96" customFormat="1" ht="11.25" customHeight="1">
      <c r="A10" s="139">
        <v>402</v>
      </c>
      <c r="B10" s="132"/>
      <c r="C10" s="140"/>
      <c r="D10" s="141"/>
      <c r="E10" s="416" t="s">
        <v>210</v>
      </c>
      <c r="F10" s="416"/>
      <c r="G10" s="135" t="s">
        <v>133</v>
      </c>
      <c r="H10" s="238">
        <v>8119</v>
      </c>
      <c r="I10" s="240">
        <v>5755</v>
      </c>
      <c r="J10" s="233">
        <v>7.2</v>
      </c>
      <c r="K10" s="240">
        <v>77555</v>
      </c>
      <c r="L10" s="243">
        <v>57005</v>
      </c>
      <c r="M10" s="233">
        <v>-10.9</v>
      </c>
    </row>
    <row r="11" spans="1:13" s="96" customFormat="1" ht="11.25" customHeight="1">
      <c r="A11" s="139">
        <v>403</v>
      </c>
      <c r="B11" s="132"/>
      <c r="C11" s="140"/>
      <c r="D11" s="141"/>
      <c r="E11" s="416" t="s">
        <v>211</v>
      </c>
      <c r="F11" s="416"/>
      <c r="G11" s="135" t="s">
        <v>133</v>
      </c>
      <c r="H11" s="238">
        <v>5803</v>
      </c>
      <c r="I11" s="240">
        <v>1514</v>
      </c>
      <c r="J11" s="233">
        <v>-19.3</v>
      </c>
      <c r="K11" s="240">
        <v>112361</v>
      </c>
      <c r="L11" s="243">
        <v>28135</v>
      </c>
      <c r="M11" s="233">
        <v>-23.9</v>
      </c>
    </row>
    <row r="12" spans="1:13" s="96" customFormat="1" ht="11.25" customHeight="1">
      <c r="A12" s="139">
        <v>411</v>
      </c>
      <c r="B12" s="132"/>
      <c r="C12" s="140"/>
      <c r="D12" s="141"/>
      <c r="E12" s="416" t="s">
        <v>212</v>
      </c>
      <c r="F12" s="416"/>
      <c r="G12" s="135" t="s">
        <v>133</v>
      </c>
      <c r="H12" s="238">
        <v>23250</v>
      </c>
      <c r="I12" s="240">
        <v>26465</v>
      </c>
      <c r="J12" s="233">
        <v>4</v>
      </c>
      <c r="K12" s="240">
        <v>302327</v>
      </c>
      <c r="L12" s="243">
        <v>478653</v>
      </c>
      <c r="M12" s="233">
        <v>17.9</v>
      </c>
    </row>
    <row r="13" spans="1:13" s="96" customFormat="1" ht="11.25" customHeight="1">
      <c r="A13" s="139">
        <v>421</v>
      </c>
      <c r="B13" s="132"/>
      <c r="C13" s="140"/>
      <c r="D13" s="141"/>
      <c r="E13" s="416" t="s">
        <v>213</v>
      </c>
      <c r="F13" s="416"/>
      <c r="G13" s="135" t="s">
        <v>133</v>
      </c>
      <c r="H13" s="238">
        <v>9412</v>
      </c>
      <c r="I13" s="240">
        <v>585</v>
      </c>
      <c r="J13" s="233">
        <v>-56.6</v>
      </c>
      <c r="K13" s="240">
        <v>241097</v>
      </c>
      <c r="L13" s="243">
        <v>16587</v>
      </c>
      <c r="M13" s="233">
        <v>-20.7</v>
      </c>
    </row>
    <row r="14" spans="1:13" s="96" customFormat="1" ht="11.25" customHeight="1">
      <c r="A14" s="139">
        <v>423</v>
      </c>
      <c r="B14" s="132"/>
      <c r="C14" s="140"/>
      <c r="D14" s="141"/>
      <c r="E14" s="416" t="s">
        <v>214</v>
      </c>
      <c r="F14" s="416"/>
      <c r="G14" s="135" t="s">
        <v>133</v>
      </c>
      <c r="H14" s="238">
        <v>64796</v>
      </c>
      <c r="I14" s="240">
        <v>20695</v>
      </c>
      <c r="J14" s="233">
        <v>41.5</v>
      </c>
      <c r="K14" s="240">
        <v>746602</v>
      </c>
      <c r="L14" s="243">
        <v>203261</v>
      </c>
      <c r="M14" s="233">
        <v>-7.4</v>
      </c>
    </row>
    <row r="15" spans="1:13" s="96" customFormat="1" ht="11.25" customHeight="1">
      <c r="A15" s="139">
        <v>425</v>
      </c>
      <c r="B15" s="132"/>
      <c r="C15" s="140"/>
      <c r="D15" s="141"/>
      <c r="E15" s="416" t="s">
        <v>215</v>
      </c>
      <c r="F15" s="416"/>
      <c r="G15" s="135" t="s">
        <v>133</v>
      </c>
      <c r="H15" s="238">
        <v>197067</v>
      </c>
      <c r="I15" s="240">
        <v>36685</v>
      </c>
      <c r="J15" s="233">
        <v>24</v>
      </c>
      <c r="K15" s="240">
        <v>1925502</v>
      </c>
      <c r="L15" s="243">
        <v>362072</v>
      </c>
      <c r="M15" s="233">
        <v>1.7</v>
      </c>
    </row>
    <row r="16" spans="1:13" s="138" customFormat="1" ht="11.25" customHeight="1">
      <c r="A16" s="109"/>
      <c r="B16" s="137"/>
      <c r="C16" s="142"/>
      <c r="D16" s="143"/>
      <c r="E16" s="105"/>
      <c r="F16" s="120" t="s">
        <v>161</v>
      </c>
      <c r="G16" s="135" t="s">
        <v>133</v>
      </c>
      <c r="H16" s="239">
        <v>322295</v>
      </c>
      <c r="I16" s="241">
        <v>103070</v>
      </c>
      <c r="J16" s="234">
        <v>23.6</v>
      </c>
      <c r="K16" s="241">
        <v>3486550</v>
      </c>
      <c r="L16" s="244">
        <v>1223767</v>
      </c>
      <c r="M16" s="234">
        <v>4.1</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5965328</v>
      </c>
      <c r="I18" s="241">
        <v>790917</v>
      </c>
      <c r="J18" s="234">
        <v>-3.2</v>
      </c>
      <c r="K18" s="241">
        <v>82497985</v>
      </c>
      <c r="L18" s="244">
        <v>10288836</v>
      </c>
      <c r="M18" s="234">
        <v>0.8</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398" t="s">
        <v>218</v>
      </c>
      <c r="F22" s="398"/>
      <c r="G22" s="135" t="s">
        <v>133</v>
      </c>
      <c r="H22" s="111" t="s">
        <v>147</v>
      </c>
      <c r="I22" s="112" t="s">
        <v>147</v>
      </c>
      <c r="J22" s="112" t="s">
        <v>147</v>
      </c>
      <c r="K22" s="112" t="s">
        <v>147</v>
      </c>
      <c r="L22" s="112" t="s">
        <v>147</v>
      </c>
      <c r="M22" s="96" t="s">
        <v>147</v>
      </c>
    </row>
    <row r="23" spans="1:13" s="96" customFormat="1" ht="11.25" customHeight="1">
      <c r="A23" s="144"/>
      <c r="B23" s="132"/>
      <c r="C23" s="140"/>
      <c r="D23" s="119"/>
      <c r="E23" s="397" t="s">
        <v>219</v>
      </c>
      <c r="F23" s="397"/>
      <c r="G23" s="135" t="s">
        <v>133</v>
      </c>
      <c r="H23" s="238">
        <v>79719</v>
      </c>
      <c r="I23" s="240">
        <v>11824</v>
      </c>
      <c r="J23" s="233">
        <v>22.4</v>
      </c>
      <c r="K23" s="240">
        <v>1120470</v>
      </c>
      <c r="L23" s="243">
        <v>158087</v>
      </c>
      <c r="M23" s="233">
        <v>-17.2</v>
      </c>
    </row>
    <row r="24" spans="1:13" s="96" customFormat="1" ht="11.25" customHeight="1">
      <c r="A24" s="139">
        <v>503</v>
      </c>
      <c r="B24" s="132"/>
      <c r="C24" s="140"/>
      <c r="D24" s="150"/>
      <c r="E24" s="398" t="s">
        <v>220</v>
      </c>
      <c r="F24" s="398"/>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4486</v>
      </c>
      <c r="I25" s="240">
        <v>2821</v>
      </c>
      <c r="J25" s="233">
        <v>277.7</v>
      </c>
      <c r="K25" s="240">
        <v>44881</v>
      </c>
      <c r="L25" s="243">
        <v>31592</v>
      </c>
      <c r="M25" s="233">
        <v>-21.8</v>
      </c>
    </row>
    <row r="26" spans="1:13" s="96" customFormat="1" ht="11.25" customHeight="1">
      <c r="A26" s="139">
        <v>504</v>
      </c>
      <c r="B26" s="132"/>
      <c r="C26" s="140"/>
      <c r="D26" s="150"/>
      <c r="E26" s="414" t="s">
        <v>222</v>
      </c>
      <c r="F26" s="398"/>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1223</v>
      </c>
      <c r="I27" s="240">
        <v>183</v>
      </c>
      <c r="J27" s="233">
        <v>-18.3</v>
      </c>
      <c r="K27" s="240">
        <v>31561</v>
      </c>
      <c r="L27" s="243">
        <v>4244</v>
      </c>
      <c r="M27" s="233">
        <v>43.3</v>
      </c>
    </row>
    <row r="28" spans="1:13" s="96" customFormat="1" ht="11.25" customHeight="1">
      <c r="A28" s="139">
        <v>505</v>
      </c>
      <c r="B28" s="132"/>
      <c r="C28" s="140"/>
      <c r="D28" s="150"/>
      <c r="E28" s="398" t="s">
        <v>224</v>
      </c>
      <c r="F28" s="398"/>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657</v>
      </c>
      <c r="I29" s="240">
        <v>50</v>
      </c>
      <c r="J29" s="233">
        <v>-48.9</v>
      </c>
      <c r="K29" s="240">
        <v>37188</v>
      </c>
      <c r="L29" s="243">
        <v>1183</v>
      </c>
      <c r="M29" s="233">
        <v>-37.6</v>
      </c>
    </row>
    <row r="30" spans="1:13" s="96" customFormat="1" ht="11.25" customHeight="1">
      <c r="A30" s="139">
        <v>506</v>
      </c>
      <c r="B30" s="132"/>
      <c r="C30" s="140"/>
      <c r="D30" s="150"/>
      <c r="E30" s="398" t="s">
        <v>226</v>
      </c>
      <c r="F30" s="398"/>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2636</v>
      </c>
      <c r="I31" s="240">
        <v>78</v>
      </c>
      <c r="J31" s="233">
        <v>-84.6</v>
      </c>
      <c r="K31" s="240">
        <v>30706</v>
      </c>
      <c r="L31" s="243">
        <v>1013</v>
      </c>
      <c r="M31" s="233">
        <v>-65.4</v>
      </c>
    </row>
    <row r="32" spans="1:13" s="96" customFormat="1" ht="11.25" customHeight="1">
      <c r="A32" s="139">
        <v>507</v>
      </c>
      <c r="B32" s="132"/>
      <c r="C32" s="140"/>
      <c r="D32" s="119"/>
      <c r="E32" s="397" t="s">
        <v>228</v>
      </c>
      <c r="F32" s="397"/>
      <c r="G32" s="135" t="s">
        <v>133</v>
      </c>
      <c r="H32" s="238">
        <v>0</v>
      </c>
      <c r="I32" s="240">
        <v>2</v>
      </c>
      <c r="J32" s="233">
        <v>-92.5</v>
      </c>
      <c r="K32" s="240">
        <v>13</v>
      </c>
      <c r="L32" s="243">
        <v>143</v>
      </c>
      <c r="M32" s="233">
        <v>51.4</v>
      </c>
    </row>
    <row r="33" spans="1:13" s="96" customFormat="1" ht="11.25" customHeight="1">
      <c r="A33" s="139">
        <v>508</v>
      </c>
      <c r="B33" s="132"/>
      <c r="C33" s="140"/>
      <c r="D33" s="119"/>
      <c r="E33" s="397" t="s">
        <v>229</v>
      </c>
      <c r="F33" s="397"/>
      <c r="G33" s="135" t="s">
        <v>133</v>
      </c>
      <c r="H33" s="238">
        <v>24972</v>
      </c>
      <c r="I33" s="240">
        <v>1368</v>
      </c>
      <c r="J33" s="233">
        <v>-14.8</v>
      </c>
      <c r="K33" s="240">
        <v>240192</v>
      </c>
      <c r="L33" s="243">
        <v>14879</v>
      </c>
      <c r="M33" s="233">
        <v>-51</v>
      </c>
    </row>
    <row r="34" spans="1:13" s="96" customFormat="1" ht="11.25" customHeight="1">
      <c r="A34" s="139">
        <v>511</v>
      </c>
      <c r="B34" s="132"/>
      <c r="D34" s="121"/>
      <c r="E34" s="397" t="s">
        <v>230</v>
      </c>
      <c r="F34" s="397"/>
      <c r="G34" s="135" t="s">
        <v>133</v>
      </c>
      <c r="H34" s="238">
        <v>1071183</v>
      </c>
      <c r="I34" s="240">
        <v>7404</v>
      </c>
      <c r="J34" s="233">
        <v>-23.6</v>
      </c>
      <c r="K34" s="240">
        <v>15746513</v>
      </c>
      <c r="L34" s="243">
        <v>109647</v>
      </c>
      <c r="M34" s="233">
        <v>-15.7</v>
      </c>
    </row>
    <row r="35" spans="1:13" s="96" customFormat="1" ht="11.25" customHeight="1">
      <c r="A35" s="139">
        <v>513</v>
      </c>
      <c r="B35" s="132"/>
      <c r="C35" s="140"/>
      <c r="D35" s="150"/>
      <c r="E35" s="397" t="s">
        <v>231</v>
      </c>
      <c r="F35" s="397"/>
      <c r="G35" s="135" t="s">
        <v>133</v>
      </c>
      <c r="H35" s="238">
        <v>32197</v>
      </c>
      <c r="I35" s="240">
        <v>5041</v>
      </c>
      <c r="J35" s="233">
        <v>-21.5</v>
      </c>
      <c r="K35" s="240">
        <v>707391</v>
      </c>
      <c r="L35" s="243">
        <v>88001</v>
      </c>
      <c r="M35" s="233">
        <v>-29.4</v>
      </c>
    </row>
    <row r="36" spans="1:16" s="124" customFormat="1" ht="11.25" customHeight="1">
      <c r="A36" s="139">
        <v>516</v>
      </c>
      <c r="B36" s="132"/>
      <c r="C36" s="140"/>
      <c r="D36" s="150"/>
      <c r="E36" s="397" t="s">
        <v>232</v>
      </c>
      <c r="F36" s="397"/>
      <c r="G36" s="135" t="s">
        <v>133</v>
      </c>
      <c r="H36" s="238">
        <v>419903</v>
      </c>
      <c r="I36" s="240">
        <v>2873</v>
      </c>
      <c r="J36" s="233">
        <v>-70.2</v>
      </c>
      <c r="K36" s="240">
        <v>5829546</v>
      </c>
      <c r="L36" s="243">
        <v>38035</v>
      </c>
      <c r="M36" s="233">
        <v>-52.2</v>
      </c>
      <c r="N36" s="96"/>
      <c r="O36" s="96"/>
      <c r="P36" s="96"/>
    </row>
    <row r="37" spans="1:16" s="124" customFormat="1" ht="11.25" customHeight="1">
      <c r="A37" s="139">
        <v>517</v>
      </c>
      <c r="B37" s="132"/>
      <c r="C37" s="140"/>
      <c r="D37" s="150"/>
      <c r="E37" s="397" t="s">
        <v>233</v>
      </c>
      <c r="F37" s="397"/>
      <c r="G37" s="135" t="s">
        <v>133</v>
      </c>
      <c r="H37" s="238">
        <v>8439</v>
      </c>
      <c r="I37" s="240">
        <v>55</v>
      </c>
      <c r="J37" s="233">
        <v>-71.8</v>
      </c>
      <c r="K37" s="240">
        <v>250894</v>
      </c>
      <c r="L37" s="243">
        <v>1814</v>
      </c>
      <c r="M37" s="233">
        <v>-17.2</v>
      </c>
      <c r="N37" s="96"/>
      <c r="O37" s="96"/>
      <c r="P37" s="96"/>
    </row>
    <row r="38" spans="1:13" s="96" customFormat="1" ht="11.25" customHeight="1">
      <c r="A38" s="139">
        <v>518</v>
      </c>
      <c r="B38" s="132"/>
      <c r="C38" s="140"/>
      <c r="D38" s="150"/>
      <c r="E38" s="397" t="s">
        <v>234</v>
      </c>
      <c r="F38" s="397"/>
      <c r="G38" s="135" t="s">
        <v>133</v>
      </c>
      <c r="H38" s="238">
        <v>30626799</v>
      </c>
      <c r="I38" s="240">
        <v>769213</v>
      </c>
      <c r="J38" s="233">
        <v>-34.1</v>
      </c>
      <c r="K38" s="240">
        <v>311714246</v>
      </c>
      <c r="L38" s="243">
        <v>7846390</v>
      </c>
      <c r="M38" s="233">
        <v>-38.8</v>
      </c>
    </row>
    <row r="39" spans="1:13" s="96" customFormat="1" ht="11.25" customHeight="1">
      <c r="A39" s="139">
        <v>519</v>
      </c>
      <c r="B39" s="132"/>
      <c r="C39" s="140"/>
      <c r="D39" s="119"/>
      <c r="E39" s="397" t="s">
        <v>235</v>
      </c>
      <c r="F39" s="397"/>
      <c r="G39" s="135" t="s">
        <v>133</v>
      </c>
      <c r="H39" s="238">
        <v>240</v>
      </c>
      <c r="I39" s="240">
        <v>10</v>
      </c>
      <c r="J39" s="233">
        <v>100</v>
      </c>
      <c r="K39" s="240">
        <v>1797</v>
      </c>
      <c r="L39" s="243">
        <v>80</v>
      </c>
      <c r="M39" s="233">
        <v>73.9</v>
      </c>
    </row>
    <row r="40" spans="1:16" s="124" customFormat="1" ht="11.25" customHeight="1">
      <c r="A40" s="139">
        <v>520</v>
      </c>
      <c r="B40" s="132"/>
      <c r="C40" s="140"/>
      <c r="D40" s="150"/>
      <c r="E40" s="397" t="s">
        <v>236</v>
      </c>
      <c r="F40" s="397"/>
      <c r="G40" s="135" t="s">
        <v>133</v>
      </c>
      <c r="H40" s="238">
        <v>411063</v>
      </c>
      <c r="I40" s="240">
        <v>548</v>
      </c>
      <c r="J40" s="233">
        <v>-26.3</v>
      </c>
      <c r="K40" s="240">
        <v>3774899</v>
      </c>
      <c r="L40" s="243">
        <v>5631</v>
      </c>
      <c r="M40" s="233">
        <v>6.2</v>
      </c>
      <c r="N40" s="96"/>
      <c r="O40" s="96"/>
      <c r="P40" s="96"/>
    </row>
    <row r="41" spans="1:13" s="96" customFormat="1" ht="11.25" customHeight="1">
      <c r="A41" s="139">
        <v>522</v>
      </c>
      <c r="B41" s="132"/>
      <c r="C41" s="140"/>
      <c r="D41" s="150"/>
      <c r="E41" s="397" t="s">
        <v>237</v>
      </c>
      <c r="F41" s="397"/>
      <c r="G41" s="135" t="s">
        <v>133</v>
      </c>
      <c r="H41" s="238" t="s">
        <v>994</v>
      </c>
      <c r="I41" s="240" t="s">
        <v>994</v>
      </c>
      <c r="J41" s="233">
        <v>-100</v>
      </c>
      <c r="K41" s="240">
        <v>0</v>
      </c>
      <c r="L41" s="243">
        <v>0</v>
      </c>
      <c r="M41" s="233">
        <v>-100</v>
      </c>
    </row>
    <row r="42" spans="1:13" s="96" customFormat="1" ht="11.25" customHeight="1">
      <c r="A42" s="139">
        <v>523</v>
      </c>
      <c r="B42" s="132"/>
      <c r="C42" s="140"/>
      <c r="D42" s="150"/>
      <c r="E42" s="397" t="s">
        <v>238</v>
      </c>
      <c r="F42" s="397"/>
      <c r="G42" s="135" t="s">
        <v>133</v>
      </c>
      <c r="H42" s="238" t="s">
        <v>994</v>
      </c>
      <c r="I42" s="240" t="s">
        <v>994</v>
      </c>
      <c r="J42" s="233" t="s">
        <v>995</v>
      </c>
      <c r="K42" s="240" t="s">
        <v>994</v>
      </c>
      <c r="L42" s="243" t="s">
        <v>994</v>
      </c>
      <c r="M42" s="233">
        <v>-100</v>
      </c>
    </row>
    <row r="43" spans="1:13" s="96" customFormat="1" ht="11.25" customHeight="1">
      <c r="A43" s="139">
        <v>524</v>
      </c>
      <c r="B43" s="132"/>
      <c r="C43" s="140"/>
      <c r="D43" s="150"/>
      <c r="E43" s="397" t="s">
        <v>239</v>
      </c>
      <c r="F43" s="397"/>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397" t="s">
        <v>240</v>
      </c>
      <c r="F44" s="397"/>
      <c r="G44" s="135" t="s">
        <v>133</v>
      </c>
      <c r="H44" s="238" t="s">
        <v>994</v>
      </c>
      <c r="I44" s="240" t="s">
        <v>994</v>
      </c>
      <c r="J44" s="233" t="s">
        <v>995</v>
      </c>
      <c r="K44" s="240" t="s">
        <v>994</v>
      </c>
      <c r="L44" s="243" t="s">
        <v>994</v>
      </c>
      <c r="M44" s="233">
        <v>-100</v>
      </c>
    </row>
    <row r="45" spans="1:13" s="96" customFormat="1" ht="11.25" customHeight="1">
      <c r="A45" s="139">
        <v>528</v>
      </c>
      <c r="B45" s="132"/>
      <c r="C45" s="140"/>
      <c r="D45" s="150"/>
      <c r="E45" s="397" t="s">
        <v>241</v>
      </c>
      <c r="F45" s="397"/>
      <c r="G45" s="135" t="s">
        <v>133</v>
      </c>
      <c r="H45" s="238">
        <v>25067</v>
      </c>
      <c r="I45" s="240">
        <v>1461</v>
      </c>
      <c r="J45" s="233">
        <v>-36.1</v>
      </c>
      <c r="K45" s="240">
        <v>488414</v>
      </c>
      <c r="L45" s="243">
        <v>32123</v>
      </c>
      <c r="M45" s="233">
        <v>-52.5</v>
      </c>
    </row>
    <row r="46" spans="1:13" s="96" customFormat="1" ht="11.25" customHeight="1">
      <c r="A46" s="139">
        <v>529</v>
      </c>
      <c r="B46" s="132"/>
      <c r="C46" s="140"/>
      <c r="D46" s="150"/>
      <c r="E46" s="397" t="s">
        <v>242</v>
      </c>
      <c r="F46" s="397"/>
      <c r="G46" s="135" t="s">
        <v>133</v>
      </c>
      <c r="H46" s="238">
        <v>2374</v>
      </c>
      <c r="I46" s="240">
        <v>101</v>
      </c>
      <c r="J46" s="233" t="s">
        <v>996</v>
      </c>
      <c r="K46" s="240">
        <v>15354</v>
      </c>
      <c r="L46" s="243">
        <v>505</v>
      </c>
      <c r="M46" s="233" t="s">
        <v>996</v>
      </c>
    </row>
    <row r="47" spans="1:13" s="96" customFormat="1" ht="11.25" customHeight="1">
      <c r="A47" s="139">
        <v>530</v>
      </c>
      <c r="B47" s="132"/>
      <c r="C47" s="140"/>
      <c r="D47" s="150"/>
      <c r="E47" s="397" t="s">
        <v>243</v>
      </c>
      <c r="F47" s="397"/>
      <c r="G47" s="135" t="s">
        <v>133</v>
      </c>
      <c r="H47" s="238">
        <v>26714</v>
      </c>
      <c r="I47" s="240">
        <v>542</v>
      </c>
      <c r="J47" s="233">
        <v>-22.9</v>
      </c>
      <c r="K47" s="240">
        <v>408454</v>
      </c>
      <c r="L47" s="243">
        <v>9129</v>
      </c>
      <c r="M47" s="233">
        <v>8.7</v>
      </c>
    </row>
    <row r="48" spans="1:13" s="96" customFormat="1" ht="11.25" customHeight="1">
      <c r="A48" s="139">
        <v>532</v>
      </c>
      <c r="B48" s="132"/>
      <c r="C48" s="140"/>
      <c r="D48" s="150"/>
      <c r="E48" s="397" t="s">
        <v>244</v>
      </c>
      <c r="F48" s="397"/>
      <c r="G48" s="135" t="s">
        <v>133</v>
      </c>
      <c r="H48" s="238">
        <v>1278486</v>
      </c>
      <c r="I48" s="240">
        <v>9412</v>
      </c>
      <c r="J48" s="233">
        <v>-23.1</v>
      </c>
      <c r="K48" s="240">
        <v>19994388</v>
      </c>
      <c r="L48" s="243">
        <v>152641</v>
      </c>
      <c r="M48" s="233">
        <v>-14.6</v>
      </c>
    </row>
    <row r="49" spans="1:16" s="124" customFormat="1" ht="11.25" customHeight="1">
      <c r="A49" s="139">
        <v>534</v>
      </c>
      <c r="B49" s="132"/>
      <c r="C49" s="140"/>
      <c r="D49" s="150"/>
      <c r="E49" s="397" t="s">
        <v>245</v>
      </c>
      <c r="F49" s="397"/>
      <c r="G49" s="135" t="s">
        <v>133</v>
      </c>
      <c r="H49" s="238">
        <v>94609</v>
      </c>
      <c r="I49" s="240">
        <v>9147</v>
      </c>
      <c r="J49" s="233">
        <v>-10.7</v>
      </c>
      <c r="K49" s="240">
        <v>1320806</v>
      </c>
      <c r="L49" s="243">
        <v>123023</v>
      </c>
      <c r="M49" s="233">
        <v>2</v>
      </c>
      <c r="N49" s="96"/>
      <c r="O49" s="96"/>
      <c r="P49" s="96"/>
    </row>
    <row r="50" spans="1:16" s="124" customFormat="1" ht="11.25" customHeight="1">
      <c r="A50" s="139">
        <v>537</v>
      </c>
      <c r="B50" s="132"/>
      <c r="C50" s="140"/>
      <c r="D50" s="150"/>
      <c r="E50" s="397" t="s">
        <v>246</v>
      </c>
      <c r="F50" s="397"/>
      <c r="G50" s="135" t="s">
        <v>133</v>
      </c>
      <c r="H50" s="238">
        <v>5</v>
      </c>
      <c r="I50" s="240">
        <v>154</v>
      </c>
      <c r="J50" s="233">
        <v>-52.1</v>
      </c>
      <c r="K50" s="240">
        <v>566</v>
      </c>
      <c r="L50" s="243">
        <v>4535</v>
      </c>
      <c r="M50" s="233">
        <v>-13.1</v>
      </c>
      <c r="N50" s="96"/>
      <c r="O50" s="96"/>
      <c r="P50" s="96"/>
    </row>
    <row r="51" spans="1:13" s="96" customFormat="1" ht="11.25" customHeight="1">
      <c r="A51" s="139">
        <v>590</v>
      </c>
      <c r="B51" s="132"/>
      <c r="C51" s="140"/>
      <c r="D51" s="150"/>
      <c r="E51" s="397" t="s">
        <v>247</v>
      </c>
      <c r="F51" s="397"/>
      <c r="G51" s="135" t="s">
        <v>133</v>
      </c>
      <c r="H51" s="238">
        <v>892223</v>
      </c>
      <c r="I51" s="240">
        <v>13262</v>
      </c>
      <c r="J51" s="233">
        <v>-6.8</v>
      </c>
      <c r="K51" s="240">
        <v>10932037</v>
      </c>
      <c r="L51" s="243">
        <v>169125</v>
      </c>
      <c r="M51" s="233">
        <v>-21</v>
      </c>
    </row>
    <row r="52" spans="1:16" s="153" customFormat="1" ht="11.25" customHeight="1">
      <c r="A52" s="109"/>
      <c r="B52" s="137"/>
      <c r="C52" s="142"/>
      <c r="D52" s="142"/>
      <c r="E52" s="146"/>
      <c r="F52" s="120" t="s">
        <v>161</v>
      </c>
      <c r="G52" s="135" t="s">
        <v>133</v>
      </c>
      <c r="H52" s="239">
        <v>35002995</v>
      </c>
      <c r="I52" s="241">
        <v>835548</v>
      </c>
      <c r="J52" s="234">
        <v>-33</v>
      </c>
      <c r="K52" s="241">
        <v>372690315</v>
      </c>
      <c r="L52" s="244">
        <v>8791820</v>
      </c>
      <c r="M52" s="234">
        <v>-37.3</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398" t="s">
        <v>248</v>
      </c>
      <c r="F55" s="398"/>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18173</v>
      </c>
      <c r="I56" s="240">
        <v>8081</v>
      </c>
      <c r="J56" s="233">
        <v>7</v>
      </c>
      <c r="K56" s="240">
        <v>254385</v>
      </c>
      <c r="L56" s="243">
        <v>113904</v>
      </c>
      <c r="M56" s="233">
        <v>-24.8</v>
      </c>
    </row>
    <row r="57" spans="1:13" s="96" customFormat="1" ht="11.25" customHeight="1">
      <c r="A57" s="139">
        <v>603</v>
      </c>
      <c r="B57" s="132"/>
      <c r="C57" s="140"/>
      <c r="D57" s="119"/>
      <c r="E57" s="397" t="s">
        <v>250</v>
      </c>
      <c r="F57" s="397"/>
      <c r="G57" s="135" t="s">
        <v>133</v>
      </c>
      <c r="H57" s="238">
        <v>4473</v>
      </c>
      <c r="I57" s="240">
        <v>2322</v>
      </c>
      <c r="J57" s="233">
        <v>-35</v>
      </c>
      <c r="K57" s="240">
        <v>79405</v>
      </c>
      <c r="L57" s="243">
        <v>45117</v>
      </c>
      <c r="M57" s="233">
        <v>-15.2</v>
      </c>
    </row>
    <row r="58" spans="1:13" s="96" customFormat="1" ht="11.25" customHeight="1">
      <c r="A58" s="139">
        <v>604</v>
      </c>
      <c r="B58" s="132"/>
      <c r="C58" s="140"/>
      <c r="D58" s="119"/>
      <c r="E58" s="397" t="s">
        <v>251</v>
      </c>
      <c r="F58" s="397"/>
      <c r="G58" s="135" t="s">
        <v>133</v>
      </c>
      <c r="H58" s="238">
        <v>2319</v>
      </c>
      <c r="I58" s="240">
        <v>4697</v>
      </c>
      <c r="J58" s="233">
        <v>-70.9</v>
      </c>
      <c r="K58" s="240">
        <v>44509</v>
      </c>
      <c r="L58" s="243">
        <v>94482</v>
      </c>
      <c r="M58" s="233">
        <v>-34.5</v>
      </c>
    </row>
    <row r="59" spans="1:13" s="96" customFormat="1" ht="11.25" customHeight="1">
      <c r="A59" s="139">
        <v>605</v>
      </c>
      <c r="B59" s="132"/>
      <c r="C59" s="140"/>
      <c r="D59" s="119"/>
      <c r="E59" s="397" t="s">
        <v>252</v>
      </c>
      <c r="F59" s="397"/>
      <c r="G59" s="135" t="s">
        <v>133</v>
      </c>
      <c r="H59" s="238">
        <v>2540</v>
      </c>
      <c r="I59" s="240">
        <v>973</v>
      </c>
      <c r="J59" s="233">
        <v>-50.1</v>
      </c>
      <c r="K59" s="240">
        <v>36965</v>
      </c>
      <c r="L59" s="243">
        <v>17887</v>
      </c>
      <c r="M59" s="233">
        <v>-2.7</v>
      </c>
    </row>
    <row r="60" spans="1:13" s="96" customFormat="1" ht="11.25" customHeight="1">
      <c r="A60" s="139">
        <v>606</v>
      </c>
      <c r="B60" s="132"/>
      <c r="C60" s="140"/>
      <c r="D60" s="119"/>
      <c r="E60" s="398" t="s">
        <v>253</v>
      </c>
      <c r="F60" s="398"/>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292</v>
      </c>
      <c r="I61" s="240">
        <v>140</v>
      </c>
      <c r="J61" s="233">
        <v>-60.5</v>
      </c>
      <c r="K61" s="240">
        <v>5231</v>
      </c>
      <c r="L61" s="243">
        <v>2145</v>
      </c>
      <c r="M61" s="233">
        <v>-3.9</v>
      </c>
    </row>
    <row r="62" spans="1:13" s="96" customFormat="1" ht="11.25" customHeight="1">
      <c r="A62" s="139">
        <v>607</v>
      </c>
      <c r="B62" s="132"/>
      <c r="D62" s="121"/>
      <c r="E62" s="397" t="s">
        <v>255</v>
      </c>
      <c r="F62" s="397"/>
      <c r="G62" s="135" t="s">
        <v>133</v>
      </c>
      <c r="H62" s="238">
        <v>279113</v>
      </c>
      <c r="I62" s="240">
        <v>15639</v>
      </c>
      <c r="J62" s="233">
        <v>5</v>
      </c>
      <c r="K62" s="240">
        <v>5423470</v>
      </c>
      <c r="L62" s="243">
        <v>298550</v>
      </c>
      <c r="M62" s="233">
        <v>1.9</v>
      </c>
    </row>
    <row r="63" spans="1:13" s="96" customFormat="1" ht="11.25" customHeight="1">
      <c r="A63" s="139">
        <v>608</v>
      </c>
      <c r="B63" s="132"/>
      <c r="C63" s="140"/>
      <c r="D63" s="151"/>
      <c r="E63" s="397" t="s">
        <v>2</v>
      </c>
      <c r="F63" s="397"/>
      <c r="G63" s="135" t="s">
        <v>133</v>
      </c>
      <c r="H63" s="238">
        <v>247825</v>
      </c>
      <c r="I63" s="240">
        <v>15487</v>
      </c>
      <c r="J63" s="233">
        <v>28.5</v>
      </c>
      <c r="K63" s="240">
        <v>2150972</v>
      </c>
      <c r="L63" s="243">
        <v>132297</v>
      </c>
      <c r="M63" s="233">
        <v>-21.4</v>
      </c>
    </row>
    <row r="64" spans="1:13" s="96" customFormat="1" ht="11.25" customHeight="1">
      <c r="A64" s="139">
        <v>609</v>
      </c>
      <c r="B64" s="132"/>
      <c r="C64" s="140"/>
      <c r="D64" s="150"/>
      <c r="E64" s="397" t="s">
        <v>256</v>
      </c>
      <c r="F64" s="397"/>
      <c r="G64" s="135" t="s">
        <v>133</v>
      </c>
      <c r="H64" s="238">
        <v>26744</v>
      </c>
      <c r="I64" s="240">
        <v>6851</v>
      </c>
      <c r="J64" s="233">
        <v>4</v>
      </c>
      <c r="K64" s="240">
        <v>378597</v>
      </c>
      <c r="L64" s="243">
        <v>99729</v>
      </c>
      <c r="M64" s="233">
        <v>-16.5</v>
      </c>
    </row>
    <row r="65" spans="1:13" s="96" customFormat="1" ht="11.25" customHeight="1">
      <c r="A65" s="139">
        <v>611</v>
      </c>
      <c r="B65" s="132"/>
      <c r="C65" s="140"/>
      <c r="D65" s="119"/>
      <c r="E65" s="397" t="s">
        <v>257</v>
      </c>
      <c r="F65" s="397"/>
      <c r="G65" s="135" t="s">
        <v>133</v>
      </c>
      <c r="H65" s="238">
        <v>30096</v>
      </c>
      <c r="I65" s="240">
        <v>246</v>
      </c>
      <c r="J65" s="233">
        <v>-33.7</v>
      </c>
      <c r="K65" s="240">
        <v>680267</v>
      </c>
      <c r="L65" s="243">
        <v>6760</v>
      </c>
      <c r="M65" s="233">
        <v>-5.7</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4" t="s">
        <v>972</v>
      </c>
      <c r="B68" s="405"/>
      <c r="C68" s="405"/>
      <c r="D68" s="405"/>
      <c r="E68" s="405"/>
      <c r="F68" s="405"/>
      <c r="G68" s="405"/>
      <c r="H68" s="405"/>
      <c r="I68" s="405"/>
      <c r="J68" s="406"/>
      <c r="K68" s="406"/>
      <c r="L68" s="406"/>
      <c r="M68" s="406"/>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8.00390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2" t="s">
        <v>968</v>
      </c>
      <c r="B1" s="402"/>
      <c r="C1" s="402"/>
      <c r="D1" s="402"/>
      <c r="E1" s="402"/>
      <c r="F1" s="402"/>
      <c r="G1" s="402"/>
      <c r="H1" s="402"/>
      <c r="I1" s="402"/>
      <c r="J1" s="402"/>
      <c r="K1" s="402"/>
      <c r="L1" s="402"/>
    </row>
    <row r="2" spans="1:7" ht="12.75" customHeight="1">
      <c r="A2" s="413"/>
      <c r="B2" s="413"/>
      <c r="C2" s="413"/>
      <c r="D2" s="413"/>
      <c r="E2" s="413"/>
      <c r="F2" s="413"/>
      <c r="G2" s="413"/>
    </row>
    <row r="3" spans="1:13" s="96" customFormat="1" ht="18" customHeight="1">
      <c r="A3" s="399" t="s">
        <v>148</v>
      </c>
      <c r="B3" s="401" t="s">
        <v>149</v>
      </c>
      <c r="C3" s="401"/>
      <c r="D3" s="401"/>
      <c r="E3" s="401"/>
      <c r="F3" s="401"/>
      <c r="G3" s="401"/>
      <c r="H3" s="407" t="s">
        <v>150</v>
      </c>
      <c r="I3" s="408"/>
      <c r="J3" s="408"/>
      <c r="K3" s="408"/>
      <c r="L3" s="408"/>
      <c r="M3" s="408"/>
    </row>
    <row r="4" spans="1:13" s="96" customFormat="1" ht="18" customHeight="1">
      <c r="A4" s="400"/>
      <c r="B4" s="401"/>
      <c r="C4" s="401"/>
      <c r="D4" s="401"/>
      <c r="E4" s="401"/>
      <c r="F4" s="401"/>
      <c r="G4" s="401"/>
      <c r="H4" s="409" t="s">
        <v>1014</v>
      </c>
      <c r="I4" s="408"/>
      <c r="J4" s="415"/>
      <c r="K4" s="409" t="s">
        <v>1015</v>
      </c>
      <c r="L4" s="408"/>
      <c r="M4" s="408"/>
    </row>
    <row r="5" spans="1:13" s="96" customFormat="1" ht="18" customHeight="1">
      <c r="A5" s="400"/>
      <c r="B5" s="401"/>
      <c r="C5" s="401"/>
      <c r="D5" s="401"/>
      <c r="E5" s="401"/>
      <c r="F5" s="401"/>
      <c r="G5" s="401"/>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397" t="s">
        <v>258</v>
      </c>
      <c r="F9" s="397"/>
      <c r="G9" s="135" t="s">
        <v>133</v>
      </c>
      <c r="H9" s="238">
        <v>233290</v>
      </c>
      <c r="I9" s="240">
        <v>10592</v>
      </c>
      <c r="J9" s="233">
        <v>-21.3</v>
      </c>
      <c r="K9" s="240">
        <v>6557778</v>
      </c>
      <c r="L9" s="243">
        <v>225617</v>
      </c>
      <c r="M9" s="233">
        <v>-16.2</v>
      </c>
    </row>
    <row r="10" spans="1:13" s="96" customFormat="1" ht="11.25" customHeight="1">
      <c r="A10" s="139">
        <v>641</v>
      </c>
      <c r="B10" s="132"/>
      <c r="C10" s="140"/>
      <c r="D10" s="140"/>
      <c r="E10" s="416" t="s">
        <v>260</v>
      </c>
      <c r="F10" s="416"/>
      <c r="G10" s="135" t="s">
        <v>133</v>
      </c>
      <c r="H10" s="238">
        <v>7174</v>
      </c>
      <c r="I10" s="240">
        <v>267</v>
      </c>
      <c r="J10" s="233">
        <v>-95</v>
      </c>
      <c r="K10" s="240">
        <v>333941</v>
      </c>
      <c r="L10" s="243">
        <v>10495</v>
      </c>
      <c r="M10" s="233">
        <v>-61</v>
      </c>
    </row>
    <row r="11" spans="1:13" s="96" customFormat="1" ht="11.25" customHeight="1">
      <c r="A11" s="139">
        <v>642</v>
      </c>
      <c r="B11" s="132"/>
      <c r="C11" s="140"/>
      <c r="D11" s="140"/>
      <c r="E11" s="416" t="s">
        <v>261</v>
      </c>
      <c r="F11" s="416"/>
      <c r="G11" s="135" t="s">
        <v>133</v>
      </c>
      <c r="H11" s="238">
        <v>125782</v>
      </c>
      <c r="I11" s="240">
        <v>4470</v>
      </c>
      <c r="J11" s="233">
        <v>14.4</v>
      </c>
      <c r="K11" s="240">
        <v>1682929</v>
      </c>
      <c r="L11" s="243">
        <v>62993</v>
      </c>
      <c r="M11" s="233">
        <v>-20.6</v>
      </c>
    </row>
    <row r="12" spans="1:13" s="96" customFormat="1" ht="11.25" customHeight="1">
      <c r="A12" s="139">
        <v>643</v>
      </c>
      <c r="B12" s="132"/>
      <c r="C12" s="140"/>
      <c r="D12" s="140"/>
      <c r="E12" s="416" t="s">
        <v>262</v>
      </c>
      <c r="F12" s="416"/>
      <c r="G12" s="135" t="s">
        <v>133</v>
      </c>
      <c r="H12" s="238">
        <v>13390</v>
      </c>
      <c r="I12" s="240">
        <v>1745</v>
      </c>
      <c r="J12" s="233">
        <v>-23.5</v>
      </c>
      <c r="K12" s="240">
        <v>202563</v>
      </c>
      <c r="L12" s="243">
        <v>31045</v>
      </c>
      <c r="M12" s="233">
        <v>-32.2</v>
      </c>
    </row>
    <row r="13" spans="1:13" s="96" customFormat="1" ht="11.25" customHeight="1">
      <c r="A13" s="139">
        <v>644</v>
      </c>
      <c r="B13" s="132"/>
      <c r="C13" s="140"/>
      <c r="D13" s="140"/>
      <c r="E13" s="417" t="s">
        <v>863</v>
      </c>
      <c r="F13" s="417"/>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16795</v>
      </c>
      <c r="I14" s="240">
        <v>2518</v>
      </c>
      <c r="J14" s="233">
        <v>-23.3</v>
      </c>
      <c r="K14" s="240">
        <v>204736</v>
      </c>
      <c r="L14" s="243">
        <v>34026</v>
      </c>
      <c r="M14" s="233">
        <v>-41.8</v>
      </c>
    </row>
    <row r="15" spans="1:17" s="124" customFormat="1" ht="11.25" customHeight="1">
      <c r="A15" s="139">
        <v>645</v>
      </c>
      <c r="B15" s="132"/>
      <c r="C15" s="140"/>
      <c r="D15" s="140"/>
      <c r="E15" s="417" t="s">
        <v>264</v>
      </c>
      <c r="F15" s="417"/>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214349</v>
      </c>
      <c r="I16" s="240">
        <v>27772</v>
      </c>
      <c r="J16" s="233">
        <v>-9.5</v>
      </c>
      <c r="K16" s="240">
        <v>2803236</v>
      </c>
      <c r="L16" s="243">
        <v>415250</v>
      </c>
      <c r="M16" s="233">
        <v>-21.8</v>
      </c>
    </row>
    <row r="17" spans="1:13" s="96" customFormat="1" ht="11.25" customHeight="1">
      <c r="A17" s="139">
        <v>646</v>
      </c>
      <c r="B17" s="132"/>
      <c r="C17" s="140"/>
      <c r="D17" s="141"/>
      <c r="E17" s="417" t="s">
        <v>265</v>
      </c>
      <c r="F17" s="417"/>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124200</v>
      </c>
      <c r="I18" s="240">
        <v>62660</v>
      </c>
      <c r="J18" s="233">
        <v>27</v>
      </c>
      <c r="K18" s="240">
        <v>1823238</v>
      </c>
      <c r="L18" s="243">
        <v>832612</v>
      </c>
      <c r="M18" s="233">
        <v>-6.5</v>
      </c>
    </row>
    <row r="19" spans="1:13" s="96" customFormat="1" ht="11.25" customHeight="1">
      <c r="A19" s="139">
        <v>647</v>
      </c>
      <c r="B19" s="132"/>
      <c r="D19" s="134"/>
      <c r="E19" s="417" t="s">
        <v>266</v>
      </c>
      <c r="F19" s="417"/>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1231</v>
      </c>
      <c r="I20" s="240">
        <v>1353</v>
      </c>
      <c r="J20" s="233">
        <v>10.1</v>
      </c>
      <c r="K20" s="240">
        <v>15321</v>
      </c>
      <c r="L20" s="243">
        <v>17047</v>
      </c>
      <c r="M20" s="233">
        <v>-26.6</v>
      </c>
    </row>
    <row r="21" spans="1:13" s="96" customFormat="1" ht="11.25" customHeight="1">
      <c r="A21" s="139">
        <v>648</v>
      </c>
      <c r="B21" s="132"/>
      <c r="C21" s="140"/>
      <c r="D21" s="140"/>
      <c r="E21" s="417" t="s">
        <v>267</v>
      </c>
      <c r="F21" s="417"/>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11291</v>
      </c>
      <c r="I22" s="240">
        <v>1937</v>
      </c>
      <c r="J22" s="233">
        <v>-13.2</v>
      </c>
      <c r="K22" s="240">
        <v>136394</v>
      </c>
      <c r="L22" s="243">
        <v>24045</v>
      </c>
      <c r="M22" s="233">
        <v>-24</v>
      </c>
    </row>
    <row r="23" spans="1:13" s="96" customFormat="1" ht="11.25" customHeight="1">
      <c r="A23" s="139">
        <v>649</v>
      </c>
      <c r="B23" s="132"/>
      <c r="C23" s="140"/>
      <c r="D23" s="140"/>
      <c r="E23" s="417" t="s">
        <v>268</v>
      </c>
      <c r="F23" s="417"/>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2598</v>
      </c>
      <c r="I24" s="240">
        <v>4199</v>
      </c>
      <c r="J24" s="233">
        <v>3.3</v>
      </c>
      <c r="K24" s="240">
        <v>26616</v>
      </c>
      <c r="L24" s="243">
        <v>40650</v>
      </c>
      <c r="M24" s="233">
        <v>-40.5</v>
      </c>
    </row>
    <row r="25" spans="1:13" s="96" customFormat="1" ht="11.25" customHeight="1">
      <c r="A25" s="139">
        <v>650</v>
      </c>
      <c r="B25" s="132"/>
      <c r="C25" s="140"/>
      <c r="D25" s="140"/>
      <c r="E25" s="417" t="s">
        <v>269</v>
      </c>
      <c r="F25" s="417"/>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36555</v>
      </c>
      <c r="I26" s="240">
        <v>8666</v>
      </c>
      <c r="J26" s="233">
        <v>-5.2</v>
      </c>
      <c r="K26" s="240">
        <v>411920</v>
      </c>
      <c r="L26" s="243">
        <v>85309</v>
      </c>
      <c r="M26" s="233">
        <v>-32.1</v>
      </c>
    </row>
    <row r="27" spans="1:17" s="124" customFormat="1" ht="11.25" customHeight="1">
      <c r="A27" s="139">
        <v>656</v>
      </c>
      <c r="B27" s="132"/>
      <c r="C27" s="140"/>
      <c r="D27" s="140"/>
      <c r="E27" s="416" t="s">
        <v>270</v>
      </c>
      <c r="F27" s="416"/>
      <c r="G27" s="135" t="s">
        <v>133</v>
      </c>
      <c r="H27" s="238" t="s">
        <v>994</v>
      </c>
      <c r="I27" s="240">
        <v>444</v>
      </c>
      <c r="J27" s="233">
        <v>-96.6</v>
      </c>
      <c r="K27" s="240">
        <v>633</v>
      </c>
      <c r="L27" s="243">
        <v>61637</v>
      </c>
      <c r="M27" s="233">
        <v>-18.3</v>
      </c>
      <c r="N27" s="96"/>
      <c r="O27" s="96"/>
      <c r="P27" s="96"/>
      <c r="Q27" s="96"/>
    </row>
    <row r="28" spans="1:13" s="96" customFormat="1" ht="11.25" customHeight="1">
      <c r="A28" s="139">
        <v>659</v>
      </c>
      <c r="B28" s="132"/>
      <c r="C28" s="140"/>
      <c r="D28" s="141"/>
      <c r="E28" s="416" t="s">
        <v>271</v>
      </c>
      <c r="F28" s="416"/>
      <c r="G28" s="135" t="s">
        <v>133</v>
      </c>
      <c r="H28" s="238">
        <v>11753</v>
      </c>
      <c r="I28" s="240">
        <v>7506</v>
      </c>
      <c r="J28" s="233">
        <v>-9.3</v>
      </c>
      <c r="K28" s="240">
        <v>138429</v>
      </c>
      <c r="L28" s="243">
        <v>94115</v>
      </c>
      <c r="M28" s="233">
        <v>-29.1</v>
      </c>
    </row>
    <row r="29" spans="1:17" s="124" customFormat="1" ht="11.25" customHeight="1">
      <c r="A29" s="139">
        <v>661</v>
      </c>
      <c r="B29" s="132"/>
      <c r="C29" s="140"/>
      <c r="D29" s="140"/>
      <c r="E29" s="416" t="s">
        <v>272</v>
      </c>
      <c r="F29" s="416"/>
      <c r="G29" s="135" t="s">
        <v>133</v>
      </c>
      <c r="H29" s="238">
        <v>29446</v>
      </c>
      <c r="I29" s="240">
        <v>2996</v>
      </c>
      <c r="J29" s="233">
        <v>7.9</v>
      </c>
      <c r="K29" s="240">
        <v>470808</v>
      </c>
      <c r="L29" s="243">
        <v>47934</v>
      </c>
      <c r="M29" s="233">
        <v>-6.9</v>
      </c>
      <c r="N29" s="96"/>
      <c r="O29" s="96"/>
      <c r="P29" s="96"/>
      <c r="Q29" s="96"/>
    </row>
    <row r="30" spans="1:17" s="124" customFormat="1" ht="11.25" customHeight="1">
      <c r="A30" s="139">
        <v>665</v>
      </c>
      <c r="B30" s="132"/>
      <c r="C30" s="140"/>
      <c r="D30" s="140"/>
      <c r="E30" s="416" t="s">
        <v>273</v>
      </c>
      <c r="F30" s="416"/>
      <c r="G30" s="135" t="s">
        <v>133</v>
      </c>
      <c r="H30" s="238">
        <v>81693</v>
      </c>
      <c r="I30" s="240">
        <v>1380</v>
      </c>
      <c r="J30" s="233">
        <v>-45.8</v>
      </c>
      <c r="K30" s="240">
        <v>886673</v>
      </c>
      <c r="L30" s="243">
        <v>17142</v>
      </c>
      <c r="M30" s="233">
        <v>-25</v>
      </c>
      <c r="N30" s="96"/>
      <c r="O30" s="96"/>
      <c r="P30" s="96"/>
      <c r="Q30" s="96"/>
    </row>
    <row r="31" spans="1:17" s="124" customFormat="1" ht="11.25" customHeight="1">
      <c r="A31" s="139">
        <v>667</v>
      </c>
      <c r="B31" s="132"/>
      <c r="C31" s="140"/>
      <c r="D31" s="140"/>
      <c r="E31" s="416" t="s">
        <v>274</v>
      </c>
      <c r="F31" s="416"/>
      <c r="G31" s="135" t="s">
        <v>133</v>
      </c>
      <c r="H31" s="238">
        <v>7408</v>
      </c>
      <c r="I31" s="240">
        <v>153</v>
      </c>
      <c r="J31" s="233">
        <v>-86.7</v>
      </c>
      <c r="K31" s="240">
        <v>686605</v>
      </c>
      <c r="L31" s="243">
        <v>13314</v>
      </c>
      <c r="M31" s="233">
        <v>-77.6</v>
      </c>
      <c r="N31" s="96"/>
      <c r="O31" s="96"/>
      <c r="P31" s="96"/>
      <c r="Q31" s="96"/>
    </row>
    <row r="32" spans="1:13" s="96" customFormat="1" ht="11.25" customHeight="1">
      <c r="A32" s="139">
        <v>669</v>
      </c>
      <c r="B32" s="132"/>
      <c r="C32" s="140"/>
      <c r="D32" s="140"/>
      <c r="E32" s="416" t="s">
        <v>865</v>
      </c>
      <c r="F32" s="416"/>
      <c r="G32" s="135" t="s">
        <v>133</v>
      </c>
      <c r="H32" s="238">
        <v>1245290</v>
      </c>
      <c r="I32" s="240">
        <v>54936</v>
      </c>
      <c r="J32" s="233">
        <v>-2.3</v>
      </c>
      <c r="K32" s="240">
        <v>12996149</v>
      </c>
      <c r="L32" s="243">
        <v>634335</v>
      </c>
      <c r="M32" s="233">
        <v>-38.2</v>
      </c>
    </row>
    <row r="33" spans="1:13" s="96" customFormat="1" ht="11.25" customHeight="1">
      <c r="A33" s="139">
        <v>671</v>
      </c>
      <c r="B33" s="132"/>
      <c r="C33" s="140"/>
      <c r="D33" s="140"/>
      <c r="E33" s="416" t="s">
        <v>275</v>
      </c>
      <c r="F33" s="416"/>
      <c r="G33" s="135" t="s">
        <v>133</v>
      </c>
      <c r="H33" s="238">
        <v>131815</v>
      </c>
      <c r="I33" s="240">
        <v>4973</v>
      </c>
      <c r="J33" s="233">
        <v>-3.1</v>
      </c>
      <c r="K33" s="240">
        <v>1902570</v>
      </c>
      <c r="L33" s="243">
        <v>61375</v>
      </c>
      <c r="M33" s="233">
        <v>-2.1</v>
      </c>
    </row>
    <row r="34" spans="1:13" s="96" customFormat="1" ht="11.25" customHeight="1">
      <c r="A34" s="139">
        <v>673</v>
      </c>
      <c r="B34" s="132"/>
      <c r="C34" s="140"/>
      <c r="D34" s="140"/>
      <c r="E34" s="416" t="s">
        <v>276</v>
      </c>
      <c r="F34" s="416"/>
      <c r="G34" s="135" t="s">
        <v>133</v>
      </c>
      <c r="H34" s="238">
        <v>735660</v>
      </c>
      <c r="I34" s="240">
        <v>14453</v>
      </c>
      <c r="J34" s="233">
        <v>5.4</v>
      </c>
      <c r="K34" s="240">
        <v>7902853</v>
      </c>
      <c r="L34" s="243">
        <v>171843</v>
      </c>
      <c r="M34" s="233">
        <v>-6.6</v>
      </c>
    </row>
    <row r="35" spans="1:13" s="96" customFormat="1" ht="11.25" customHeight="1">
      <c r="A35" s="139">
        <v>679</v>
      </c>
      <c r="B35" s="132"/>
      <c r="C35" s="140"/>
      <c r="D35" s="140"/>
      <c r="E35" s="416" t="s">
        <v>277</v>
      </c>
      <c r="F35" s="416"/>
      <c r="G35" s="135" t="s">
        <v>133</v>
      </c>
      <c r="H35" s="238">
        <v>551016</v>
      </c>
      <c r="I35" s="240">
        <v>23965</v>
      </c>
      <c r="J35" s="233">
        <v>-12.2</v>
      </c>
      <c r="K35" s="240">
        <v>6033991</v>
      </c>
      <c r="L35" s="243">
        <v>296765</v>
      </c>
      <c r="M35" s="233">
        <v>-19.5</v>
      </c>
    </row>
    <row r="36" spans="1:13" s="96" customFormat="1" ht="11.25" customHeight="1">
      <c r="A36" s="139">
        <v>683</v>
      </c>
      <c r="B36" s="132"/>
      <c r="C36" s="140"/>
      <c r="D36" s="140"/>
      <c r="E36" s="416" t="s">
        <v>278</v>
      </c>
      <c r="F36" s="416"/>
      <c r="G36" s="135" t="s">
        <v>133</v>
      </c>
      <c r="H36" s="238">
        <v>1558</v>
      </c>
      <c r="I36" s="240">
        <v>65579</v>
      </c>
      <c r="J36" s="233">
        <v>-6.6</v>
      </c>
      <c r="K36" s="240">
        <v>32371</v>
      </c>
      <c r="L36" s="243">
        <v>806051</v>
      </c>
      <c r="M36" s="233">
        <v>292.5</v>
      </c>
    </row>
    <row r="37" spans="1:13" s="96" customFormat="1" ht="11.25" customHeight="1">
      <c r="A37" s="139">
        <v>690</v>
      </c>
      <c r="B37" s="132"/>
      <c r="C37" s="140"/>
      <c r="D37" s="140"/>
      <c r="E37" s="416" t="s">
        <v>279</v>
      </c>
      <c r="F37" s="416"/>
      <c r="G37" s="135" t="s">
        <v>133</v>
      </c>
      <c r="H37" s="238">
        <v>98589</v>
      </c>
      <c r="I37" s="240">
        <v>101881</v>
      </c>
      <c r="J37" s="233">
        <v>39.6</v>
      </c>
      <c r="K37" s="240">
        <v>1227930</v>
      </c>
      <c r="L37" s="243">
        <v>1227960</v>
      </c>
      <c r="M37" s="233">
        <v>3.3</v>
      </c>
    </row>
    <row r="38" spans="1:13" s="138" customFormat="1" ht="11.25" customHeight="1">
      <c r="A38" s="109"/>
      <c r="B38" s="137"/>
      <c r="C38" s="142"/>
      <c r="D38" s="142"/>
      <c r="E38" s="157"/>
      <c r="F38" s="120" t="s">
        <v>161</v>
      </c>
      <c r="G38" s="135" t="s">
        <v>133</v>
      </c>
      <c r="H38" s="239">
        <v>4292459</v>
      </c>
      <c r="I38" s="241">
        <v>458880</v>
      </c>
      <c r="J38" s="234">
        <v>-0.6</v>
      </c>
      <c r="K38" s="241">
        <v>55531485</v>
      </c>
      <c r="L38" s="244">
        <v>6022431</v>
      </c>
      <c r="M38" s="234">
        <v>-7.1</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7" t="s">
        <v>281</v>
      </c>
      <c r="F41" s="417"/>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12755</v>
      </c>
      <c r="I42" s="240">
        <v>9356</v>
      </c>
      <c r="J42" s="233">
        <v>-18.7</v>
      </c>
      <c r="K42" s="240">
        <v>146469</v>
      </c>
      <c r="L42" s="243">
        <v>131047</v>
      </c>
      <c r="M42" s="233">
        <v>-16.9</v>
      </c>
    </row>
    <row r="43" spans="1:13" s="96" customFormat="1" ht="11.25" customHeight="1">
      <c r="A43" s="139">
        <v>702</v>
      </c>
      <c r="B43" s="132"/>
      <c r="C43" s="140"/>
      <c r="D43" s="141"/>
      <c r="E43" s="133"/>
      <c r="F43" s="133" t="s">
        <v>283</v>
      </c>
      <c r="G43" s="135" t="s">
        <v>133</v>
      </c>
      <c r="H43" s="238">
        <v>10307</v>
      </c>
      <c r="I43" s="240">
        <v>12607</v>
      </c>
      <c r="J43" s="233">
        <v>-10.1</v>
      </c>
      <c r="K43" s="240">
        <v>169673</v>
      </c>
      <c r="L43" s="243">
        <v>203723</v>
      </c>
      <c r="M43" s="233">
        <v>-10.1</v>
      </c>
    </row>
    <row r="44" spans="1:13" s="96" customFormat="1" ht="11.25" customHeight="1">
      <c r="A44" s="139">
        <v>703</v>
      </c>
      <c r="B44" s="132"/>
      <c r="C44" s="140"/>
      <c r="D44" s="141"/>
      <c r="E44" s="134"/>
      <c r="F44" s="134" t="s">
        <v>284</v>
      </c>
      <c r="G44" s="135" t="s">
        <v>133</v>
      </c>
      <c r="H44" s="238">
        <v>559</v>
      </c>
      <c r="I44" s="240">
        <v>1725</v>
      </c>
      <c r="J44" s="233">
        <v>-25.4</v>
      </c>
      <c r="K44" s="240">
        <v>6780</v>
      </c>
      <c r="L44" s="243">
        <v>22519</v>
      </c>
      <c r="M44" s="233">
        <v>-39.7</v>
      </c>
    </row>
    <row r="45" spans="1:13" s="96" customFormat="1" ht="11.25" customHeight="1">
      <c r="A45" s="139">
        <v>704</v>
      </c>
      <c r="B45" s="132"/>
      <c r="C45" s="140"/>
      <c r="D45" s="158"/>
      <c r="E45" s="133"/>
      <c r="F45" s="133" t="s">
        <v>285</v>
      </c>
      <c r="G45" s="135" t="s">
        <v>133</v>
      </c>
      <c r="H45" s="238">
        <v>5703</v>
      </c>
      <c r="I45" s="240">
        <v>6932</v>
      </c>
      <c r="J45" s="233">
        <v>-14.5</v>
      </c>
      <c r="K45" s="240">
        <v>65379</v>
      </c>
      <c r="L45" s="243">
        <v>73327</v>
      </c>
      <c r="M45" s="233">
        <v>-24.1</v>
      </c>
    </row>
    <row r="46" spans="1:13" s="96" customFormat="1" ht="11.25" customHeight="1">
      <c r="A46" s="139">
        <v>705</v>
      </c>
      <c r="B46" s="132"/>
      <c r="C46" s="140"/>
      <c r="D46" s="140"/>
      <c r="E46" s="133"/>
      <c r="F46" s="133" t="s">
        <v>286</v>
      </c>
      <c r="G46" s="135" t="s">
        <v>133</v>
      </c>
      <c r="H46" s="238">
        <v>1606</v>
      </c>
      <c r="I46" s="240">
        <v>1857</v>
      </c>
      <c r="J46" s="233">
        <v>17.1</v>
      </c>
      <c r="K46" s="240">
        <v>14311</v>
      </c>
      <c r="L46" s="243">
        <v>13618</v>
      </c>
      <c r="M46" s="233">
        <v>-4.6</v>
      </c>
    </row>
    <row r="47" spans="1:13" s="96" customFormat="1" ht="11.25" customHeight="1">
      <c r="A47" s="139">
        <v>706</v>
      </c>
      <c r="B47" s="132"/>
      <c r="C47" s="140"/>
      <c r="D47" s="140"/>
      <c r="E47" s="416" t="s">
        <v>287</v>
      </c>
      <c r="F47" s="416"/>
      <c r="G47" s="135" t="s">
        <v>133</v>
      </c>
      <c r="H47" s="238">
        <v>1626</v>
      </c>
      <c r="I47" s="240">
        <v>3948</v>
      </c>
      <c r="J47" s="233">
        <v>-33.3</v>
      </c>
      <c r="K47" s="240">
        <v>28627</v>
      </c>
      <c r="L47" s="243">
        <v>62429</v>
      </c>
      <c r="M47" s="233">
        <v>-36.9</v>
      </c>
    </row>
    <row r="48" spans="1:13" s="96" customFormat="1" ht="11.25" customHeight="1">
      <c r="A48" s="139">
        <v>707</v>
      </c>
      <c r="B48" s="132"/>
      <c r="C48" s="140"/>
      <c r="D48" s="140"/>
      <c r="E48" s="416" t="s">
        <v>288</v>
      </c>
      <c r="F48" s="416"/>
      <c r="G48" s="135" t="s">
        <v>133</v>
      </c>
      <c r="H48" s="238">
        <v>142</v>
      </c>
      <c r="I48" s="240">
        <v>213</v>
      </c>
      <c r="J48" s="233">
        <v>13</v>
      </c>
      <c r="K48" s="240">
        <v>893</v>
      </c>
      <c r="L48" s="243">
        <v>2025</v>
      </c>
      <c r="M48" s="233">
        <v>-38.3</v>
      </c>
    </row>
    <row r="49" spans="1:13" s="96" customFormat="1" ht="11.25" customHeight="1">
      <c r="A49" s="139">
        <v>708</v>
      </c>
      <c r="B49" s="132"/>
      <c r="C49" s="140"/>
      <c r="D49" s="140"/>
      <c r="E49" s="416" t="s">
        <v>289</v>
      </c>
      <c r="F49" s="416"/>
      <c r="G49" s="135" t="s">
        <v>133</v>
      </c>
      <c r="H49" s="238">
        <v>868187</v>
      </c>
      <c r="I49" s="240">
        <v>55067</v>
      </c>
      <c r="J49" s="233">
        <v>-22</v>
      </c>
      <c r="K49" s="240">
        <v>12752533</v>
      </c>
      <c r="L49" s="243">
        <v>850750</v>
      </c>
      <c r="M49" s="233">
        <v>-13.5</v>
      </c>
    </row>
    <row r="50" spans="1:13" s="96" customFormat="1" ht="11.25" customHeight="1">
      <c r="A50" s="139">
        <v>709</v>
      </c>
      <c r="B50" s="132"/>
      <c r="C50" s="140"/>
      <c r="D50" s="140"/>
      <c r="E50" s="417" t="s">
        <v>290</v>
      </c>
      <c r="F50" s="417"/>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361653</v>
      </c>
      <c r="I51" s="240">
        <v>22131</v>
      </c>
      <c r="J51" s="233">
        <v>-7.4</v>
      </c>
      <c r="K51" s="240">
        <v>5930559</v>
      </c>
      <c r="L51" s="243">
        <v>402629</v>
      </c>
      <c r="M51" s="233">
        <v>-3.3</v>
      </c>
    </row>
    <row r="52" spans="1:13" s="96" customFormat="1" ht="11.25" customHeight="1">
      <c r="A52" s="139">
        <v>711</v>
      </c>
      <c r="B52" s="132"/>
      <c r="C52" s="140"/>
      <c r="D52" s="140"/>
      <c r="E52" s="416" t="s">
        <v>292</v>
      </c>
      <c r="F52" s="416"/>
      <c r="G52" s="135" t="s">
        <v>133</v>
      </c>
      <c r="H52" s="238">
        <v>145028</v>
      </c>
      <c r="I52" s="240">
        <v>16051</v>
      </c>
      <c r="J52" s="233">
        <v>2.5</v>
      </c>
      <c r="K52" s="240">
        <v>2024334</v>
      </c>
      <c r="L52" s="243">
        <v>213067</v>
      </c>
      <c r="M52" s="233">
        <v>-13.9</v>
      </c>
    </row>
    <row r="53" spans="1:13" s="96" customFormat="1" ht="11.25" customHeight="1">
      <c r="A53" s="139">
        <v>732</v>
      </c>
      <c r="B53" s="132"/>
      <c r="C53" s="140"/>
      <c r="D53" s="141"/>
      <c r="E53" s="416" t="s">
        <v>293</v>
      </c>
      <c r="F53" s="416"/>
      <c r="G53" s="135" t="s">
        <v>133</v>
      </c>
      <c r="H53" s="238">
        <v>927220</v>
      </c>
      <c r="I53" s="240">
        <v>137815</v>
      </c>
      <c r="J53" s="233">
        <v>5.5</v>
      </c>
      <c r="K53" s="240">
        <v>13763477</v>
      </c>
      <c r="L53" s="243">
        <v>1892490</v>
      </c>
      <c r="M53" s="233">
        <v>-17.3</v>
      </c>
    </row>
    <row r="54" spans="1:13" s="96" customFormat="1" ht="11.25" customHeight="1">
      <c r="A54" s="139">
        <v>734</v>
      </c>
      <c r="B54" s="132"/>
      <c r="C54" s="140"/>
      <c r="D54" s="141"/>
      <c r="E54" s="416" t="s">
        <v>294</v>
      </c>
      <c r="F54" s="416"/>
      <c r="G54" s="135" t="s">
        <v>133</v>
      </c>
      <c r="H54" s="238">
        <v>106723</v>
      </c>
      <c r="I54" s="240">
        <v>42644</v>
      </c>
      <c r="J54" s="233">
        <v>12.6</v>
      </c>
      <c r="K54" s="240">
        <v>1346214</v>
      </c>
      <c r="L54" s="243">
        <v>602528</v>
      </c>
      <c r="M54" s="233">
        <v>-10.8</v>
      </c>
    </row>
    <row r="55" spans="1:50" ht="11.25">
      <c r="A55" s="139">
        <v>736</v>
      </c>
      <c r="B55" s="132"/>
      <c r="C55" s="96"/>
      <c r="D55" s="134"/>
      <c r="E55" s="416" t="s">
        <v>295</v>
      </c>
      <c r="F55" s="416"/>
      <c r="G55" s="135" t="s">
        <v>133</v>
      </c>
      <c r="H55" s="238">
        <v>31763</v>
      </c>
      <c r="I55" s="240">
        <v>6894</v>
      </c>
      <c r="J55" s="233">
        <v>22.7</v>
      </c>
      <c r="K55" s="240">
        <v>476068</v>
      </c>
      <c r="L55" s="243">
        <v>91386</v>
      </c>
      <c r="M55" s="233">
        <v>0.5</v>
      </c>
      <c r="N55" s="127"/>
      <c r="O55" s="127"/>
      <c r="P55" s="127"/>
      <c r="Q55" s="127"/>
      <c r="AW55" s="96"/>
      <c r="AX55" s="96"/>
    </row>
    <row r="56" spans="1:32" ht="11.25">
      <c r="A56" s="139">
        <v>738</v>
      </c>
      <c r="B56" s="132"/>
      <c r="C56" s="140"/>
      <c r="D56" s="140"/>
      <c r="E56" s="416" t="s">
        <v>296</v>
      </c>
      <c r="F56" s="416"/>
      <c r="G56" s="135" t="s">
        <v>133</v>
      </c>
      <c r="H56" s="238">
        <v>6813</v>
      </c>
      <c r="I56" s="240">
        <v>6378</v>
      </c>
      <c r="J56" s="233">
        <v>132.1</v>
      </c>
      <c r="K56" s="240">
        <v>136924</v>
      </c>
      <c r="L56" s="243">
        <v>106109</v>
      </c>
      <c r="M56" s="233">
        <v>10.1</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6" t="s">
        <v>297</v>
      </c>
      <c r="F57" s="416"/>
      <c r="G57" s="135" t="s">
        <v>133</v>
      </c>
      <c r="H57" s="238">
        <v>25036</v>
      </c>
      <c r="I57" s="240">
        <v>102932</v>
      </c>
      <c r="J57" s="233">
        <v>2</v>
      </c>
      <c r="K57" s="240">
        <v>323646</v>
      </c>
      <c r="L57" s="243">
        <v>1329512</v>
      </c>
      <c r="M57" s="233">
        <v>14.3</v>
      </c>
      <c r="N57" s="96"/>
      <c r="O57" s="96"/>
      <c r="P57" s="96"/>
      <c r="Q57" s="96"/>
      <c r="R57" s="96"/>
      <c r="S57" s="96"/>
      <c r="T57" s="96"/>
      <c r="U57" s="96"/>
      <c r="V57" s="96"/>
      <c r="W57" s="96"/>
      <c r="X57" s="96"/>
      <c r="Y57" s="96"/>
      <c r="Z57" s="96"/>
      <c r="AA57" s="96"/>
    </row>
    <row r="58" spans="1:27" ht="11.25">
      <c r="A58" s="139">
        <v>749</v>
      </c>
      <c r="B58" s="132"/>
      <c r="C58" s="140"/>
      <c r="D58" s="140"/>
      <c r="E58" s="416" t="s">
        <v>298</v>
      </c>
      <c r="F58" s="416"/>
      <c r="G58" s="135" t="s">
        <v>133</v>
      </c>
      <c r="H58" s="238">
        <v>1130133</v>
      </c>
      <c r="I58" s="240">
        <v>135395</v>
      </c>
      <c r="J58" s="233">
        <v>19.8</v>
      </c>
      <c r="K58" s="240">
        <v>10879501</v>
      </c>
      <c r="L58" s="243">
        <v>1631715</v>
      </c>
      <c r="M58" s="233">
        <v>-9.1</v>
      </c>
      <c r="N58" s="96"/>
      <c r="O58" s="96"/>
      <c r="P58" s="96"/>
      <c r="Q58" s="96"/>
      <c r="R58" s="96"/>
      <c r="S58" s="96"/>
      <c r="T58" s="96"/>
      <c r="U58" s="96"/>
      <c r="V58" s="96"/>
      <c r="W58" s="96"/>
      <c r="X58" s="96"/>
      <c r="Y58" s="96"/>
      <c r="Z58" s="96"/>
      <c r="AA58" s="96"/>
    </row>
    <row r="59" spans="1:27" ht="11.25">
      <c r="A59" s="139">
        <v>751</v>
      </c>
      <c r="B59" s="132"/>
      <c r="C59" s="140"/>
      <c r="D59" s="141"/>
      <c r="E59" s="416" t="s">
        <v>866</v>
      </c>
      <c r="F59" s="416"/>
      <c r="G59" s="135" t="s">
        <v>133</v>
      </c>
      <c r="H59" s="238">
        <v>129526</v>
      </c>
      <c r="I59" s="240">
        <v>20794</v>
      </c>
      <c r="J59" s="233">
        <v>-14.7</v>
      </c>
      <c r="K59" s="240">
        <v>2238435</v>
      </c>
      <c r="L59" s="243">
        <v>343693</v>
      </c>
      <c r="M59" s="233">
        <v>-17.6</v>
      </c>
      <c r="N59" s="96"/>
      <c r="O59" s="96"/>
      <c r="P59" s="96"/>
      <c r="Q59" s="96"/>
      <c r="R59" s="96"/>
      <c r="S59" s="96"/>
      <c r="T59" s="96"/>
      <c r="U59" s="96"/>
      <c r="V59" s="96"/>
      <c r="W59" s="96"/>
      <c r="X59" s="96"/>
      <c r="Y59" s="96"/>
      <c r="Z59" s="96"/>
      <c r="AA59" s="96"/>
    </row>
    <row r="60" spans="1:27" ht="11.25">
      <c r="A60" s="139">
        <v>753</v>
      </c>
      <c r="B60" s="132"/>
      <c r="C60" s="140"/>
      <c r="D60" s="140"/>
      <c r="E60" s="416" t="s">
        <v>299</v>
      </c>
      <c r="F60" s="416"/>
      <c r="G60" s="135" t="s">
        <v>133</v>
      </c>
      <c r="H60" s="238">
        <v>298163</v>
      </c>
      <c r="I60" s="240">
        <v>22592</v>
      </c>
      <c r="J60" s="233">
        <v>6.4</v>
      </c>
      <c r="K60" s="240">
        <v>4393192</v>
      </c>
      <c r="L60" s="243">
        <v>320986</v>
      </c>
      <c r="M60" s="233">
        <v>-21.5</v>
      </c>
      <c r="N60" s="96"/>
      <c r="O60" s="96"/>
      <c r="P60" s="96"/>
      <c r="Q60" s="96"/>
      <c r="R60" s="96"/>
      <c r="S60" s="96"/>
      <c r="T60" s="96"/>
      <c r="U60" s="96"/>
      <c r="V60" s="96"/>
      <c r="W60" s="96"/>
      <c r="X60" s="96"/>
      <c r="Y60" s="96"/>
      <c r="Z60" s="96"/>
      <c r="AA60" s="96"/>
    </row>
    <row r="61" spans="1:27" ht="11.25">
      <c r="A61" s="139">
        <v>755</v>
      </c>
      <c r="B61" s="132"/>
      <c r="C61" s="140"/>
      <c r="D61" s="140"/>
      <c r="E61" s="416" t="s">
        <v>300</v>
      </c>
      <c r="F61" s="416"/>
      <c r="G61" s="135" t="s">
        <v>133</v>
      </c>
      <c r="H61" s="238">
        <v>689213</v>
      </c>
      <c r="I61" s="240">
        <v>55331</v>
      </c>
      <c r="J61" s="233">
        <v>1.1</v>
      </c>
      <c r="K61" s="240">
        <v>10375042</v>
      </c>
      <c r="L61" s="243">
        <v>841922</v>
      </c>
      <c r="M61" s="233">
        <v>-15.2</v>
      </c>
      <c r="N61" s="96"/>
      <c r="O61" s="96"/>
      <c r="P61" s="96"/>
      <c r="Q61" s="96"/>
      <c r="R61" s="96"/>
      <c r="S61" s="96"/>
      <c r="T61" s="96"/>
      <c r="U61" s="96"/>
      <c r="V61" s="96"/>
      <c r="W61" s="96"/>
      <c r="X61" s="96"/>
      <c r="Y61" s="96"/>
      <c r="Z61" s="96"/>
      <c r="AA61" s="96"/>
    </row>
    <row r="62" spans="1:27" ht="11.25">
      <c r="A62" s="139">
        <v>757</v>
      </c>
      <c r="B62" s="132"/>
      <c r="C62" s="140"/>
      <c r="D62" s="141"/>
      <c r="E62" s="416" t="s">
        <v>867</v>
      </c>
      <c r="F62" s="416"/>
      <c r="G62" s="135" t="s">
        <v>133</v>
      </c>
      <c r="H62" s="238">
        <v>125973</v>
      </c>
      <c r="I62" s="240">
        <v>11320</v>
      </c>
      <c r="J62" s="233">
        <v>22.8</v>
      </c>
      <c r="K62" s="240">
        <v>1865310</v>
      </c>
      <c r="L62" s="243">
        <v>162936</v>
      </c>
      <c r="M62" s="233">
        <v>-21.3</v>
      </c>
      <c r="N62" s="96"/>
      <c r="O62" s="96"/>
      <c r="P62" s="96"/>
      <c r="Q62" s="96"/>
      <c r="R62" s="96"/>
      <c r="S62" s="96"/>
      <c r="T62" s="96"/>
      <c r="U62" s="96"/>
      <c r="V62" s="96"/>
      <c r="W62" s="96"/>
      <c r="X62" s="96"/>
      <c r="Y62" s="96"/>
      <c r="Z62" s="96"/>
      <c r="AA62" s="96"/>
    </row>
    <row r="63" spans="1:27" ht="11.25">
      <c r="A63" s="139">
        <v>759</v>
      </c>
      <c r="B63" s="132"/>
      <c r="C63" s="140"/>
      <c r="D63" s="140"/>
      <c r="E63" s="416" t="s">
        <v>868</v>
      </c>
      <c r="F63" s="416"/>
      <c r="G63" s="135" t="s">
        <v>133</v>
      </c>
      <c r="H63" s="238">
        <v>40166</v>
      </c>
      <c r="I63" s="240">
        <v>2347</v>
      </c>
      <c r="J63" s="233" t="s">
        <v>996</v>
      </c>
      <c r="K63" s="240">
        <v>660066</v>
      </c>
      <c r="L63" s="243">
        <v>40025</v>
      </c>
      <c r="M63" s="233">
        <v>6.1</v>
      </c>
      <c r="N63" s="96"/>
      <c r="O63" s="96"/>
      <c r="P63" s="96"/>
      <c r="Q63" s="96"/>
      <c r="R63" s="96"/>
      <c r="S63" s="96"/>
      <c r="T63" s="96"/>
      <c r="U63" s="96"/>
      <c r="V63" s="96"/>
      <c r="W63" s="96"/>
      <c r="X63" s="96"/>
      <c r="Y63" s="96"/>
      <c r="Z63" s="96"/>
      <c r="AA63" s="96"/>
    </row>
    <row r="64" spans="1:32" ht="11.25">
      <c r="A64" s="139">
        <v>771</v>
      </c>
      <c r="B64" s="132"/>
      <c r="C64" s="140"/>
      <c r="D64" s="140"/>
      <c r="E64" s="416" t="s">
        <v>301</v>
      </c>
      <c r="F64" s="416"/>
      <c r="G64" s="135" t="s">
        <v>133</v>
      </c>
      <c r="H64" s="238">
        <v>20159</v>
      </c>
      <c r="I64" s="240">
        <v>16955</v>
      </c>
      <c r="J64" s="233">
        <v>30.9</v>
      </c>
      <c r="K64" s="240">
        <v>410708</v>
      </c>
      <c r="L64" s="243">
        <v>297117</v>
      </c>
      <c r="M64" s="233">
        <v>-6.3</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6" t="s">
        <v>302</v>
      </c>
      <c r="F65" s="416"/>
      <c r="G65" s="135" t="s">
        <v>133</v>
      </c>
      <c r="H65" s="238">
        <v>135116</v>
      </c>
      <c r="I65" s="240">
        <v>43136</v>
      </c>
      <c r="J65" s="233">
        <v>8.9</v>
      </c>
      <c r="K65" s="240">
        <v>2319791</v>
      </c>
      <c r="L65" s="243">
        <v>735391</v>
      </c>
      <c r="M65" s="233">
        <v>-7.4</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4" t="s">
        <v>972</v>
      </c>
      <c r="B68" s="405"/>
      <c r="C68" s="405"/>
      <c r="D68" s="405"/>
      <c r="E68" s="405"/>
      <c r="F68" s="405"/>
      <c r="G68" s="405"/>
      <c r="H68" s="405"/>
      <c r="I68" s="405"/>
      <c r="J68" s="406"/>
      <c r="K68" s="406"/>
      <c r="L68" s="406"/>
      <c r="M68" s="406"/>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2" t="s">
        <v>968</v>
      </c>
      <c r="B1" s="402"/>
      <c r="C1" s="402"/>
      <c r="D1" s="402"/>
      <c r="E1" s="402"/>
      <c r="F1" s="402"/>
      <c r="G1" s="402"/>
      <c r="H1" s="402"/>
      <c r="I1" s="402"/>
      <c r="J1" s="402"/>
      <c r="K1" s="402"/>
      <c r="L1" s="402"/>
    </row>
    <row r="2" spans="1:7" ht="12.75" customHeight="1">
      <c r="A2" s="413"/>
      <c r="B2" s="413"/>
      <c r="C2" s="413"/>
      <c r="D2" s="413"/>
      <c r="E2" s="413"/>
      <c r="F2" s="413"/>
      <c r="G2" s="413"/>
    </row>
    <row r="3" spans="1:13" s="96" customFormat="1" ht="18" customHeight="1">
      <c r="A3" s="399" t="s">
        <v>148</v>
      </c>
      <c r="B3" s="401" t="s">
        <v>149</v>
      </c>
      <c r="C3" s="401"/>
      <c r="D3" s="401"/>
      <c r="E3" s="401"/>
      <c r="F3" s="401"/>
      <c r="G3" s="401"/>
      <c r="H3" s="407" t="s">
        <v>150</v>
      </c>
      <c r="I3" s="408"/>
      <c r="J3" s="408"/>
      <c r="K3" s="408"/>
      <c r="L3" s="408"/>
      <c r="M3" s="408"/>
    </row>
    <row r="4" spans="1:13" s="96" customFormat="1" ht="18" customHeight="1">
      <c r="A4" s="400"/>
      <c r="B4" s="401"/>
      <c r="C4" s="401"/>
      <c r="D4" s="401"/>
      <c r="E4" s="401"/>
      <c r="F4" s="401"/>
      <c r="G4" s="401"/>
      <c r="H4" s="409" t="s">
        <v>1014</v>
      </c>
      <c r="I4" s="408"/>
      <c r="J4" s="415"/>
      <c r="K4" s="409" t="s">
        <v>1015</v>
      </c>
      <c r="L4" s="408"/>
      <c r="M4" s="408"/>
    </row>
    <row r="5" spans="1:13" s="96" customFormat="1" ht="18" customHeight="1">
      <c r="A5" s="400"/>
      <c r="B5" s="401"/>
      <c r="C5" s="401"/>
      <c r="D5" s="401"/>
      <c r="E5" s="401"/>
      <c r="F5" s="401"/>
      <c r="G5" s="401"/>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6" t="s">
        <v>303</v>
      </c>
      <c r="F9" s="416"/>
      <c r="G9" s="135" t="s">
        <v>133</v>
      </c>
      <c r="H9" s="238">
        <v>6053</v>
      </c>
      <c r="I9" s="240">
        <v>3856</v>
      </c>
      <c r="J9" s="233">
        <v>-53.1</v>
      </c>
      <c r="K9" s="240">
        <v>98324</v>
      </c>
      <c r="L9" s="243">
        <v>73664</v>
      </c>
      <c r="M9" s="233">
        <v>-38.7</v>
      </c>
      <c r="N9" s="96"/>
      <c r="O9" s="96"/>
      <c r="P9" s="96"/>
      <c r="Q9" s="96"/>
      <c r="R9" s="96"/>
      <c r="S9" s="96"/>
      <c r="T9" s="96"/>
      <c r="U9" s="96"/>
      <c r="V9" s="96"/>
      <c r="W9" s="96"/>
      <c r="X9" s="96"/>
      <c r="Y9" s="96"/>
      <c r="Z9" s="96"/>
      <c r="AA9" s="96"/>
    </row>
    <row r="10" spans="1:13" s="96" customFormat="1" ht="11.25" customHeight="1">
      <c r="A10" s="139">
        <v>781</v>
      </c>
      <c r="B10" s="132"/>
      <c r="C10" s="140"/>
      <c r="E10" s="397" t="s">
        <v>305</v>
      </c>
      <c r="F10" s="397"/>
      <c r="G10" s="135" t="s">
        <v>133</v>
      </c>
      <c r="H10" s="238">
        <v>14</v>
      </c>
      <c r="I10" s="240">
        <v>14512</v>
      </c>
      <c r="J10" s="233">
        <v>109</v>
      </c>
      <c r="K10" s="240">
        <v>244</v>
      </c>
      <c r="L10" s="243">
        <v>145328</v>
      </c>
      <c r="M10" s="233">
        <v>53.9</v>
      </c>
    </row>
    <row r="11" spans="1:13" s="96" customFormat="1" ht="11.25" customHeight="1">
      <c r="A11" s="139">
        <v>790</v>
      </c>
      <c r="B11" s="132"/>
      <c r="C11" s="140"/>
      <c r="D11" s="150"/>
      <c r="E11" s="397" t="s">
        <v>306</v>
      </c>
      <c r="F11" s="397"/>
      <c r="G11" s="135" t="s">
        <v>133</v>
      </c>
      <c r="H11" s="238">
        <v>4166</v>
      </c>
      <c r="I11" s="240">
        <v>2939</v>
      </c>
      <c r="J11" s="233">
        <v>-9.8</v>
      </c>
      <c r="K11" s="240">
        <v>48506</v>
      </c>
      <c r="L11" s="243">
        <v>31570</v>
      </c>
      <c r="M11" s="233">
        <v>-12.5</v>
      </c>
    </row>
    <row r="12" spans="1:13" s="138" customFormat="1" ht="11.25" customHeight="1">
      <c r="A12" s="136"/>
      <c r="B12" s="137"/>
      <c r="C12" s="142"/>
      <c r="D12" s="142"/>
      <c r="E12" s="146"/>
      <c r="F12" s="120" t="s">
        <v>161</v>
      </c>
      <c r="G12" s="135" t="s">
        <v>133</v>
      </c>
      <c r="H12" s="239">
        <v>5083801</v>
      </c>
      <c r="I12" s="241">
        <v>755729</v>
      </c>
      <c r="J12" s="234">
        <v>4.2</v>
      </c>
      <c r="K12" s="241">
        <v>70475004</v>
      </c>
      <c r="L12" s="244">
        <v>10621505</v>
      </c>
      <c r="M12" s="234">
        <v>-10.1</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8" t="s">
        <v>308</v>
      </c>
      <c r="F15" s="398"/>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29617</v>
      </c>
      <c r="I16" s="240">
        <v>98845</v>
      </c>
      <c r="J16" s="233">
        <v>10.9</v>
      </c>
      <c r="K16" s="240">
        <v>371442</v>
      </c>
      <c r="L16" s="243">
        <v>1200716</v>
      </c>
      <c r="M16" s="233">
        <v>0.8</v>
      </c>
    </row>
    <row r="17" spans="1:13" s="96" customFormat="1" ht="11.25" customHeight="1">
      <c r="A17" s="139">
        <v>802</v>
      </c>
      <c r="B17" s="132"/>
      <c r="C17" s="140"/>
      <c r="D17" s="119"/>
      <c r="E17" s="121"/>
      <c r="F17" s="116" t="s">
        <v>869</v>
      </c>
      <c r="G17" s="135" t="s">
        <v>133</v>
      </c>
      <c r="H17" s="238">
        <v>1634</v>
      </c>
      <c r="I17" s="240">
        <v>15813</v>
      </c>
      <c r="J17" s="233">
        <v>11.6</v>
      </c>
      <c r="K17" s="240">
        <v>18341</v>
      </c>
      <c r="L17" s="243">
        <v>153759</v>
      </c>
      <c r="M17" s="233">
        <v>-11.1</v>
      </c>
    </row>
    <row r="18" spans="1:13" s="96" customFormat="1" ht="11.25" customHeight="1">
      <c r="A18" s="139">
        <v>803</v>
      </c>
      <c r="B18" s="132"/>
      <c r="C18" s="140"/>
      <c r="D18" s="151"/>
      <c r="E18" s="116"/>
      <c r="F18" s="116" t="s">
        <v>310</v>
      </c>
      <c r="G18" s="135" t="s">
        <v>133</v>
      </c>
      <c r="H18" s="238">
        <v>39526</v>
      </c>
      <c r="I18" s="240">
        <v>114657</v>
      </c>
      <c r="J18" s="233">
        <v>12.8</v>
      </c>
      <c r="K18" s="240">
        <v>446310</v>
      </c>
      <c r="L18" s="243">
        <v>1222944</v>
      </c>
      <c r="M18" s="233">
        <v>1.1</v>
      </c>
    </row>
    <row r="19" spans="1:13" s="124" customFormat="1" ht="11.25" customHeight="1">
      <c r="A19" s="139">
        <v>804</v>
      </c>
      <c r="B19" s="132"/>
      <c r="C19" s="140"/>
      <c r="D19" s="150"/>
      <c r="E19" s="398" t="s">
        <v>311</v>
      </c>
      <c r="F19" s="398"/>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25187</v>
      </c>
      <c r="I20" s="240">
        <v>102847</v>
      </c>
      <c r="J20" s="233">
        <v>0.8</v>
      </c>
      <c r="K20" s="240">
        <v>342278</v>
      </c>
      <c r="L20" s="243">
        <v>1479123</v>
      </c>
      <c r="M20" s="233">
        <v>6.6</v>
      </c>
    </row>
    <row r="21" spans="1:13" s="124" customFormat="1" ht="11.25" customHeight="1">
      <c r="A21" s="139">
        <v>805</v>
      </c>
      <c r="B21" s="132"/>
      <c r="C21" s="140"/>
      <c r="D21" s="150"/>
      <c r="E21" s="398" t="s">
        <v>313</v>
      </c>
      <c r="F21" s="398"/>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1259</v>
      </c>
      <c r="I22" s="240">
        <v>12140</v>
      </c>
      <c r="J22" s="233">
        <v>-27.1</v>
      </c>
      <c r="K22" s="240">
        <v>17589</v>
      </c>
      <c r="L22" s="243">
        <v>144754</v>
      </c>
      <c r="M22" s="233">
        <v>-21.2</v>
      </c>
    </row>
    <row r="23" spans="1:13" s="96" customFormat="1" ht="11.25" customHeight="1">
      <c r="A23" s="139">
        <v>806</v>
      </c>
      <c r="B23" s="132"/>
      <c r="C23" s="140"/>
      <c r="D23" s="119"/>
      <c r="E23" s="398" t="s">
        <v>314</v>
      </c>
      <c r="F23" s="398"/>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17915</v>
      </c>
      <c r="I24" s="240">
        <v>65618</v>
      </c>
      <c r="J24" s="233">
        <v>-10</v>
      </c>
      <c r="K24" s="240">
        <v>254736</v>
      </c>
      <c r="L24" s="243">
        <v>872971</v>
      </c>
      <c r="M24" s="233">
        <v>-7.1</v>
      </c>
    </row>
    <row r="25" spans="1:13" s="124" customFormat="1" ht="11.25" customHeight="1">
      <c r="A25" s="139">
        <v>807</v>
      </c>
      <c r="B25" s="132"/>
      <c r="C25" s="96"/>
      <c r="D25" s="121"/>
      <c r="E25" s="397" t="s">
        <v>315</v>
      </c>
      <c r="F25" s="397"/>
      <c r="G25" s="135" t="s">
        <v>133</v>
      </c>
      <c r="H25" s="238">
        <v>2372</v>
      </c>
      <c r="I25" s="240">
        <v>16606</v>
      </c>
      <c r="J25" s="233">
        <v>4.8</v>
      </c>
      <c r="K25" s="240">
        <v>40544</v>
      </c>
      <c r="L25" s="243">
        <v>249232</v>
      </c>
      <c r="M25" s="233">
        <v>-5.8</v>
      </c>
    </row>
    <row r="26" spans="1:13" s="138" customFormat="1" ht="11.25" customHeight="1">
      <c r="A26" s="136" t="s">
        <v>0</v>
      </c>
      <c r="B26" s="137"/>
      <c r="C26" s="142"/>
      <c r="D26" s="142"/>
      <c r="E26" s="146"/>
      <c r="F26" s="120" t="s">
        <v>316</v>
      </c>
      <c r="G26" s="135" t="s">
        <v>133</v>
      </c>
      <c r="H26" s="239">
        <v>117510</v>
      </c>
      <c r="I26" s="241">
        <v>426526</v>
      </c>
      <c r="J26" s="234">
        <v>3.4</v>
      </c>
      <c r="K26" s="241">
        <v>1491240</v>
      </c>
      <c r="L26" s="244">
        <v>5323499</v>
      </c>
      <c r="M26" s="234">
        <v>-0.5</v>
      </c>
    </row>
    <row r="27" spans="1:13" s="96" customFormat="1" ht="11.25" customHeight="1">
      <c r="A27" s="139">
        <v>808</v>
      </c>
      <c r="B27" s="132"/>
      <c r="C27" s="140"/>
      <c r="D27" s="140"/>
      <c r="E27" s="416" t="s">
        <v>317</v>
      </c>
      <c r="F27" s="416"/>
      <c r="G27" s="135" t="s">
        <v>133</v>
      </c>
      <c r="H27" s="238">
        <v>2250</v>
      </c>
      <c r="I27" s="240">
        <v>11103</v>
      </c>
      <c r="J27" s="233">
        <v>1.9</v>
      </c>
      <c r="K27" s="240">
        <v>31657</v>
      </c>
      <c r="L27" s="243">
        <v>145545</v>
      </c>
      <c r="M27" s="233">
        <v>9.2</v>
      </c>
    </row>
    <row r="28" spans="1:13" s="96" customFormat="1" ht="11.25" customHeight="1">
      <c r="A28" s="139">
        <v>809</v>
      </c>
      <c r="B28" s="132"/>
      <c r="C28" s="140"/>
      <c r="D28" s="141"/>
      <c r="E28" s="416" t="s">
        <v>318</v>
      </c>
      <c r="F28" s="416"/>
      <c r="G28" s="135" t="s">
        <v>133</v>
      </c>
      <c r="H28" s="238">
        <v>124964</v>
      </c>
      <c r="I28" s="240">
        <v>120734</v>
      </c>
      <c r="J28" s="233">
        <v>58</v>
      </c>
      <c r="K28" s="240">
        <v>1597569</v>
      </c>
      <c r="L28" s="243">
        <v>1944134</v>
      </c>
      <c r="M28" s="233">
        <v>75</v>
      </c>
    </row>
    <row r="29" spans="1:13" s="96" customFormat="1" ht="11.25" customHeight="1">
      <c r="A29" s="139">
        <v>810</v>
      </c>
      <c r="B29" s="132"/>
      <c r="C29" s="140"/>
      <c r="D29" s="140"/>
      <c r="E29" s="416" t="s">
        <v>319</v>
      </c>
      <c r="F29" s="416"/>
      <c r="G29" s="135" t="s">
        <v>133</v>
      </c>
      <c r="H29" s="238">
        <v>45</v>
      </c>
      <c r="I29" s="240">
        <v>774</v>
      </c>
      <c r="J29" s="233">
        <v>-16.1</v>
      </c>
      <c r="K29" s="240">
        <v>1365</v>
      </c>
      <c r="L29" s="243">
        <v>10178</v>
      </c>
      <c r="M29" s="233">
        <v>-26.9</v>
      </c>
    </row>
    <row r="30" spans="1:13" s="96" customFormat="1" ht="11.25" customHeight="1">
      <c r="A30" s="139">
        <v>811</v>
      </c>
      <c r="B30" s="132"/>
      <c r="C30" s="140"/>
      <c r="D30" s="140"/>
      <c r="E30" s="416" t="s">
        <v>871</v>
      </c>
      <c r="F30" s="416"/>
      <c r="G30" s="135" t="s">
        <v>133</v>
      </c>
      <c r="H30" s="238">
        <v>57818</v>
      </c>
      <c r="I30" s="240">
        <v>168345</v>
      </c>
      <c r="J30" s="233">
        <v>-1.1</v>
      </c>
      <c r="K30" s="240">
        <v>730673</v>
      </c>
      <c r="L30" s="243">
        <v>2196294</v>
      </c>
      <c r="M30" s="233">
        <v>-1.4</v>
      </c>
    </row>
    <row r="31" spans="1:13" s="124" customFormat="1" ht="11.25" customHeight="1">
      <c r="A31" s="139">
        <v>812</v>
      </c>
      <c r="B31" s="132"/>
      <c r="C31" s="140"/>
      <c r="D31" s="141"/>
      <c r="E31" s="416" t="s">
        <v>320</v>
      </c>
      <c r="F31" s="416"/>
      <c r="G31" s="135" t="s">
        <v>133</v>
      </c>
      <c r="H31" s="238">
        <v>26397</v>
      </c>
      <c r="I31" s="240">
        <v>89358</v>
      </c>
      <c r="J31" s="233">
        <v>7.9</v>
      </c>
      <c r="K31" s="240">
        <v>356612</v>
      </c>
      <c r="L31" s="243">
        <v>959838</v>
      </c>
      <c r="M31" s="233">
        <v>-6.6</v>
      </c>
    </row>
    <row r="32" spans="1:13" s="96" customFormat="1" ht="11.25" customHeight="1">
      <c r="A32" s="139">
        <v>813</v>
      </c>
      <c r="B32" s="132"/>
      <c r="C32" s="140"/>
      <c r="D32" s="140"/>
      <c r="E32" s="416" t="s">
        <v>321</v>
      </c>
      <c r="F32" s="416"/>
      <c r="G32" s="135" t="s">
        <v>133</v>
      </c>
      <c r="H32" s="238">
        <v>234023</v>
      </c>
      <c r="I32" s="240">
        <v>52997</v>
      </c>
      <c r="J32" s="233">
        <v>-6.9</v>
      </c>
      <c r="K32" s="240">
        <v>3260084</v>
      </c>
      <c r="L32" s="243">
        <v>703689</v>
      </c>
      <c r="M32" s="233">
        <v>-4.1</v>
      </c>
    </row>
    <row r="33" spans="1:13" s="96" customFormat="1" ht="11.25" customHeight="1">
      <c r="A33" s="139">
        <v>814</v>
      </c>
      <c r="B33" s="132"/>
      <c r="C33" s="140"/>
      <c r="D33" s="140"/>
      <c r="E33" s="416" t="s">
        <v>872</v>
      </c>
      <c r="F33" s="416"/>
      <c r="G33" s="135" t="s">
        <v>133</v>
      </c>
      <c r="H33" s="238">
        <v>81146</v>
      </c>
      <c r="I33" s="240">
        <v>156661</v>
      </c>
      <c r="J33" s="233">
        <v>21.7</v>
      </c>
      <c r="K33" s="240">
        <v>852946</v>
      </c>
      <c r="L33" s="243">
        <v>1111975</v>
      </c>
      <c r="M33" s="233">
        <v>3.5</v>
      </c>
    </row>
    <row r="34" spans="1:13" s="96" customFormat="1" ht="11.25" customHeight="1">
      <c r="A34" s="139">
        <v>815</v>
      </c>
      <c r="B34" s="132"/>
      <c r="C34" s="140"/>
      <c r="D34" s="140"/>
      <c r="E34" s="416" t="s">
        <v>873</v>
      </c>
      <c r="F34" s="416"/>
      <c r="G34" s="135" t="s">
        <v>133</v>
      </c>
      <c r="H34" s="238">
        <v>412493</v>
      </c>
      <c r="I34" s="240">
        <v>44928</v>
      </c>
      <c r="J34" s="233">
        <v>2</v>
      </c>
      <c r="K34" s="240">
        <v>6496767</v>
      </c>
      <c r="L34" s="243">
        <v>680503</v>
      </c>
      <c r="M34" s="233">
        <v>-4.6</v>
      </c>
    </row>
    <row r="35" spans="1:13" s="96" customFormat="1" ht="11.25" customHeight="1">
      <c r="A35" s="139">
        <v>816</v>
      </c>
      <c r="B35" s="132"/>
      <c r="C35" s="140"/>
      <c r="D35" s="140"/>
      <c r="E35" s="416" t="s">
        <v>874</v>
      </c>
      <c r="F35" s="416"/>
      <c r="G35" s="135" t="s">
        <v>133</v>
      </c>
      <c r="H35" s="238">
        <v>104254</v>
      </c>
      <c r="I35" s="240">
        <v>94783</v>
      </c>
      <c r="J35" s="233">
        <v>44.3</v>
      </c>
      <c r="K35" s="240">
        <v>1523556</v>
      </c>
      <c r="L35" s="243">
        <v>1156794</v>
      </c>
      <c r="M35" s="233">
        <v>-3.7</v>
      </c>
    </row>
    <row r="36" spans="1:13" s="96" customFormat="1" ht="11.25" customHeight="1">
      <c r="A36" s="139">
        <v>817</v>
      </c>
      <c r="B36" s="132"/>
      <c r="C36" s="140"/>
      <c r="D36" s="140"/>
      <c r="E36" s="416" t="s">
        <v>322</v>
      </c>
      <c r="F36" s="416"/>
      <c r="G36" s="135" t="s">
        <v>133</v>
      </c>
      <c r="H36" s="238">
        <v>124952</v>
      </c>
      <c r="I36" s="240">
        <v>9827</v>
      </c>
      <c r="J36" s="233">
        <v>31.8</v>
      </c>
      <c r="K36" s="240">
        <v>1570554</v>
      </c>
      <c r="L36" s="243">
        <v>121353</v>
      </c>
      <c r="M36" s="233">
        <v>2.6</v>
      </c>
    </row>
    <row r="37" spans="1:13" s="124" customFormat="1" ht="11.25" customHeight="1">
      <c r="A37" s="139">
        <v>818</v>
      </c>
      <c r="B37" s="132"/>
      <c r="C37" s="140"/>
      <c r="D37" s="140"/>
      <c r="E37" s="417" t="s">
        <v>323</v>
      </c>
      <c r="F37" s="417"/>
      <c r="G37" s="135" t="s">
        <v>133</v>
      </c>
      <c r="H37" s="238">
        <v>122825</v>
      </c>
      <c r="I37" s="240">
        <v>27904</v>
      </c>
      <c r="J37" s="233">
        <v>6.2</v>
      </c>
      <c r="K37" s="240">
        <v>1947771</v>
      </c>
      <c r="L37" s="243">
        <v>350195</v>
      </c>
      <c r="M37" s="233">
        <v>-0.1</v>
      </c>
    </row>
    <row r="38" spans="1:13" s="96" customFormat="1" ht="11.25" customHeight="1">
      <c r="A38" s="139">
        <v>819</v>
      </c>
      <c r="B38" s="132"/>
      <c r="C38" s="140"/>
      <c r="D38" s="140"/>
      <c r="E38" s="416" t="s">
        <v>324</v>
      </c>
      <c r="F38" s="416"/>
      <c r="G38" s="135" t="s">
        <v>133</v>
      </c>
      <c r="H38" s="238">
        <v>133232</v>
      </c>
      <c r="I38" s="240">
        <v>35700</v>
      </c>
      <c r="J38" s="233">
        <v>7.5</v>
      </c>
      <c r="K38" s="240">
        <v>1960781</v>
      </c>
      <c r="L38" s="243">
        <v>481463</v>
      </c>
      <c r="M38" s="233">
        <v>-10</v>
      </c>
    </row>
    <row r="39" spans="1:13" s="96" customFormat="1" ht="11.25" customHeight="1">
      <c r="A39" s="139">
        <v>820</v>
      </c>
      <c r="B39" s="132"/>
      <c r="C39" s="140"/>
      <c r="D39" s="140"/>
      <c r="E39" s="417" t="s">
        <v>325</v>
      </c>
      <c r="F39" s="417"/>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34684</v>
      </c>
      <c r="I40" s="240">
        <v>64215</v>
      </c>
      <c r="J40" s="233">
        <v>10.2</v>
      </c>
      <c r="K40" s="240">
        <v>386578</v>
      </c>
      <c r="L40" s="243">
        <v>710374</v>
      </c>
      <c r="M40" s="233">
        <v>-2.2</v>
      </c>
    </row>
    <row r="41" spans="1:13" s="124" customFormat="1" ht="11.25" customHeight="1">
      <c r="A41" s="139">
        <v>823</v>
      </c>
      <c r="B41" s="132"/>
      <c r="C41" s="140"/>
      <c r="D41" s="140"/>
      <c r="E41" s="416" t="s">
        <v>327</v>
      </c>
      <c r="F41" s="416"/>
      <c r="G41" s="135" t="s">
        <v>133</v>
      </c>
      <c r="H41" s="238">
        <v>6195</v>
      </c>
      <c r="I41" s="240">
        <v>8570</v>
      </c>
      <c r="J41" s="233">
        <v>7.2</v>
      </c>
      <c r="K41" s="240">
        <v>84464</v>
      </c>
      <c r="L41" s="243">
        <v>115303</v>
      </c>
      <c r="M41" s="233">
        <v>-15.8</v>
      </c>
    </row>
    <row r="42" spans="1:13" s="124" customFormat="1" ht="11.25" customHeight="1">
      <c r="A42" s="139">
        <v>829</v>
      </c>
      <c r="B42" s="132"/>
      <c r="C42" s="140"/>
      <c r="D42" s="140"/>
      <c r="E42" s="418" t="s">
        <v>997</v>
      </c>
      <c r="F42" s="416"/>
      <c r="G42" s="135" t="s">
        <v>133</v>
      </c>
      <c r="H42" s="238">
        <v>808031</v>
      </c>
      <c r="I42" s="240">
        <v>340668</v>
      </c>
      <c r="J42" s="233">
        <v>15</v>
      </c>
      <c r="K42" s="240">
        <v>11165715</v>
      </c>
      <c r="L42" s="243">
        <v>4379646</v>
      </c>
      <c r="M42" s="233">
        <v>-4.6</v>
      </c>
    </row>
    <row r="43" spans="1:13" s="96" customFormat="1" ht="11.25" customHeight="1">
      <c r="A43" s="139">
        <v>831</v>
      </c>
      <c r="B43" s="132"/>
      <c r="C43" s="140"/>
      <c r="D43" s="140"/>
      <c r="E43" s="416" t="s">
        <v>328</v>
      </c>
      <c r="F43" s="416"/>
      <c r="G43" s="135" t="s">
        <v>133</v>
      </c>
      <c r="H43" s="238">
        <v>35171</v>
      </c>
      <c r="I43" s="240">
        <v>11656</v>
      </c>
      <c r="J43" s="233">
        <v>33.3</v>
      </c>
      <c r="K43" s="240">
        <v>408261</v>
      </c>
      <c r="L43" s="243">
        <v>116845</v>
      </c>
      <c r="M43" s="233">
        <v>10.8</v>
      </c>
    </row>
    <row r="44" spans="1:13" s="96" customFormat="1" ht="11.25" customHeight="1">
      <c r="A44" s="139">
        <v>832</v>
      </c>
      <c r="B44" s="132"/>
      <c r="C44" s="140"/>
      <c r="D44" s="140"/>
      <c r="E44" s="416" t="s">
        <v>875</v>
      </c>
      <c r="F44" s="416"/>
      <c r="G44" s="135" t="s">
        <v>133</v>
      </c>
      <c r="H44" s="238">
        <v>523976</v>
      </c>
      <c r="I44" s="240">
        <v>243836</v>
      </c>
      <c r="J44" s="233">
        <v>9.6</v>
      </c>
      <c r="K44" s="240">
        <v>7089216</v>
      </c>
      <c r="L44" s="243">
        <v>3242796</v>
      </c>
      <c r="M44" s="233">
        <v>-1.6</v>
      </c>
    </row>
    <row r="45" spans="1:13" s="96" customFormat="1" ht="11.25" customHeight="1">
      <c r="A45" s="139">
        <v>833</v>
      </c>
      <c r="B45" s="132"/>
      <c r="C45" s="140"/>
      <c r="D45" s="140"/>
      <c r="E45" s="416" t="s">
        <v>329</v>
      </c>
      <c r="F45" s="416"/>
      <c r="G45" s="135" t="s">
        <v>133</v>
      </c>
      <c r="H45" s="238">
        <v>3819</v>
      </c>
      <c r="I45" s="240">
        <v>7424</v>
      </c>
      <c r="J45" s="233">
        <v>-11.9</v>
      </c>
      <c r="K45" s="240">
        <v>45849</v>
      </c>
      <c r="L45" s="243">
        <v>70223</v>
      </c>
      <c r="M45" s="233">
        <v>-12.3</v>
      </c>
    </row>
    <row r="46" spans="1:13" s="96" customFormat="1" ht="11.25" customHeight="1">
      <c r="A46" s="139">
        <v>834</v>
      </c>
      <c r="B46" s="132"/>
      <c r="C46" s="140"/>
      <c r="D46" s="140"/>
      <c r="E46" s="416" t="s">
        <v>330</v>
      </c>
      <c r="F46" s="416"/>
      <c r="G46" s="135" t="s">
        <v>133</v>
      </c>
      <c r="H46" s="238">
        <v>36457</v>
      </c>
      <c r="I46" s="240">
        <v>455922</v>
      </c>
      <c r="J46" s="233">
        <v>-11.3</v>
      </c>
      <c r="K46" s="240">
        <v>385061</v>
      </c>
      <c r="L46" s="243">
        <v>6389536</v>
      </c>
      <c r="M46" s="233">
        <v>12.5</v>
      </c>
    </row>
    <row r="47" spans="1:13" s="124" customFormat="1" ht="11.25" customHeight="1">
      <c r="A47" s="139">
        <v>835</v>
      </c>
      <c r="B47" s="132"/>
      <c r="C47" s="140"/>
      <c r="D47" s="140"/>
      <c r="E47" s="416" t="s">
        <v>331</v>
      </c>
      <c r="F47" s="416"/>
      <c r="G47" s="135" t="s">
        <v>133</v>
      </c>
      <c r="H47" s="238">
        <v>41490</v>
      </c>
      <c r="I47" s="240">
        <v>65360</v>
      </c>
      <c r="J47" s="233">
        <v>29.7</v>
      </c>
      <c r="K47" s="240">
        <v>441748</v>
      </c>
      <c r="L47" s="243">
        <v>662055</v>
      </c>
      <c r="M47" s="233">
        <v>13</v>
      </c>
    </row>
    <row r="48" spans="1:13" s="96" customFormat="1" ht="11.25" customHeight="1">
      <c r="A48" s="144">
        <v>839</v>
      </c>
      <c r="B48" s="132"/>
      <c r="C48" s="140"/>
      <c r="D48" s="140"/>
      <c r="E48" s="416" t="s">
        <v>332</v>
      </c>
      <c r="F48" s="416"/>
      <c r="G48" s="135" t="s">
        <v>133</v>
      </c>
      <c r="H48" s="238">
        <v>360714</v>
      </c>
      <c r="I48" s="240">
        <v>231164</v>
      </c>
      <c r="J48" s="233">
        <v>12.5</v>
      </c>
      <c r="K48" s="240">
        <v>4478052</v>
      </c>
      <c r="L48" s="243">
        <v>2539917</v>
      </c>
      <c r="M48" s="233">
        <v>-1.1</v>
      </c>
    </row>
    <row r="49" spans="1:13" s="96" customFormat="1" ht="11.25" customHeight="1">
      <c r="A49" s="144">
        <v>841</v>
      </c>
      <c r="B49" s="132"/>
      <c r="C49" s="140"/>
      <c r="D49" s="140"/>
      <c r="E49" s="417" t="s">
        <v>333</v>
      </c>
      <c r="F49" s="417"/>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7815</v>
      </c>
      <c r="I50" s="240">
        <v>15750</v>
      </c>
      <c r="J50" s="233">
        <v>-32.1</v>
      </c>
      <c r="K50" s="240">
        <v>116039</v>
      </c>
      <c r="L50" s="243">
        <v>259707</v>
      </c>
      <c r="M50" s="233">
        <v>-18.3</v>
      </c>
    </row>
    <row r="51" spans="1:13" s="96" customFormat="1" ht="11.25" customHeight="1">
      <c r="A51" s="144">
        <v>842</v>
      </c>
      <c r="B51" s="132"/>
      <c r="C51" s="140"/>
      <c r="D51" s="140"/>
      <c r="E51" s="416" t="s">
        <v>335</v>
      </c>
      <c r="F51" s="416"/>
      <c r="G51" s="135" t="s">
        <v>133</v>
      </c>
      <c r="H51" s="238">
        <v>62715</v>
      </c>
      <c r="I51" s="240">
        <v>73321</v>
      </c>
      <c r="J51" s="233">
        <v>21.4</v>
      </c>
      <c r="K51" s="240">
        <v>796706</v>
      </c>
      <c r="L51" s="243">
        <v>913198</v>
      </c>
      <c r="M51" s="233">
        <v>-18.8</v>
      </c>
    </row>
    <row r="52" spans="1:13" s="96" customFormat="1" ht="11.25" customHeight="1">
      <c r="A52" s="144">
        <v>843</v>
      </c>
      <c r="B52" s="132"/>
      <c r="C52" s="140"/>
      <c r="D52" s="140"/>
      <c r="E52" s="416" t="s">
        <v>336</v>
      </c>
      <c r="F52" s="416"/>
      <c r="G52" s="135" t="s">
        <v>133</v>
      </c>
      <c r="H52" s="238">
        <v>21125</v>
      </c>
      <c r="I52" s="240">
        <v>46369</v>
      </c>
      <c r="J52" s="233">
        <v>9.2</v>
      </c>
      <c r="K52" s="240">
        <v>282761</v>
      </c>
      <c r="L52" s="243">
        <v>601136</v>
      </c>
      <c r="M52" s="233">
        <v>-5.3</v>
      </c>
    </row>
    <row r="53" spans="1:13" s="96" customFormat="1" ht="11.25" customHeight="1">
      <c r="A53" s="144">
        <v>844</v>
      </c>
      <c r="B53" s="132"/>
      <c r="C53" s="140"/>
      <c r="D53" s="140"/>
      <c r="E53" s="416" t="s">
        <v>337</v>
      </c>
      <c r="F53" s="416"/>
      <c r="G53" s="135" t="s">
        <v>133</v>
      </c>
      <c r="H53" s="238">
        <v>178783</v>
      </c>
      <c r="I53" s="240">
        <v>168825</v>
      </c>
      <c r="J53" s="233">
        <v>5</v>
      </c>
      <c r="K53" s="240">
        <v>2434636</v>
      </c>
      <c r="L53" s="243">
        <v>2266583</v>
      </c>
      <c r="M53" s="233">
        <v>-20.4</v>
      </c>
    </row>
    <row r="54" spans="1:13" s="96" customFormat="1" ht="11.25" customHeight="1">
      <c r="A54" s="144">
        <v>845</v>
      </c>
      <c r="B54" s="132"/>
      <c r="C54" s="140"/>
      <c r="D54" s="140"/>
      <c r="E54" s="416" t="s">
        <v>338</v>
      </c>
      <c r="F54" s="416"/>
      <c r="G54" s="135" t="s">
        <v>133</v>
      </c>
      <c r="H54" s="238">
        <v>126864</v>
      </c>
      <c r="I54" s="240">
        <v>72943</v>
      </c>
      <c r="J54" s="233">
        <v>5.4</v>
      </c>
      <c r="K54" s="240">
        <v>1906679</v>
      </c>
      <c r="L54" s="243">
        <v>1002996</v>
      </c>
      <c r="M54" s="233">
        <v>-10.5</v>
      </c>
    </row>
    <row r="55" spans="1:13" s="124" customFormat="1" ht="11.25" customHeight="1">
      <c r="A55" s="144">
        <v>846</v>
      </c>
      <c r="B55" s="132"/>
      <c r="C55" s="140"/>
      <c r="D55" s="140"/>
      <c r="E55" s="416" t="s">
        <v>339</v>
      </c>
      <c r="F55" s="416"/>
      <c r="G55" s="135" t="s">
        <v>133</v>
      </c>
      <c r="H55" s="238">
        <v>71094</v>
      </c>
      <c r="I55" s="240">
        <v>49586</v>
      </c>
      <c r="J55" s="233">
        <v>7.2</v>
      </c>
      <c r="K55" s="240">
        <v>928127</v>
      </c>
      <c r="L55" s="243">
        <v>658656</v>
      </c>
      <c r="M55" s="233">
        <v>-3.9</v>
      </c>
    </row>
    <row r="56" spans="1:19" ht="11.25">
      <c r="A56" s="144">
        <v>847</v>
      </c>
      <c r="B56" s="132"/>
      <c r="C56" s="140"/>
      <c r="D56" s="140"/>
      <c r="E56" s="417" t="s">
        <v>340</v>
      </c>
      <c r="F56" s="417"/>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5452</v>
      </c>
      <c r="I57" s="240">
        <v>5099</v>
      </c>
      <c r="J57" s="233">
        <v>-2.7</v>
      </c>
      <c r="K57" s="240">
        <v>53523</v>
      </c>
      <c r="L57" s="243">
        <v>66071</v>
      </c>
      <c r="M57" s="233">
        <v>-0.9</v>
      </c>
      <c r="N57" s="96"/>
      <c r="O57" s="96"/>
      <c r="P57" s="96"/>
      <c r="Q57" s="96"/>
      <c r="R57" s="96"/>
      <c r="S57" s="96"/>
    </row>
    <row r="58" spans="1:19" ht="11.25">
      <c r="A58" s="144">
        <v>848</v>
      </c>
      <c r="B58" s="132"/>
      <c r="C58" s="140"/>
      <c r="D58" s="140"/>
      <c r="E58" s="417" t="s">
        <v>342</v>
      </c>
      <c r="F58" s="417"/>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4973</v>
      </c>
      <c r="I59" s="240">
        <v>16742</v>
      </c>
      <c r="J59" s="233">
        <v>13</v>
      </c>
      <c r="K59" s="240">
        <v>51567</v>
      </c>
      <c r="L59" s="243">
        <v>123910</v>
      </c>
      <c r="M59" s="233">
        <v>-20.9</v>
      </c>
      <c r="N59" s="96"/>
      <c r="O59" s="96"/>
      <c r="P59" s="96"/>
      <c r="Q59" s="96"/>
      <c r="R59" s="96"/>
      <c r="S59" s="96"/>
    </row>
    <row r="60" spans="1:19" ht="11.25">
      <c r="A60" s="144">
        <v>849</v>
      </c>
      <c r="B60" s="132"/>
      <c r="C60" s="140"/>
      <c r="D60" s="140"/>
      <c r="E60" s="416" t="s">
        <v>344</v>
      </c>
      <c r="F60" s="416"/>
      <c r="G60" s="135" t="s">
        <v>133</v>
      </c>
      <c r="H60" s="238">
        <v>69775</v>
      </c>
      <c r="I60" s="240">
        <v>32427</v>
      </c>
      <c r="J60" s="233">
        <v>-5.5</v>
      </c>
      <c r="K60" s="240">
        <v>1331463</v>
      </c>
      <c r="L60" s="243">
        <v>672493</v>
      </c>
      <c r="M60" s="233">
        <v>-22.8</v>
      </c>
      <c r="S60" s="96"/>
    </row>
    <row r="61" spans="1:19" ht="11.25">
      <c r="A61" s="144">
        <v>850</v>
      </c>
      <c r="B61" s="132"/>
      <c r="C61" s="140"/>
      <c r="D61" s="140"/>
      <c r="E61" s="416" t="s">
        <v>345</v>
      </c>
      <c r="F61" s="416"/>
      <c r="G61" s="135" t="s">
        <v>133</v>
      </c>
      <c r="H61" s="238">
        <v>1339</v>
      </c>
      <c r="I61" s="240">
        <v>1035</v>
      </c>
      <c r="J61" s="233">
        <v>4.4</v>
      </c>
      <c r="K61" s="240">
        <v>7457</v>
      </c>
      <c r="L61" s="243">
        <v>7344</v>
      </c>
      <c r="M61" s="233">
        <v>-50.1</v>
      </c>
      <c r="S61" s="96"/>
    </row>
    <row r="62" spans="1:19" ht="11.25">
      <c r="A62" s="144">
        <v>851</v>
      </c>
      <c r="B62" s="132"/>
      <c r="C62" s="140"/>
      <c r="D62" s="140"/>
      <c r="E62" s="417" t="s">
        <v>349</v>
      </c>
      <c r="F62" s="417"/>
      <c r="G62" s="135" t="s">
        <v>133</v>
      </c>
      <c r="H62" s="111" t="s">
        <v>147</v>
      </c>
      <c r="I62" s="112" t="s">
        <v>147</v>
      </c>
      <c r="J62" s="112" t="s">
        <v>147</v>
      </c>
      <c r="K62" s="112" t="s">
        <v>147</v>
      </c>
      <c r="L62" s="112" t="s">
        <v>147</v>
      </c>
      <c r="M62" s="96" t="s">
        <v>147</v>
      </c>
      <c r="S62" s="96"/>
    </row>
    <row r="63" spans="1:19" ht="11.25">
      <c r="A63" s="144"/>
      <c r="B63" s="132"/>
      <c r="C63" s="140"/>
      <c r="D63" s="140"/>
      <c r="E63" s="133"/>
      <c r="F63" s="133" t="s">
        <v>350</v>
      </c>
      <c r="G63" s="135" t="s">
        <v>133</v>
      </c>
      <c r="H63" s="238">
        <v>39912</v>
      </c>
      <c r="I63" s="240">
        <v>35712</v>
      </c>
      <c r="J63" s="233">
        <v>-35.4</v>
      </c>
      <c r="K63" s="240">
        <v>351872</v>
      </c>
      <c r="L63" s="243">
        <v>327053</v>
      </c>
      <c r="M63" s="233">
        <v>-18.1</v>
      </c>
      <c r="S63" s="96"/>
    </row>
    <row r="64" spans="1:19" ht="11.25">
      <c r="A64" s="144">
        <v>852</v>
      </c>
      <c r="B64" s="132"/>
      <c r="C64" s="140"/>
      <c r="D64" s="140"/>
      <c r="E64" s="419" t="s">
        <v>351</v>
      </c>
      <c r="F64" s="419"/>
      <c r="G64" s="135" t="s">
        <v>133</v>
      </c>
      <c r="H64" s="238">
        <v>69541</v>
      </c>
      <c r="I64" s="240">
        <v>85117</v>
      </c>
      <c r="J64" s="233">
        <v>-16.7</v>
      </c>
      <c r="K64" s="240">
        <v>902927</v>
      </c>
      <c r="L64" s="243">
        <v>1018132</v>
      </c>
      <c r="M64" s="233">
        <v>-15.4</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4" t="s">
        <v>972</v>
      </c>
      <c r="B67" s="405"/>
      <c r="C67" s="405"/>
      <c r="D67" s="405"/>
      <c r="E67" s="405"/>
      <c r="F67" s="405"/>
      <c r="G67" s="405"/>
      <c r="H67" s="405"/>
      <c r="I67" s="405"/>
      <c r="J67" s="406"/>
      <c r="K67" s="406"/>
      <c r="L67" s="406"/>
      <c r="M67" s="406"/>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2" t="s">
        <v>968</v>
      </c>
      <c r="B1" s="402"/>
      <c r="C1" s="402"/>
      <c r="D1" s="402"/>
      <c r="E1" s="402"/>
      <c r="F1" s="402"/>
      <c r="G1" s="402"/>
      <c r="H1" s="402"/>
      <c r="I1" s="402"/>
      <c r="J1" s="402"/>
      <c r="K1" s="402"/>
      <c r="L1" s="402"/>
    </row>
    <row r="2" spans="1:7" ht="12.75" customHeight="1">
      <c r="A2" s="413"/>
      <c r="B2" s="413"/>
      <c r="C2" s="413"/>
      <c r="D2" s="413"/>
      <c r="E2" s="413"/>
      <c r="F2" s="413"/>
      <c r="G2" s="413"/>
    </row>
    <row r="3" spans="1:13" s="96" customFormat="1" ht="18" customHeight="1">
      <c r="A3" s="399" t="s">
        <v>148</v>
      </c>
      <c r="B3" s="401" t="s">
        <v>149</v>
      </c>
      <c r="C3" s="401"/>
      <c r="D3" s="401"/>
      <c r="E3" s="401"/>
      <c r="F3" s="401"/>
      <c r="G3" s="401"/>
      <c r="H3" s="407" t="s">
        <v>150</v>
      </c>
      <c r="I3" s="408"/>
      <c r="J3" s="408"/>
      <c r="K3" s="408"/>
      <c r="L3" s="408"/>
      <c r="M3" s="408"/>
    </row>
    <row r="4" spans="1:13" s="96" customFormat="1" ht="18" customHeight="1">
      <c r="A4" s="400"/>
      <c r="B4" s="401"/>
      <c r="C4" s="401"/>
      <c r="D4" s="401"/>
      <c r="E4" s="401"/>
      <c r="F4" s="401"/>
      <c r="G4" s="401"/>
      <c r="H4" s="409" t="s">
        <v>1014</v>
      </c>
      <c r="I4" s="408"/>
      <c r="J4" s="415"/>
      <c r="K4" s="409" t="s">
        <v>1015</v>
      </c>
      <c r="L4" s="408"/>
      <c r="M4" s="408"/>
    </row>
    <row r="5" spans="1:13" s="96" customFormat="1" ht="18" customHeight="1">
      <c r="A5" s="400"/>
      <c r="B5" s="401"/>
      <c r="C5" s="401"/>
      <c r="D5" s="401"/>
      <c r="E5" s="401"/>
      <c r="F5" s="401"/>
      <c r="G5" s="401"/>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352</v>
      </c>
      <c r="E8" s="105"/>
      <c r="F8" s="159"/>
      <c r="G8" s="123"/>
      <c r="H8" s="160" t="s">
        <v>147</v>
      </c>
      <c r="I8" s="112" t="s">
        <v>147</v>
      </c>
      <c r="J8" s="112" t="s">
        <v>147</v>
      </c>
      <c r="K8" s="112" t="s">
        <v>147</v>
      </c>
      <c r="L8" s="112" t="s">
        <v>147</v>
      </c>
      <c r="M8" s="138" t="s">
        <v>147</v>
      </c>
    </row>
    <row r="9" spans="1:22" ht="11.25">
      <c r="A9" s="144">
        <v>853</v>
      </c>
      <c r="B9" s="132"/>
      <c r="C9" s="140"/>
      <c r="D9" s="150"/>
      <c r="E9" s="398" t="s">
        <v>353</v>
      </c>
      <c r="F9" s="398"/>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87562</v>
      </c>
      <c r="I10" s="240">
        <v>919437</v>
      </c>
      <c r="J10" s="233">
        <v>17.2</v>
      </c>
      <c r="K10" s="240">
        <v>903099</v>
      </c>
      <c r="L10" s="243">
        <v>8437556</v>
      </c>
      <c r="M10" s="233">
        <v>11.1</v>
      </c>
      <c r="N10" s="96"/>
      <c r="O10" s="96"/>
      <c r="P10" s="96"/>
      <c r="V10" s="96"/>
    </row>
    <row r="11" spans="1:22" ht="11.25">
      <c r="A11" s="144">
        <v>854</v>
      </c>
      <c r="B11" s="132"/>
      <c r="C11" s="140"/>
      <c r="D11" s="150"/>
      <c r="E11" s="397" t="s">
        <v>355</v>
      </c>
      <c r="F11" s="397"/>
      <c r="G11" s="152" t="s">
        <v>133</v>
      </c>
      <c r="H11" s="238">
        <v>7082</v>
      </c>
      <c r="I11" s="240">
        <v>15338</v>
      </c>
      <c r="J11" s="233">
        <v>-13.6</v>
      </c>
      <c r="K11" s="240">
        <v>96513</v>
      </c>
      <c r="L11" s="243">
        <v>157005</v>
      </c>
      <c r="M11" s="233">
        <v>-23</v>
      </c>
      <c r="N11" s="96"/>
      <c r="O11" s="96"/>
      <c r="P11" s="96"/>
      <c r="V11" s="96"/>
    </row>
    <row r="12" spans="1:22" ht="11.25">
      <c r="A12" s="144">
        <v>859</v>
      </c>
      <c r="B12" s="132"/>
      <c r="C12" s="140"/>
      <c r="D12" s="150"/>
      <c r="E12" s="397" t="s">
        <v>356</v>
      </c>
      <c r="F12" s="397"/>
      <c r="G12" s="152" t="s">
        <v>133</v>
      </c>
      <c r="H12" s="238">
        <v>157754</v>
      </c>
      <c r="I12" s="240">
        <v>377398</v>
      </c>
      <c r="J12" s="233">
        <v>10.5</v>
      </c>
      <c r="K12" s="240">
        <v>2214620</v>
      </c>
      <c r="L12" s="243">
        <v>4358570</v>
      </c>
      <c r="M12" s="233">
        <v>-4.1</v>
      </c>
      <c r="N12" s="96"/>
      <c r="O12" s="96"/>
      <c r="P12" s="96"/>
      <c r="V12" s="96"/>
    </row>
    <row r="13" spans="1:22" ht="11.25">
      <c r="A13" s="109" t="s">
        <v>1</v>
      </c>
      <c r="B13" s="137"/>
      <c r="C13" s="142"/>
      <c r="D13" s="147"/>
      <c r="E13" s="146"/>
      <c r="F13" s="185" t="s">
        <v>357</v>
      </c>
      <c r="G13" s="152" t="s">
        <v>133</v>
      </c>
      <c r="H13" s="239">
        <v>911788</v>
      </c>
      <c r="I13" s="241">
        <v>1915098</v>
      </c>
      <c r="J13" s="234">
        <v>8.9</v>
      </c>
      <c r="K13" s="241">
        <v>12377989</v>
      </c>
      <c r="L13" s="244">
        <v>20870410</v>
      </c>
      <c r="M13" s="234">
        <v>-4.2</v>
      </c>
      <c r="N13" s="96"/>
      <c r="O13" s="96"/>
      <c r="P13" s="96"/>
      <c r="V13" s="96"/>
    </row>
    <row r="14" spans="1:13" s="96" customFormat="1" ht="11.25" customHeight="1">
      <c r="A14" s="139">
        <v>860</v>
      </c>
      <c r="B14" s="132"/>
      <c r="C14" s="140"/>
      <c r="D14" s="151"/>
      <c r="E14" s="397" t="s">
        <v>358</v>
      </c>
      <c r="F14" s="397"/>
      <c r="G14" s="152" t="s">
        <v>133</v>
      </c>
      <c r="H14" s="238">
        <v>35004</v>
      </c>
      <c r="I14" s="240">
        <v>35437</v>
      </c>
      <c r="J14" s="233">
        <v>37.1</v>
      </c>
      <c r="K14" s="240">
        <v>498893</v>
      </c>
      <c r="L14" s="243">
        <v>441866</v>
      </c>
      <c r="M14" s="233">
        <v>-16</v>
      </c>
    </row>
    <row r="15" spans="1:13" s="124" customFormat="1" ht="11.25" customHeight="1">
      <c r="A15" s="139">
        <v>861</v>
      </c>
      <c r="B15" s="132"/>
      <c r="C15" s="140"/>
      <c r="D15" s="150"/>
      <c r="E15" s="397" t="s">
        <v>359</v>
      </c>
      <c r="F15" s="397"/>
      <c r="G15" s="152" t="s">
        <v>133</v>
      </c>
      <c r="H15" s="238">
        <v>550504</v>
      </c>
      <c r="I15" s="240">
        <v>1064881</v>
      </c>
      <c r="J15" s="233">
        <v>13.1</v>
      </c>
      <c r="K15" s="240">
        <v>6395906</v>
      </c>
      <c r="L15" s="243">
        <v>13084667</v>
      </c>
      <c r="M15" s="233">
        <v>0.7</v>
      </c>
    </row>
    <row r="16" spans="1:13" s="124" customFormat="1" ht="11.25" customHeight="1">
      <c r="A16" s="139">
        <v>862</v>
      </c>
      <c r="B16" s="132"/>
      <c r="C16" s="140"/>
      <c r="D16" s="150"/>
      <c r="E16" s="397" t="s">
        <v>360</v>
      </c>
      <c r="F16" s="397"/>
      <c r="G16" s="152" t="s">
        <v>133</v>
      </c>
      <c r="H16" s="238">
        <v>20160</v>
      </c>
      <c r="I16" s="240">
        <v>46480</v>
      </c>
      <c r="J16" s="233">
        <v>-8</v>
      </c>
      <c r="K16" s="240">
        <v>298316</v>
      </c>
      <c r="L16" s="243">
        <v>573658</v>
      </c>
      <c r="M16" s="233">
        <v>-11.7</v>
      </c>
    </row>
    <row r="17" spans="1:13" s="124" customFormat="1" ht="11.25" customHeight="1">
      <c r="A17" s="139">
        <v>863</v>
      </c>
      <c r="B17" s="132"/>
      <c r="C17" s="140"/>
      <c r="D17" s="119"/>
      <c r="E17" s="397" t="s">
        <v>876</v>
      </c>
      <c r="F17" s="397"/>
      <c r="G17" s="152" t="s">
        <v>133</v>
      </c>
      <c r="H17" s="238">
        <v>24943</v>
      </c>
      <c r="I17" s="240">
        <v>607622</v>
      </c>
      <c r="J17" s="233">
        <v>26.3</v>
      </c>
      <c r="K17" s="240">
        <v>197320</v>
      </c>
      <c r="L17" s="243">
        <v>5075712</v>
      </c>
      <c r="M17" s="233">
        <v>7.7</v>
      </c>
    </row>
    <row r="18" spans="1:13" s="96" customFormat="1" ht="11.25" customHeight="1">
      <c r="A18" s="139">
        <v>864</v>
      </c>
      <c r="B18" s="132"/>
      <c r="D18" s="121"/>
      <c r="E18" s="398" t="s">
        <v>361</v>
      </c>
      <c r="F18" s="398"/>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73033</v>
      </c>
      <c r="I19" s="240">
        <v>340380</v>
      </c>
      <c r="J19" s="233">
        <v>32</v>
      </c>
      <c r="K19" s="240">
        <v>647145</v>
      </c>
      <c r="L19" s="243">
        <v>3039582</v>
      </c>
      <c r="M19" s="233">
        <v>3.5</v>
      </c>
    </row>
    <row r="20" spans="1:13" s="96" customFormat="1" ht="11.25" customHeight="1">
      <c r="A20" s="139">
        <v>865</v>
      </c>
      <c r="B20" s="132"/>
      <c r="C20" s="140"/>
      <c r="D20" s="150"/>
      <c r="E20" s="397" t="s">
        <v>363</v>
      </c>
      <c r="F20" s="397"/>
      <c r="G20" s="152" t="s">
        <v>133</v>
      </c>
      <c r="H20" s="238">
        <v>87258</v>
      </c>
      <c r="I20" s="240">
        <v>656261</v>
      </c>
      <c r="J20" s="233">
        <v>-10.7</v>
      </c>
      <c r="K20" s="240">
        <v>1456075</v>
      </c>
      <c r="L20" s="243">
        <v>8893164</v>
      </c>
      <c r="M20" s="233">
        <v>-21.3</v>
      </c>
    </row>
    <row r="21" spans="1:13" s="124" customFormat="1" ht="11.25" customHeight="1">
      <c r="A21" s="139">
        <v>869</v>
      </c>
      <c r="B21" s="132"/>
      <c r="C21" s="140"/>
      <c r="D21" s="119"/>
      <c r="E21" s="397" t="s">
        <v>364</v>
      </c>
      <c r="F21" s="397"/>
      <c r="G21" s="152" t="s">
        <v>133</v>
      </c>
      <c r="H21" s="238">
        <v>283070</v>
      </c>
      <c r="I21" s="240">
        <v>471207</v>
      </c>
      <c r="J21" s="233">
        <v>39.8</v>
      </c>
      <c r="K21" s="240">
        <v>3019077</v>
      </c>
      <c r="L21" s="243">
        <v>4688430</v>
      </c>
      <c r="M21" s="233">
        <v>4.3</v>
      </c>
    </row>
    <row r="22" spans="1:13" s="96" customFormat="1" ht="11.25" customHeight="1">
      <c r="A22" s="139">
        <v>871</v>
      </c>
      <c r="B22" s="132"/>
      <c r="C22" s="140"/>
      <c r="D22" s="150"/>
      <c r="E22" s="398" t="s">
        <v>365</v>
      </c>
      <c r="F22" s="398"/>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22530</v>
      </c>
      <c r="I23" s="240">
        <v>166340</v>
      </c>
      <c r="J23" s="233">
        <v>-2</v>
      </c>
      <c r="K23" s="240">
        <v>269799</v>
      </c>
      <c r="L23" s="243">
        <v>2111070</v>
      </c>
      <c r="M23" s="233">
        <v>-0.4</v>
      </c>
    </row>
    <row r="24" spans="1:13" s="96" customFormat="1" ht="11.25" customHeight="1">
      <c r="A24" s="139">
        <v>872</v>
      </c>
      <c r="B24" s="132"/>
      <c r="C24" s="140"/>
      <c r="D24" s="150"/>
      <c r="E24" s="398" t="s">
        <v>367</v>
      </c>
      <c r="F24" s="398"/>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25357</v>
      </c>
      <c r="I25" s="240">
        <v>286992</v>
      </c>
      <c r="J25" s="233">
        <v>7.1</v>
      </c>
      <c r="K25" s="240">
        <v>295177</v>
      </c>
      <c r="L25" s="243">
        <v>3310016</v>
      </c>
      <c r="M25" s="233">
        <v>-12.6</v>
      </c>
    </row>
    <row r="26" spans="1:13" s="124" customFormat="1" ht="11.25" customHeight="1">
      <c r="A26" s="139">
        <v>873</v>
      </c>
      <c r="B26" s="132"/>
      <c r="C26" s="140"/>
      <c r="D26" s="150"/>
      <c r="E26" s="397" t="s">
        <v>369</v>
      </c>
      <c r="F26" s="397"/>
      <c r="G26" s="152" t="s">
        <v>133</v>
      </c>
      <c r="H26" s="238">
        <v>10470</v>
      </c>
      <c r="I26" s="240">
        <v>115769</v>
      </c>
      <c r="J26" s="233">
        <v>9.8</v>
      </c>
      <c r="K26" s="240">
        <v>103611</v>
      </c>
      <c r="L26" s="243">
        <v>1262018</v>
      </c>
      <c r="M26" s="233">
        <v>-8.6</v>
      </c>
    </row>
    <row r="27" spans="1:13" s="96" customFormat="1" ht="11.25" customHeight="1">
      <c r="A27" s="139">
        <v>874</v>
      </c>
      <c r="B27" s="132"/>
      <c r="C27" s="140"/>
      <c r="D27" s="150"/>
      <c r="E27" s="397" t="s">
        <v>370</v>
      </c>
      <c r="F27" s="397"/>
      <c r="G27" s="152" t="s">
        <v>133</v>
      </c>
      <c r="H27" s="238">
        <v>1843</v>
      </c>
      <c r="I27" s="240">
        <v>60707</v>
      </c>
      <c r="J27" s="233">
        <v>14.4</v>
      </c>
      <c r="K27" s="240">
        <v>21381</v>
      </c>
      <c r="L27" s="243">
        <v>562609</v>
      </c>
      <c r="M27" s="233">
        <v>3.5</v>
      </c>
    </row>
    <row r="28" spans="1:13" s="96" customFormat="1" ht="11.25" customHeight="1">
      <c r="A28" s="139">
        <v>875</v>
      </c>
      <c r="B28" s="132"/>
      <c r="C28" s="140"/>
      <c r="D28" s="150"/>
      <c r="E28" s="397" t="s">
        <v>371</v>
      </c>
      <c r="F28" s="397"/>
      <c r="G28" s="152" t="s">
        <v>133</v>
      </c>
      <c r="H28" s="238">
        <v>475539</v>
      </c>
      <c r="I28" s="240">
        <v>235808</v>
      </c>
      <c r="J28" s="233">
        <v>21.1</v>
      </c>
      <c r="K28" s="240">
        <v>5914130</v>
      </c>
      <c r="L28" s="243">
        <v>2764104</v>
      </c>
      <c r="M28" s="233">
        <v>-4.9</v>
      </c>
    </row>
    <row r="29" spans="1:13" s="96" customFormat="1" ht="11.25" customHeight="1">
      <c r="A29" s="139">
        <v>876</v>
      </c>
      <c r="B29" s="132"/>
      <c r="C29" s="140"/>
      <c r="D29" s="150"/>
      <c r="E29" s="397" t="s">
        <v>877</v>
      </c>
      <c r="F29" s="397"/>
      <c r="G29" s="152" t="s">
        <v>133</v>
      </c>
      <c r="H29" s="238">
        <v>13606</v>
      </c>
      <c r="I29" s="240">
        <v>21473</v>
      </c>
      <c r="J29" s="233">
        <v>9.9</v>
      </c>
      <c r="K29" s="240">
        <v>131795</v>
      </c>
      <c r="L29" s="243">
        <v>235396</v>
      </c>
      <c r="M29" s="233">
        <v>18.1</v>
      </c>
    </row>
    <row r="30" spans="1:13" s="96" customFormat="1" ht="11.25" customHeight="1">
      <c r="A30" s="139">
        <v>877</v>
      </c>
      <c r="B30" s="132"/>
      <c r="C30" s="140"/>
      <c r="D30" s="150"/>
      <c r="E30" s="397" t="s">
        <v>878</v>
      </c>
      <c r="F30" s="397"/>
      <c r="G30" s="152" t="s">
        <v>133</v>
      </c>
      <c r="H30" s="238">
        <v>97750</v>
      </c>
      <c r="I30" s="240">
        <v>245574</v>
      </c>
      <c r="J30" s="233">
        <v>25.8</v>
      </c>
      <c r="K30" s="240">
        <v>977076</v>
      </c>
      <c r="L30" s="243">
        <v>1886192</v>
      </c>
      <c r="M30" s="233">
        <v>14.7</v>
      </c>
    </row>
    <row r="31" spans="1:13" s="124" customFormat="1" ht="11.25" customHeight="1">
      <c r="A31" s="139">
        <v>878</v>
      </c>
      <c r="B31" s="132"/>
      <c r="C31" s="140"/>
      <c r="D31" s="150"/>
      <c r="E31" s="397" t="s">
        <v>372</v>
      </c>
      <c r="F31" s="397"/>
      <c r="G31" s="152" t="s">
        <v>133</v>
      </c>
      <c r="H31" s="238">
        <v>136</v>
      </c>
      <c r="I31" s="240">
        <v>29172</v>
      </c>
      <c r="J31" s="233">
        <v>8.9</v>
      </c>
      <c r="K31" s="240">
        <v>1293</v>
      </c>
      <c r="L31" s="243">
        <v>242364</v>
      </c>
      <c r="M31" s="233">
        <v>-22</v>
      </c>
    </row>
    <row r="32" spans="1:13" s="96" customFormat="1" ht="11.25" customHeight="1">
      <c r="A32" s="139">
        <v>881</v>
      </c>
      <c r="B32" s="132"/>
      <c r="C32" s="140"/>
      <c r="D32" s="150"/>
      <c r="E32" s="397" t="s">
        <v>373</v>
      </c>
      <c r="F32" s="397"/>
      <c r="G32" s="152" t="s">
        <v>133</v>
      </c>
      <c r="H32" s="238">
        <v>53616</v>
      </c>
      <c r="I32" s="240">
        <v>127058</v>
      </c>
      <c r="J32" s="233">
        <v>101.5</v>
      </c>
      <c r="K32" s="240">
        <v>570804</v>
      </c>
      <c r="L32" s="243">
        <v>569956</v>
      </c>
      <c r="M32" s="233">
        <v>-19.2</v>
      </c>
    </row>
    <row r="33" spans="1:13" s="96" customFormat="1" ht="11.25" customHeight="1">
      <c r="A33" s="139">
        <v>882</v>
      </c>
      <c r="B33" s="132"/>
      <c r="C33" s="140"/>
      <c r="D33" s="150"/>
      <c r="E33" s="397" t="s">
        <v>374</v>
      </c>
      <c r="F33" s="397"/>
      <c r="G33" s="152" t="s">
        <v>133</v>
      </c>
      <c r="H33" s="238">
        <v>6474</v>
      </c>
      <c r="I33" s="240">
        <v>10513</v>
      </c>
      <c r="J33" s="233" t="s">
        <v>996</v>
      </c>
      <c r="K33" s="240">
        <v>180539</v>
      </c>
      <c r="L33" s="243">
        <v>65446</v>
      </c>
      <c r="M33" s="233">
        <v>0.1</v>
      </c>
    </row>
    <row r="34" spans="1:13" s="96" customFormat="1" ht="11.25" customHeight="1">
      <c r="A34" s="139">
        <v>883</v>
      </c>
      <c r="B34" s="132"/>
      <c r="C34" s="140"/>
      <c r="D34" s="150"/>
      <c r="E34" s="397" t="s">
        <v>375</v>
      </c>
      <c r="F34" s="397"/>
      <c r="G34" s="152" t="s">
        <v>133</v>
      </c>
      <c r="H34" s="238">
        <v>3838</v>
      </c>
      <c r="I34" s="240">
        <v>151910</v>
      </c>
      <c r="J34" s="233">
        <v>-47.3</v>
      </c>
      <c r="K34" s="240">
        <v>79574</v>
      </c>
      <c r="L34" s="243">
        <v>2295475</v>
      </c>
      <c r="M34" s="233">
        <v>-17.8</v>
      </c>
    </row>
    <row r="35" spans="1:13" s="124" customFormat="1" ht="11.25" customHeight="1">
      <c r="A35" s="139">
        <v>884</v>
      </c>
      <c r="B35" s="132"/>
      <c r="C35" s="140"/>
      <c r="D35" s="150"/>
      <c r="E35" s="398" t="s">
        <v>376</v>
      </c>
      <c r="F35" s="398"/>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1022857</v>
      </c>
      <c r="I36" s="240">
        <v>1007038</v>
      </c>
      <c r="J36" s="233">
        <v>16.7</v>
      </c>
      <c r="K36" s="240">
        <v>13294434</v>
      </c>
      <c r="L36" s="243">
        <v>12570933</v>
      </c>
      <c r="M36" s="233">
        <v>-17.5</v>
      </c>
    </row>
    <row r="37" spans="1:13" s="124" customFormat="1" ht="11.25" customHeight="1">
      <c r="A37" s="139">
        <v>885</v>
      </c>
      <c r="B37" s="132"/>
      <c r="C37" s="140"/>
      <c r="D37" s="150"/>
      <c r="E37" s="397" t="s">
        <v>879</v>
      </c>
      <c r="F37" s="397"/>
      <c r="G37" s="152" t="s">
        <v>133</v>
      </c>
      <c r="H37" s="238">
        <v>475416</v>
      </c>
      <c r="I37" s="240">
        <v>687440</v>
      </c>
      <c r="J37" s="233">
        <v>-29.5</v>
      </c>
      <c r="K37" s="240">
        <v>7686753</v>
      </c>
      <c r="L37" s="243">
        <v>10324409</v>
      </c>
      <c r="M37" s="233">
        <v>-17.2</v>
      </c>
    </row>
    <row r="38" spans="1:13" s="96" customFormat="1" ht="11.25" customHeight="1">
      <c r="A38" s="139">
        <v>886</v>
      </c>
      <c r="B38" s="132"/>
      <c r="C38" s="140"/>
      <c r="D38" s="150"/>
      <c r="E38" s="397" t="s">
        <v>378</v>
      </c>
      <c r="F38" s="397"/>
      <c r="G38" s="152" t="s">
        <v>133</v>
      </c>
      <c r="H38" s="238">
        <v>18530</v>
      </c>
      <c r="I38" s="240">
        <v>18793</v>
      </c>
      <c r="J38" s="233">
        <v>31.8</v>
      </c>
      <c r="K38" s="240">
        <v>258170</v>
      </c>
      <c r="L38" s="243">
        <v>323245</v>
      </c>
      <c r="M38" s="233">
        <v>39.9</v>
      </c>
    </row>
    <row r="39" spans="1:13" s="124" customFormat="1" ht="11.25" customHeight="1">
      <c r="A39" s="139">
        <v>887</v>
      </c>
      <c r="B39" s="132"/>
      <c r="C39" s="140"/>
      <c r="D39" s="150"/>
      <c r="E39" s="397" t="s">
        <v>880</v>
      </c>
      <c r="F39" s="397"/>
      <c r="G39" s="152" t="s">
        <v>133</v>
      </c>
      <c r="H39" s="238">
        <v>118624</v>
      </c>
      <c r="I39" s="240">
        <v>99444</v>
      </c>
      <c r="J39" s="233">
        <v>97.4</v>
      </c>
      <c r="K39" s="240">
        <v>1242175</v>
      </c>
      <c r="L39" s="243">
        <v>1034920</v>
      </c>
      <c r="M39" s="233">
        <v>-7.4</v>
      </c>
    </row>
    <row r="40" spans="1:13" s="96" customFormat="1" ht="11.25" customHeight="1">
      <c r="A40" s="139">
        <v>888</v>
      </c>
      <c r="B40" s="132"/>
      <c r="C40" s="140"/>
      <c r="D40" s="150"/>
      <c r="E40" s="397" t="s">
        <v>379</v>
      </c>
      <c r="F40" s="397"/>
      <c r="G40" s="152" t="s">
        <v>133</v>
      </c>
      <c r="H40" s="238">
        <v>17708</v>
      </c>
      <c r="I40" s="240">
        <v>43827</v>
      </c>
      <c r="J40" s="233">
        <v>45.5</v>
      </c>
      <c r="K40" s="240">
        <v>223895</v>
      </c>
      <c r="L40" s="243">
        <v>537283</v>
      </c>
      <c r="M40" s="233">
        <v>10.9</v>
      </c>
    </row>
    <row r="41" spans="1:13" s="96" customFormat="1" ht="11.25" customHeight="1">
      <c r="A41" s="139">
        <v>889</v>
      </c>
      <c r="B41" s="132"/>
      <c r="C41" s="140"/>
      <c r="D41" s="150"/>
      <c r="E41" s="397" t="s">
        <v>380</v>
      </c>
      <c r="F41" s="397"/>
      <c r="G41" s="152" t="s">
        <v>133</v>
      </c>
      <c r="H41" s="238">
        <v>95357</v>
      </c>
      <c r="I41" s="240">
        <v>69229</v>
      </c>
      <c r="J41" s="233">
        <v>-15.7</v>
      </c>
      <c r="K41" s="240">
        <v>1738621</v>
      </c>
      <c r="L41" s="243">
        <v>1172033</v>
      </c>
      <c r="M41" s="233">
        <v>-9.2</v>
      </c>
    </row>
    <row r="42" spans="1:13" s="124" customFormat="1" ht="11.25" customHeight="1">
      <c r="A42" s="139">
        <v>891</v>
      </c>
      <c r="B42" s="132"/>
      <c r="C42" s="140"/>
      <c r="D42" s="150"/>
      <c r="E42" s="397" t="s">
        <v>381</v>
      </c>
      <c r="F42" s="397"/>
      <c r="G42" s="152" t="s">
        <v>133</v>
      </c>
      <c r="H42" s="238" t="s">
        <v>994</v>
      </c>
      <c r="I42" s="240" t="s">
        <v>994</v>
      </c>
      <c r="J42" s="233" t="s">
        <v>995</v>
      </c>
      <c r="K42" s="240">
        <v>8</v>
      </c>
      <c r="L42" s="243">
        <v>6</v>
      </c>
      <c r="M42" s="233">
        <v>100</v>
      </c>
    </row>
    <row r="43" spans="1:13" s="96" customFormat="1" ht="11.25" customHeight="1">
      <c r="A43" s="139">
        <v>896</v>
      </c>
      <c r="B43" s="132"/>
      <c r="C43" s="140"/>
      <c r="D43" s="150"/>
      <c r="E43" s="397" t="s">
        <v>382</v>
      </c>
      <c r="F43" s="397"/>
      <c r="G43" s="152" t="s">
        <v>133</v>
      </c>
      <c r="H43" s="238">
        <v>53615</v>
      </c>
      <c r="I43" s="240">
        <v>305414</v>
      </c>
      <c r="J43" s="233">
        <v>-11.4</v>
      </c>
      <c r="K43" s="240">
        <v>736694</v>
      </c>
      <c r="L43" s="243">
        <v>2792053</v>
      </c>
      <c r="M43" s="233">
        <v>-0.4</v>
      </c>
    </row>
    <row r="44" spans="1:13" s="96" customFormat="1" ht="11.25" customHeight="1">
      <c r="A44" s="144"/>
      <c r="B44" s="132"/>
      <c r="C44" s="140"/>
      <c r="D44" s="150"/>
      <c r="E44" s="121"/>
      <c r="F44" s="120" t="s">
        <v>161</v>
      </c>
      <c r="G44" s="152" t="s">
        <v>133</v>
      </c>
      <c r="H44" s="239">
        <v>7891474</v>
      </c>
      <c r="I44" s="241">
        <v>11488323</v>
      </c>
      <c r="J44" s="234">
        <v>6.2</v>
      </c>
      <c r="K44" s="241">
        <v>104923170</v>
      </c>
      <c r="L44" s="244">
        <v>134139171</v>
      </c>
      <c r="M44" s="234">
        <v>-5.4</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12975275</v>
      </c>
      <c r="I46" s="241">
        <v>12244052</v>
      </c>
      <c r="J46" s="234">
        <v>6</v>
      </c>
      <c r="K46" s="241">
        <v>175398174</v>
      </c>
      <c r="L46" s="244">
        <v>144760676</v>
      </c>
      <c r="M46" s="234">
        <v>-5.8</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52270729</v>
      </c>
      <c r="I48" s="241">
        <v>13538480</v>
      </c>
      <c r="J48" s="234">
        <v>2.1</v>
      </c>
      <c r="K48" s="241">
        <v>603619974</v>
      </c>
      <c r="L48" s="244">
        <v>159574927</v>
      </c>
      <c r="M48" s="234">
        <v>-8.4</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37871</v>
      </c>
      <c r="I50" s="240">
        <v>147664</v>
      </c>
      <c r="J50" s="233">
        <v>32.3</v>
      </c>
      <c r="K50" s="240">
        <v>521464</v>
      </c>
      <c r="L50" s="243">
        <v>1493212</v>
      </c>
      <c r="M50" s="233">
        <v>6.8</v>
      </c>
    </row>
    <row r="51" spans="1:13" s="96" customFormat="1" ht="11.25" customHeight="1">
      <c r="A51" s="139">
        <v>903</v>
      </c>
      <c r="B51" s="132"/>
      <c r="C51" s="140"/>
      <c r="D51" s="150"/>
      <c r="E51" s="116"/>
      <c r="F51" s="116" t="s">
        <v>387</v>
      </c>
      <c r="G51" s="152" t="s">
        <v>133</v>
      </c>
      <c r="H51" s="238">
        <v>2586</v>
      </c>
      <c r="I51" s="240">
        <v>8730</v>
      </c>
      <c r="J51" s="233">
        <v>21.9</v>
      </c>
      <c r="K51" s="240">
        <v>21428</v>
      </c>
      <c r="L51" s="243">
        <v>63191</v>
      </c>
      <c r="M51" s="233">
        <v>17.1</v>
      </c>
    </row>
    <row r="52" spans="1:13" s="96" customFormat="1" ht="11.25" customHeight="1">
      <c r="A52" s="139">
        <v>905</v>
      </c>
      <c r="B52" s="132"/>
      <c r="C52" s="140"/>
      <c r="D52" s="150"/>
      <c r="E52" s="163"/>
      <c r="F52" s="322" t="s">
        <v>987</v>
      </c>
      <c r="G52" s="152" t="s">
        <v>133</v>
      </c>
      <c r="H52" s="238">
        <v>1</v>
      </c>
      <c r="I52" s="240">
        <v>1</v>
      </c>
      <c r="J52" s="233">
        <v>-87.4</v>
      </c>
      <c r="K52" s="240">
        <v>218</v>
      </c>
      <c r="L52" s="243">
        <v>124</v>
      </c>
      <c r="M52" s="233">
        <v>128.7</v>
      </c>
    </row>
    <row r="53" spans="1:13" s="96" customFormat="1" ht="11.25" customHeight="1">
      <c r="A53" s="139">
        <v>906</v>
      </c>
      <c r="B53" s="132"/>
      <c r="C53" s="140"/>
      <c r="D53" s="150"/>
      <c r="E53" s="163"/>
      <c r="F53" s="322" t="s">
        <v>988</v>
      </c>
      <c r="G53" s="152"/>
      <c r="H53" s="238">
        <v>2540900</v>
      </c>
      <c r="I53" s="240">
        <v>696183</v>
      </c>
      <c r="J53" s="233">
        <v>120</v>
      </c>
      <c r="K53" s="240">
        <v>14511528</v>
      </c>
      <c r="L53" s="243">
        <v>4190324</v>
      </c>
      <c r="M53" s="233">
        <v>54.3</v>
      </c>
    </row>
    <row r="54" spans="1:13" s="96" customFormat="1" ht="11.25" customHeight="1">
      <c r="A54" s="139">
        <v>907</v>
      </c>
      <c r="B54" s="132"/>
      <c r="C54" s="140"/>
      <c r="D54" s="150"/>
      <c r="E54" s="163"/>
      <c r="F54" s="322" t="s">
        <v>989</v>
      </c>
      <c r="G54" s="152"/>
      <c r="H54" s="238">
        <v>1346480</v>
      </c>
      <c r="I54" s="240">
        <v>368306</v>
      </c>
      <c r="J54" s="233">
        <v>14.8</v>
      </c>
      <c r="K54" s="240">
        <v>15136461</v>
      </c>
      <c r="L54" s="243">
        <v>4303186</v>
      </c>
      <c r="M54" s="233">
        <v>0.3</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62163895</v>
      </c>
      <c r="I58" s="241">
        <v>15550282</v>
      </c>
      <c r="J58" s="234">
        <v>4.9</v>
      </c>
      <c r="K58" s="241">
        <v>716309058</v>
      </c>
      <c r="L58" s="244">
        <v>179913800</v>
      </c>
      <c r="M58" s="234">
        <v>-6.7</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4" t="s">
        <v>972</v>
      </c>
      <c r="B61" s="405"/>
      <c r="C61" s="405"/>
      <c r="D61" s="405"/>
      <c r="E61" s="405"/>
      <c r="F61" s="405"/>
      <c r="G61" s="405"/>
      <c r="H61" s="405"/>
      <c r="I61" s="405"/>
      <c r="J61" s="406"/>
      <c r="K61" s="406"/>
      <c r="L61" s="406"/>
      <c r="M61" s="406"/>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5.28125" style="94" customWidth="1"/>
    <col min="7" max="7" width="0.9921875" style="94" customWidth="1"/>
    <col min="8" max="9" width="9.28125" style="94" customWidth="1"/>
    <col min="10" max="10" width="6.2812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2" t="s">
        <v>978</v>
      </c>
      <c r="B1" s="402"/>
      <c r="C1" s="402"/>
      <c r="D1" s="402"/>
      <c r="E1" s="402"/>
      <c r="F1" s="402"/>
      <c r="G1" s="402"/>
      <c r="H1" s="402"/>
      <c r="I1" s="402"/>
      <c r="J1" s="402"/>
      <c r="K1" s="402"/>
      <c r="L1" s="402"/>
      <c r="M1" s="402"/>
    </row>
    <row r="2" spans="1:7" ht="12.75" customHeight="1">
      <c r="A2" s="403"/>
      <c r="B2" s="403"/>
      <c r="C2" s="403"/>
      <c r="D2" s="403"/>
      <c r="E2" s="403"/>
      <c r="F2" s="403"/>
      <c r="G2" s="403"/>
    </row>
    <row r="3" spans="1:13" s="96" customFormat="1" ht="21" customHeight="1">
      <c r="A3" s="399" t="s">
        <v>389</v>
      </c>
      <c r="B3" s="401" t="s">
        <v>390</v>
      </c>
      <c r="C3" s="401"/>
      <c r="D3" s="401"/>
      <c r="E3" s="401"/>
      <c r="F3" s="401"/>
      <c r="G3" s="401"/>
      <c r="H3" s="433" t="s">
        <v>150</v>
      </c>
      <c r="I3" s="434"/>
      <c r="J3" s="434"/>
      <c r="K3" s="434"/>
      <c r="L3" s="434"/>
      <c r="M3" s="434"/>
    </row>
    <row r="4" spans="1:13" s="96" customFormat="1" ht="21" customHeight="1">
      <c r="A4" s="400"/>
      <c r="B4" s="401"/>
      <c r="C4" s="401"/>
      <c r="D4" s="401"/>
      <c r="E4" s="401"/>
      <c r="F4" s="401"/>
      <c r="G4" s="401"/>
      <c r="H4" s="409" t="s">
        <v>1014</v>
      </c>
      <c r="I4" s="408"/>
      <c r="J4" s="415"/>
      <c r="K4" s="409" t="s">
        <v>1015</v>
      </c>
      <c r="L4" s="408"/>
      <c r="M4" s="408"/>
    </row>
    <row r="5" spans="1:13" s="96" customFormat="1" ht="21" customHeight="1">
      <c r="A5" s="400"/>
      <c r="B5" s="401"/>
      <c r="C5" s="401"/>
      <c r="D5" s="401"/>
      <c r="E5" s="401"/>
      <c r="F5" s="401"/>
      <c r="G5" s="401"/>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6" t="s">
        <v>393</v>
      </c>
      <c r="F9" s="416"/>
      <c r="G9" s="135" t="s">
        <v>133</v>
      </c>
      <c r="H9" s="238">
        <v>1672644</v>
      </c>
      <c r="I9" s="240">
        <v>660554</v>
      </c>
      <c r="J9" s="233">
        <v>9</v>
      </c>
      <c r="K9" s="240">
        <v>20535191</v>
      </c>
      <c r="L9" s="240">
        <v>7059066</v>
      </c>
      <c r="M9" s="233">
        <v>-9.5</v>
      </c>
    </row>
    <row r="10" spans="1:13" s="96" customFormat="1" ht="11.25">
      <c r="A10" s="144" t="s">
        <v>394</v>
      </c>
      <c r="B10" s="132"/>
      <c r="C10" s="121"/>
      <c r="D10" s="121"/>
      <c r="E10" s="416" t="s">
        <v>395</v>
      </c>
      <c r="F10" s="416"/>
      <c r="G10" s="135" t="s">
        <v>133</v>
      </c>
      <c r="H10" s="238">
        <v>2240412</v>
      </c>
      <c r="I10" s="240">
        <v>895450</v>
      </c>
      <c r="J10" s="233">
        <v>29</v>
      </c>
      <c r="K10" s="240">
        <v>27871924</v>
      </c>
      <c r="L10" s="240">
        <v>9682670</v>
      </c>
      <c r="M10" s="233">
        <v>-0.4</v>
      </c>
    </row>
    <row r="11" spans="1:13" s="96" customFormat="1" ht="11.25" customHeight="1">
      <c r="A11" s="144" t="s">
        <v>396</v>
      </c>
      <c r="B11" s="132"/>
      <c r="C11" s="121"/>
      <c r="D11" s="121"/>
      <c r="E11" s="416" t="s">
        <v>397</v>
      </c>
      <c r="F11" s="416"/>
      <c r="G11" s="135" t="s">
        <v>133</v>
      </c>
      <c r="H11" s="238">
        <v>2839732</v>
      </c>
      <c r="I11" s="240">
        <v>994203</v>
      </c>
      <c r="J11" s="233">
        <v>5</v>
      </c>
      <c r="K11" s="240">
        <v>34905825</v>
      </c>
      <c r="L11" s="240">
        <v>11660385</v>
      </c>
      <c r="M11" s="233">
        <v>-3.2</v>
      </c>
    </row>
    <row r="12" spans="1:13" s="96" customFormat="1" ht="11.25" customHeight="1">
      <c r="A12" s="144" t="s">
        <v>398</v>
      </c>
      <c r="B12" s="132"/>
      <c r="C12" s="121"/>
      <c r="D12" s="121"/>
      <c r="E12" s="416" t="s">
        <v>399</v>
      </c>
      <c r="F12" s="416"/>
      <c r="G12" s="135" t="s">
        <v>133</v>
      </c>
      <c r="H12" s="238">
        <v>1787229</v>
      </c>
      <c r="I12" s="240">
        <v>495261</v>
      </c>
      <c r="J12" s="233">
        <v>14.8</v>
      </c>
      <c r="K12" s="240">
        <v>21054157</v>
      </c>
      <c r="L12" s="240">
        <v>5437912</v>
      </c>
      <c r="M12" s="233">
        <v>-8.3</v>
      </c>
    </row>
    <row r="13" spans="1:13" s="96" customFormat="1" ht="11.25" customHeight="1">
      <c r="A13" s="144" t="s">
        <v>400</v>
      </c>
      <c r="B13" s="132"/>
      <c r="C13" s="121"/>
      <c r="D13" s="121"/>
      <c r="E13" s="416" t="s">
        <v>401</v>
      </c>
      <c r="F13" s="416"/>
      <c r="G13" s="135" t="s">
        <v>133</v>
      </c>
      <c r="H13" s="238">
        <v>48261</v>
      </c>
      <c r="I13" s="240">
        <v>133780</v>
      </c>
      <c r="J13" s="233">
        <v>4.7</v>
      </c>
      <c r="K13" s="240">
        <v>475991</v>
      </c>
      <c r="L13" s="240">
        <v>1388044</v>
      </c>
      <c r="M13" s="233">
        <v>9.9</v>
      </c>
    </row>
    <row r="14" spans="1:14" s="96" customFormat="1" ht="11.25" customHeight="1">
      <c r="A14" s="144" t="s">
        <v>402</v>
      </c>
      <c r="B14" s="132"/>
      <c r="C14" s="121"/>
      <c r="D14" s="121"/>
      <c r="E14" s="416" t="s">
        <v>403</v>
      </c>
      <c r="F14" s="416"/>
      <c r="G14" s="135" t="s">
        <v>133</v>
      </c>
      <c r="H14" s="238">
        <v>372293</v>
      </c>
      <c r="I14" s="240">
        <v>69377</v>
      </c>
      <c r="J14" s="233">
        <v>12.9</v>
      </c>
      <c r="K14" s="240">
        <v>4469794</v>
      </c>
      <c r="L14" s="240">
        <v>881226</v>
      </c>
      <c r="M14" s="233">
        <v>2.7</v>
      </c>
      <c r="N14" s="240"/>
    </row>
    <row r="15" spans="1:14" s="96" customFormat="1" ht="11.25" customHeight="1">
      <c r="A15" s="144" t="s">
        <v>404</v>
      </c>
      <c r="B15" s="132"/>
      <c r="C15" s="121"/>
      <c r="D15" s="121"/>
      <c r="E15" s="416" t="s">
        <v>405</v>
      </c>
      <c r="F15" s="416"/>
      <c r="G15" s="135" t="s">
        <v>133</v>
      </c>
      <c r="H15" s="238">
        <v>145438</v>
      </c>
      <c r="I15" s="240">
        <v>38639</v>
      </c>
      <c r="J15" s="233">
        <v>3.6</v>
      </c>
      <c r="K15" s="240">
        <v>1778633</v>
      </c>
      <c r="L15" s="240">
        <v>531804</v>
      </c>
      <c r="M15" s="233">
        <v>7.2</v>
      </c>
      <c r="N15" s="240"/>
    </row>
    <row r="16" spans="1:14" s="96" customFormat="1" ht="11.25" customHeight="1">
      <c r="A16" s="144" t="s">
        <v>406</v>
      </c>
      <c r="B16" s="132"/>
      <c r="C16" s="121"/>
      <c r="D16" s="121"/>
      <c r="E16" s="416" t="s">
        <v>407</v>
      </c>
      <c r="F16" s="416"/>
      <c r="G16" s="135" t="s">
        <v>133</v>
      </c>
      <c r="H16" s="238">
        <v>95243</v>
      </c>
      <c r="I16" s="240">
        <v>112214</v>
      </c>
      <c r="J16" s="233">
        <v>11.3</v>
      </c>
      <c r="K16" s="240">
        <v>1483006</v>
      </c>
      <c r="L16" s="240">
        <v>1404611</v>
      </c>
      <c r="M16" s="233">
        <v>-6.5</v>
      </c>
      <c r="N16" s="240"/>
    </row>
    <row r="17" spans="1:14" s="96" customFormat="1" ht="11.25" customHeight="1">
      <c r="A17" s="144" t="s">
        <v>408</v>
      </c>
      <c r="B17" s="132"/>
      <c r="C17" s="121"/>
      <c r="D17" s="121"/>
      <c r="E17" s="416" t="s">
        <v>409</v>
      </c>
      <c r="F17" s="416"/>
      <c r="G17" s="135" t="s">
        <v>133</v>
      </c>
      <c r="H17" s="238">
        <v>790185</v>
      </c>
      <c r="I17" s="240">
        <v>350396</v>
      </c>
      <c r="J17" s="233">
        <v>21.2</v>
      </c>
      <c r="K17" s="240">
        <v>8221135</v>
      </c>
      <c r="L17" s="240">
        <v>3694271</v>
      </c>
      <c r="M17" s="233">
        <v>3.6</v>
      </c>
      <c r="N17" s="240"/>
    </row>
    <row r="18" spans="1:14" s="96" customFormat="1" ht="11.25" customHeight="1">
      <c r="A18" s="144" t="s">
        <v>413</v>
      </c>
      <c r="B18" s="132"/>
      <c r="C18" s="121"/>
      <c r="D18" s="121"/>
      <c r="E18" s="416" t="s">
        <v>414</v>
      </c>
      <c r="F18" s="416"/>
      <c r="G18" s="135" t="s">
        <v>133</v>
      </c>
      <c r="H18" s="238">
        <v>1508393</v>
      </c>
      <c r="I18" s="240">
        <v>324216</v>
      </c>
      <c r="J18" s="233">
        <v>-4.6</v>
      </c>
      <c r="K18" s="240">
        <v>17783960</v>
      </c>
      <c r="L18" s="240">
        <v>4440394</v>
      </c>
      <c r="M18" s="233">
        <v>0.4</v>
      </c>
      <c r="N18" s="240"/>
    </row>
    <row r="19" spans="1:14" s="96" customFormat="1" ht="11.25" customHeight="1">
      <c r="A19" s="144" t="s">
        <v>415</v>
      </c>
      <c r="B19" s="132"/>
      <c r="C19" s="121"/>
      <c r="D19" s="121"/>
      <c r="E19" s="416" t="s">
        <v>416</v>
      </c>
      <c r="F19" s="416"/>
      <c r="G19" s="135" t="s">
        <v>133</v>
      </c>
      <c r="H19" s="238">
        <v>126133</v>
      </c>
      <c r="I19" s="240">
        <v>20978</v>
      </c>
      <c r="J19" s="233">
        <v>0.6</v>
      </c>
      <c r="K19" s="240">
        <v>1383921</v>
      </c>
      <c r="L19" s="240">
        <v>260004</v>
      </c>
      <c r="M19" s="233">
        <v>-18.9</v>
      </c>
      <c r="N19" s="240"/>
    </row>
    <row r="20" spans="1:14" s="96" customFormat="1" ht="11.25" customHeight="1">
      <c r="A20" s="144" t="s">
        <v>420</v>
      </c>
      <c r="B20" s="132"/>
      <c r="C20" s="121"/>
      <c r="D20" s="121"/>
      <c r="E20" s="416" t="s">
        <v>421</v>
      </c>
      <c r="F20" s="416"/>
      <c r="G20" s="135" t="s">
        <v>133</v>
      </c>
      <c r="H20" s="238">
        <v>2537</v>
      </c>
      <c r="I20" s="240">
        <v>1169</v>
      </c>
      <c r="J20" s="233">
        <v>27.4</v>
      </c>
      <c r="K20" s="240">
        <v>91688</v>
      </c>
      <c r="L20" s="240">
        <v>21028</v>
      </c>
      <c r="M20" s="233">
        <v>-14.4</v>
      </c>
      <c r="N20" s="240"/>
    </row>
    <row r="21" spans="1:14" s="96" customFormat="1" ht="11.25" customHeight="1">
      <c r="A21" s="144" t="s">
        <v>422</v>
      </c>
      <c r="B21" s="132"/>
      <c r="C21" s="121"/>
      <c r="D21" s="121"/>
      <c r="E21" s="416" t="s">
        <v>423</v>
      </c>
      <c r="F21" s="416"/>
      <c r="G21" s="135" t="s">
        <v>133</v>
      </c>
      <c r="H21" s="238">
        <v>132907</v>
      </c>
      <c r="I21" s="240">
        <v>15640</v>
      </c>
      <c r="J21" s="233">
        <v>-41</v>
      </c>
      <c r="K21" s="240">
        <v>3103999</v>
      </c>
      <c r="L21" s="240">
        <v>229131</v>
      </c>
      <c r="M21" s="233">
        <v>-43</v>
      </c>
      <c r="N21" s="240"/>
    </row>
    <row r="22" spans="1:14" s="96" customFormat="1" ht="11.25" customHeight="1">
      <c r="A22" s="272">
        <v>30</v>
      </c>
      <c r="B22" s="132"/>
      <c r="C22" s="121"/>
      <c r="D22" s="121"/>
      <c r="E22" s="416" t="s">
        <v>410</v>
      </c>
      <c r="F22" s="416"/>
      <c r="G22" s="135" t="s">
        <v>133</v>
      </c>
      <c r="H22" s="238">
        <v>335434</v>
      </c>
      <c r="I22" s="240">
        <v>99655</v>
      </c>
      <c r="J22" s="233">
        <v>-3.5</v>
      </c>
      <c r="K22" s="240">
        <v>4021982</v>
      </c>
      <c r="L22" s="240">
        <v>1301737</v>
      </c>
      <c r="M22" s="233">
        <v>-7.8</v>
      </c>
      <c r="N22" s="240"/>
    </row>
    <row r="23" spans="1:14" s="96" customFormat="1" ht="11.25" customHeight="1">
      <c r="A23" s="272">
        <v>32</v>
      </c>
      <c r="B23" s="132"/>
      <c r="C23" s="121"/>
      <c r="D23" s="121"/>
      <c r="E23" s="416" t="s">
        <v>411</v>
      </c>
      <c r="F23" s="416"/>
      <c r="G23" s="135" t="s">
        <v>133</v>
      </c>
      <c r="H23" s="238">
        <v>178657</v>
      </c>
      <c r="I23" s="240">
        <v>37200</v>
      </c>
      <c r="J23" s="233">
        <v>-4.2</v>
      </c>
      <c r="K23" s="240">
        <v>2483593</v>
      </c>
      <c r="L23" s="240">
        <v>512081</v>
      </c>
      <c r="M23" s="233">
        <v>-4.2</v>
      </c>
      <c r="N23" s="328"/>
    </row>
    <row r="24" spans="1:13" s="96" customFormat="1" ht="11.25" customHeight="1">
      <c r="A24" s="144" t="s">
        <v>424</v>
      </c>
      <c r="B24" s="132"/>
      <c r="C24" s="121"/>
      <c r="D24" s="121"/>
      <c r="E24" s="416" t="s">
        <v>425</v>
      </c>
      <c r="F24" s="416"/>
      <c r="G24" s="135" t="s">
        <v>133</v>
      </c>
      <c r="H24" s="238">
        <v>7667</v>
      </c>
      <c r="I24" s="240">
        <v>11858</v>
      </c>
      <c r="J24" s="233">
        <v>26.6</v>
      </c>
      <c r="K24" s="240">
        <v>87387</v>
      </c>
      <c r="L24" s="240">
        <v>139597</v>
      </c>
      <c r="M24" s="233">
        <v>-2.2</v>
      </c>
    </row>
    <row r="25" spans="1:13" s="96" customFormat="1" ht="11.25" customHeight="1">
      <c r="A25" s="272">
        <v>38</v>
      </c>
      <c r="B25" s="132"/>
      <c r="C25" s="121"/>
      <c r="D25" s="121"/>
      <c r="E25" s="416" t="s">
        <v>412</v>
      </c>
      <c r="F25" s="416"/>
      <c r="G25" s="135" t="s">
        <v>133</v>
      </c>
      <c r="H25" s="238">
        <v>6883418</v>
      </c>
      <c r="I25" s="240">
        <v>1202972</v>
      </c>
      <c r="J25" s="233">
        <v>3.3</v>
      </c>
      <c r="K25" s="240">
        <v>88566530</v>
      </c>
      <c r="L25" s="240">
        <v>14466583</v>
      </c>
      <c r="M25" s="233">
        <v>-17.1</v>
      </c>
    </row>
    <row r="26" spans="1:13" s="96" customFormat="1" ht="11.25" customHeight="1">
      <c r="A26" s="144" t="s">
        <v>426</v>
      </c>
      <c r="B26" s="132"/>
      <c r="C26" s="121"/>
      <c r="D26" s="121"/>
      <c r="E26" s="416" t="s">
        <v>427</v>
      </c>
      <c r="F26" s="416"/>
      <c r="G26" s="135" t="s">
        <v>133</v>
      </c>
      <c r="H26" s="238">
        <v>648049</v>
      </c>
      <c r="I26" s="240">
        <v>413664</v>
      </c>
      <c r="J26" s="233">
        <v>10.5</v>
      </c>
      <c r="K26" s="240">
        <v>7863463</v>
      </c>
      <c r="L26" s="240">
        <v>4704544</v>
      </c>
      <c r="M26" s="233">
        <v>8.7</v>
      </c>
    </row>
    <row r="27" spans="1:13" s="96" customFormat="1" ht="11.25" customHeight="1">
      <c r="A27" s="144" t="s">
        <v>428</v>
      </c>
      <c r="B27" s="132"/>
      <c r="C27" s="121"/>
      <c r="D27" s="121"/>
      <c r="E27" s="416" t="s">
        <v>429</v>
      </c>
      <c r="F27" s="416"/>
      <c r="G27" s="135" t="s">
        <v>133</v>
      </c>
      <c r="H27" s="238">
        <v>18</v>
      </c>
      <c r="I27" s="240">
        <v>19</v>
      </c>
      <c r="J27" s="233">
        <v>-89.9</v>
      </c>
      <c r="K27" s="240">
        <v>227</v>
      </c>
      <c r="L27" s="240">
        <v>464</v>
      </c>
      <c r="M27" s="233">
        <v>-59.8</v>
      </c>
    </row>
    <row r="28" spans="1:13" s="96" customFormat="1" ht="11.25" customHeight="1">
      <c r="A28" s="144" t="s">
        <v>430</v>
      </c>
      <c r="B28" s="132"/>
      <c r="C28" s="121"/>
      <c r="D28" s="121"/>
      <c r="E28" s="416" t="s">
        <v>431</v>
      </c>
      <c r="F28" s="416"/>
      <c r="G28" s="135" t="s">
        <v>133</v>
      </c>
      <c r="H28" s="238">
        <v>58</v>
      </c>
      <c r="I28" s="240">
        <v>166</v>
      </c>
      <c r="J28" s="233">
        <v>64.3</v>
      </c>
      <c r="K28" s="240">
        <v>930</v>
      </c>
      <c r="L28" s="240">
        <v>1850</v>
      </c>
      <c r="M28" s="233" t="s">
        <v>996</v>
      </c>
    </row>
    <row r="29" spans="1:13" s="96" customFormat="1" ht="11.25" customHeight="1">
      <c r="A29" s="144" t="s">
        <v>432</v>
      </c>
      <c r="B29" s="132"/>
      <c r="C29" s="121"/>
      <c r="D29" s="121"/>
      <c r="E29" s="416" t="s">
        <v>433</v>
      </c>
      <c r="F29" s="416"/>
      <c r="G29" s="135" t="s">
        <v>133</v>
      </c>
      <c r="H29" s="238" t="s">
        <v>994</v>
      </c>
      <c r="I29" s="240" t="s">
        <v>994</v>
      </c>
      <c r="J29" s="233">
        <v>-100</v>
      </c>
      <c r="K29" s="240">
        <v>7</v>
      </c>
      <c r="L29" s="240">
        <v>143</v>
      </c>
      <c r="M29" s="233">
        <v>-80.9</v>
      </c>
    </row>
    <row r="30" spans="1:13" s="96" customFormat="1" ht="11.25" customHeight="1">
      <c r="A30" s="144" t="s">
        <v>434</v>
      </c>
      <c r="B30" s="132"/>
      <c r="C30" s="121"/>
      <c r="D30" s="121"/>
      <c r="E30" s="416" t="s">
        <v>435</v>
      </c>
      <c r="F30" s="416"/>
      <c r="G30" s="135" t="s">
        <v>133</v>
      </c>
      <c r="H30" s="238" t="s">
        <v>994</v>
      </c>
      <c r="I30" s="240">
        <v>2</v>
      </c>
      <c r="J30" s="233">
        <v>-83.9</v>
      </c>
      <c r="K30" s="240">
        <v>68</v>
      </c>
      <c r="L30" s="240">
        <v>222</v>
      </c>
      <c r="M30" s="233">
        <v>2.2</v>
      </c>
    </row>
    <row r="31" spans="1:13" s="96" customFormat="1" ht="11.25" customHeight="1">
      <c r="A31" s="144" t="s">
        <v>436</v>
      </c>
      <c r="B31" s="132"/>
      <c r="C31" s="121"/>
      <c r="D31" s="121"/>
      <c r="E31" s="416" t="s">
        <v>437</v>
      </c>
      <c r="F31" s="416"/>
      <c r="G31" s="135" t="s">
        <v>133</v>
      </c>
      <c r="H31" s="238">
        <v>4788</v>
      </c>
      <c r="I31" s="240">
        <v>12442</v>
      </c>
      <c r="J31" s="233">
        <v>5.6</v>
      </c>
      <c r="K31" s="240">
        <v>72082</v>
      </c>
      <c r="L31" s="240">
        <v>177053</v>
      </c>
      <c r="M31" s="233">
        <v>-0.7</v>
      </c>
    </row>
    <row r="32" spans="1:13" s="96" customFormat="1" ht="11.25" customHeight="1">
      <c r="A32" s="144" t="s">
        <v>438</v>
      </c>
      <c r="B32" s="132"/>
      <c r="C32" s="121"/>
      <c r="D32" s="121"/>
      <c r="E32" s="416" t="s">
        <v>439</v>
      </c>
      <c r="F32" s="416"/>
      <c r="G32" s="135" t="s">
        <v>133</v>
      </c>
      <c r="H32" s="238">
        <v>65</v>
      </c>
      <c r="I32" s="240">
        <v>70</v>
      </c>
      <c r="J32" s="233">
        <v>-67.6</v>
      </c>
      <c r="K32" s="240">
        <v>801</v>
      </c>
      <c r="L32" s="240">
        <v>1409</v>
      </c>
      <c r="M32" s="233">
        <v>-15.7</v>
      </c>
    </row>
    <row r="33" spans="1:13" s="96" customFormat="1" ht="11.25" customHeight="1">
      <c r="A33" s="144" t="s">
        <v>440</v>
      </c>
      <c r="B33" s="132"/>
      <c r="C33" s="121"/>
      <c r="D33" s="121"/>
      <c r="E33" s="416" t="s">
        <v>441</v>
      </c>
      <c r="F33" s="416"/>
      <c r="G33" s="135" t="s">
        <v>133</v>
      </c>
      <c r="H33" s="238">
        <v>501660</v>
      </c>
      <c r="I33" s="240">
        <v>199062</v>
      </c>
      <c r="J33" s="233">
        <v>6.5</v>
      </c>
      <c r="K33" s="240">
        <v>6719315</v>
      </c>
      <c r="L33" s="240">
        <v>2388615</v>
      </c>
      <c r="M33" s="233">
        <v>-4</v>
      </c>
    </row>
    <row r="34" spans="1:13" s="96" customFormat="1" ht="11.25" customHeight="1">
      <c r="A34" s="144" t="s">
        <v>442</v>
      </c>
      <c r="B34" s="132"/>
      <c r="C34" s="121"/>
      <c r="D34" s="121"/>
      <c r="E34" s="416" t="s">
        <v>443</v>
      </c>
      <c r="F34" s="416"/>
      <c r="G34" s="135" t="s">
        <v>133</v>
      </c>
      <c r="H34" s="238">
        <v>20896</v>
      </c>
      <c r="I34" s="240">
        <v>5351</v>
      </c>
      <c r="J34" s="233">
        <v>-18.6</v>
      </c>
      <c r="K34" s="240">
        <v>353613</v>
      </c>
      <c r="L34" s="240">
        <v>96220</v>
      </c>
      <c r="M34" s="233">
        <v>14</v>
      </c>
    </row>
    <row r="35" spans="1:13" s="96" customFormat="1" ht="11.25" customHeight="1">
      <c r="A35" s="144" t="s">
        <v>444</v>
      </c>
      <c r="B35" s="132"/>
      <c r="C35" s="121"/>
      <c r="D35" s="121"/>
      <c r="E35" s="416" t="s">
        <v>445</v>
      </c>
      <c r="F35" s="416"/>
      <c r="G35" s="135" t="s">
        <v>133</v>
      </c>
      <c r="H35" s="238">
        <v>85818</v>
      </c>
      <c r="I35" s="240">
        <v>11775</v>
      </c>
      <c r="J35" s="233">
        <v>11.5</v>
      </c>
      <c r="K35" s="240">
        <v>1341206</v>
      </c>
      <c r="L35" s="240">
        <v>150768</v>
      </c>
      <c r="M35" s="233">
        <v>0.9</v>
      </c>
    </row>
    <row r="36" spans="1:13" s="96" customFormat="1" ht="11.25" customHeight="1">
      <c r="A36" s="144" t="s">
        <v>446</v>
      </c>
      <c r="B36" s="132"/>
      <c r="C36" s="121"/>
      <c r="D36" s="121"/>
      <c r="E36" s="416" t="s">
        <v>447</v>
      </c>
      <c r="F36" s="416"/>
      <c r="G36" s="135" t="s">
        <v>133</v>
      </c>
      <c r="H36" s="238">
        <v>54492</v>
      </c>
      <c r="I36" s="240">
        <v>15151</v>
      </c>
      <c r="J36" s="233">
        <v>-7.9</v>
      </c>
      <c r="K36" s="240">
        <v>939144</v>
      </c>
      <c r="L36" s="240">
        <v>229488</v>
      </c>
      <c r="M36" s="233">
        <v>-6.3</v>
      </c>
    </row>
    <row r="37" spans="1:13" s="96" customFormat="1" ht="11.25" customHeight="1">
      <c r="A37" s="144" t="s">
        <v>448</v>
      </c>
      <c r="B37" s="132"/>
      <c r="C37" s="121"/>
      <c r="D37" s="121"/>
      <c r="E37" s="416" t="s">
        <v>449</v>
      </c>
      <c r="F37" s="416"/>
      <c r="G37" s="135" t="s">
        <v>133</v>
      </c>
      <c r="H37" s="238">
        <v>2252686</v>
      </c>
      <c r="I37" s="240">
        <v>1379063</v>
      </c>
      <c r="J37" s="233">
        <v>31.2</v>
      </c>
      <c r="K37" s="240">
        <v>29047621</v>
      </c>
      <c r="L37" s="240">
        <v>13380260</v>
      </c>
      <c r="M37" s="233">
        <v>9.6</v>
      </c>
    </row>
    <row r="38" spans="1:13" s="96" customFormat="1" ht="11.25" customHeight="1">
      <c r="A38" s="144" t="s">
        <v>450</v>
      </c>
      <c r="B38" s="132"/>
      <c r="C38" s="121"/>
      <c r="D38" s="121"/>
      <c r="E38" s="418" t="s">
        <v>1005</v>
      </c>
      <c r="F38" s="416"/>
      <c r="G38" s="135" t="s">
        <v>133</v>
      </c>
      <c r="H38" s="238">
        <v>4641855</v>
      </c>
      <c r="I38" s="240">
        <v>1353562</v>
      </c>
      <c r="J38" s="233">
        <v>20.1</v>
      </c>
      <c r="K38" s="240">
        <v>61013172</v>
      </c>
      <c r="L38" s="240">
        <v>14064953</v>
      </c>
      <c r="M38" s="233">
        <v>-4.3</v>
      </c>
    </row>
    <row r="39" spans="1:14" s="96" customFormat="1" ht="11.25" customHeight="1">
      <c r="A39" s="144" t="s">
        <v>452</v>
      </c>
      <c r="B39" s="132"/>
      <c r="C39" s="121"/>
      <c r="D39" s="121"/>
      <c r="E39" s="416" t="s">
        <v>453</v>
      </c>
      <c r="F39" s="416"/>
      <c r="G39" s="135" t="s">
        <v>133</v>
      </c>
      <c r="H39" s="238">
        <v>551659</v>
      </c>
      <c r="I39" s="240">
        <v>297132</v>
      </c>
      <c r="J39" s="233">
        <v>-10</v>
      </c>
      <c r="K39" s="240">
        <v>7237755</v>
      </c>
      <c r="L39" s="240">
        <v>4002689</v>
      </c>
      <c r="M39" s="233">
        <v>-14</v>
      </c>
      <c r="N39" s="241"/>
    </row>
    <row r="40" spans="1:14" s="96" customFormat="1" ht="11.25" customHeight="1">
      <c r="A40" s="144" t="s">
        <v>454</v>
      </c>
      <c r="B40" s="132"/>
      <c r="C40" s="121"/>
      <c r="D40" s="121"/>
      <c r="E40" s="416" t="s">
        <v>455</v>
      </c>
      <c r="F40" s="416"/>
      <c r="G40" s="135" t="s">
        <v>133</v>
      </c>
      <c r="H40" s="238">
        <v>900020</v>
      </c>
      <c r="I40" s="240">
        <v>701667</v>
      </c>
      <c r="J40" s="233">
        <v>0.9</v>
      </c>
      <c r="K40" s="240">
        <v>13248505</v>
      </c>
      <c r="L40" s="240">
        <v>9553389</v>
      </c>
      <c r="M40" s="233">
        <v>-9.9</v>
      </c>
      <c r="N40" s="241"/>
    </row>
    <row r="41" spans="1:14" s="96" customFormat="1" ht="11.25" customHeight="1">
      <c r="A41" s="144" t="s">
        <v>456</v>
      </c>
      <c r="B41" s="132"/>
      <c r="C41" s="121"/>
      <c r="D41" s="121"/>
      <c r="E41" s="416" t="s">
        <v>457</v>
      </c>
      <c r="F41" s="416"/>
      <c r="G41" s="135" t="s">
        <v>133</v>
      </c>
      <c r="H41" s="238">
        <v>311280</v>
      </c>
      <c r="I41" s="240">
        <v>254456</v>
      </c>
      <c r="J41" s="233">
        <v>2</v>
      </c>
      <c r="K41" s="240">
        <v>3656918</v>
      </c>
      <c r="L41" s="240">
        <v>3226806</v>
      </c>
      <c r="M41" s="233">
        <v>-11.8</v>
      </c>
      <c r="N41" s="241"/>
    </row>
    <row r="42" spans="1:14" s="96" customFormat="1" ht="11.25" customHeight="1">
      <c r="A42" s="144" t="s">
        <v>458</v>
      </c>
      <c r="B42" s="132"/>
      <c r="C42" s="121"/>
      <c r="D42" s="121"/>
      <c r="E42" s="416" t="s">
        <v>459</v>
      </c>
      <c r="F42" s="416"/>
      <c r="G42" s="135" t="s">
        <v>133</v>
      </c>
      <c r="H42" s="238">
        <v>144396</v>
      </c>
      <c r="I42" s="240">
        <v>66099</v>
      </c>
      <c r="J42" s="233">
        <v>23.4</v>
      </c>
      <c r="K42" s="240">
        <v>1743495</v>
      </c>
      <c r="L42" s="240">
        <v>855678</v>
      </c>
      <c r="M42" s="233">
        <v>8</v>
      </c>
      <c r="N42" s="241"/>
    </row>
    <row r="43" spans="1:14" s="96" customFormat="1" ht="11.25" customHeight="1">
      <c r="A43" s="144" t="s">
        <v>460</v>
      </c>
      <c r="B43" s="132"/>
      <c r="C43" s="121"/>
      <c r="D43" s="121"/>
      <c r="E43" s="416" t="s">
        <v>461</v>
      </c>
      <c r="F43" s="416"/>
      <c r="G43" s="135" t="s">
        <v>133</v>
      </c>
      <c r="H43" s="238">
        <v>5425</v>
      </c>
      <c r="I43" s="240">
        <v>4442</v>
      </c>
      <c r="J43" s="233">
        <v>62.2</v>
      </c>
      <c r="K43" s="240">
        <v>67018</v>
      </c>
      <c r="L43" s="240">
        <v>51500</v>
      </c>
      <c r="M43" s="233">
        <v>16.7</v>
      </c>
      <c r="N43" s="241"/>
    </row>
    <row r="44" spans="1:14" s="96" customFormat="1" ht="11.25" customHeight="1">
      <c r="A44" s="144" t="s">
        <v>462</v>
      </c>
      <c r="B44" s="132"/>
      <c r="C44" s="121"/>
      <c r="D44" s="121"/>
      <c r="E44" s="416" t="s">
        <v>463</v>
      </c>
      <c r="F44" s="416"/>
      <c r="G44" s="135" t="s">
        <v>133</v>
      </c>
      <c r="H44" s="238">
        <v>89214</v>
      </c>
      <c r="I44" s="240">
        <v>28148</v>
      </c>
      <c r="J44" s="233">
        <v>-9.5</v>
      </c>
      <c r="K44" s="240">
        <v>1635619</v>
      </c>
      <c r="L44" s="240">
        <v>349300</v>
      </c>
      <c r="M44" s="233">
        <v>-5.1</v>
      </c>
      <c r="N44" s="241"/>
    </row>
    <row r="45" spans="1:14" s="96" customFormat="1" ht="11.25" customHeight="1">
      <c r="A45" s="144" t="s">
        <v>464</v>
      </c>
      <c r="B45" s="132"/>
      <c r="C45" s="121"/>
      <c r="D45" s="121"/>
      <c r="E45" s="416" t="s">
        <v>465</v>
      </c>
      <c r="F45" s="416"/>
      <c r="G45" s="135" t="s">
        <v>133</v>
      </c>
      <c r="H45" s="238">
        <v>50588</v>
      </c>
      <c r="I45" s="240">
        <v>4891</v>
      </c>
      <c r="J45" s="233">
        <v>29.5</v>
      </c>
      <c r="K45" s="240">
        <v>750950</v>
      </c>
      <c r="L45" s="240">
        <v>63101</v>
      </c>
      <c r="M45" s="233">
        <v>5.5</v>
      </c>
      <c r="N45" s="328"/>
    </row>
    <row r="46" spans="1:13" s="96" customFormat="1" ht="11.25" customHeight="1">
      <c r="A46" s="144" t="s">
        <v>466</v>
      </c>
      <c r="B46" s="132"/>
      <c r="C46" s="121"/>
      <c r="D46" s="121"/>
      <c r="E46" s="416" t="s">
        <v>467</v>
      </c>
      <c r="F46" s="416"/>
      <c r="G46" s="135" t="s">
        <v>133</v>
      </c>
      <c r="H46" s="238">
        <v>2927</v>
      </c>
      <c r="I46" s="240">
        <v>1072</v>
      </c>
      <c r="J46" s="233">
        <v>72.5</v>
      </c>
      <c r="K46" s="240">
        <v>69266</v>
      </c>
      <c r="L46" s="240">
        <v>18573</v>
      </c>
      <c r="M46" s="233">
        <v>29.7</v>
      </c>
    </row>
    <row r="47" spans="1:13" s="96" customFormat="1" ht="11.25" customHeight="1">
      <c r="A47" s="144" t="s">
        <v>468</v>
      </c>
      <c r="B47" s="132"/>
      <c r="C47" s="121"/>
      <c r="D47" s="121"/>
      <c r="E47" s="416" t="s">
        <v>469</v>
      </c>
      <c r="F47" s="416"/>
      <c r="G47" s="135" t="s">
        <v>133</v>
      </c>
      <c r="H47" s="238">
        <v>18482380</v>
      </c>
      <c r="I47" s="240">
        <v>433498</v>
      </c>
      <c r="J47" s="233">
        <v>-23.1</v>
      </c>
      <c r="K47" s="240">
        <v>161632315</v>
      </c>
      <c r="L47" s="240">
        <v>3892824</v>
      </c>
      <c r="M47" s="233">
        <v>-28</v>
      </c>
    </row>
    <row r="48" spans="1:13" s="96" customFormat="1" ht="11.25" customHeight="1">
      <c r="A48" s="144" t="s">
        <v>486</v>
      </c>
      <c r="B48" s="132"/>
      <c r="C48" s="121"/>
      <c r="D48" s="121"/>
      <c r="E48" s="416" t="s">
        <v>487</v>
      </c>
      <c r="F48" s="416"/>
      <c r="G48" s="135" t="s">
        <v>133</v>
      </c>
      <c r="H48" s="238">
        <v>270825</v>
      </c>
      <c r="I48" s="240">
        <v>90947</v>
      </c>
      <c r="J48" s="233">
        <v>10.5</v>
      </c>
      <c r="K48" s="240">
        <v>3706084</v>
      </c>
      <c r="L48" s="240">
        <v>1132020</v>
      </c>
      <c r="M48" s="233">
        <v>-11.9</v>
      </c>
    </row>
    <row r="49" spans="1:13" s="96" customFormat="1" ht="11.25" customHeight="1">
      <c r="A49" s="144" t="s">
        <v>488</v>
      </c>
      <c r="B49" s="132"/>
      <c r="C49" s="121"/>
      <c r="D49" s="121"/>
      <c r="E49" s="416" t="s">
        <v>489</v>
      </c>
      <c r="F49" s="416"/>
      <c r="G49" s="135" t="s">
        <v>133</v>
      </c>
      <c r="H49" s="238">
        <v>197772</v>
      </c>
      <c r="I49" s="240">
        <v>36764</v>
      </c>
      <c r="J49" s="233">
        <v>-1.1</v>
      </c>
      <c r="K49" s="240">
        <v>2029040</v>
      </c>
      <c r="L49" s="240">
        <v>496835</v>
      </c>
      <c r="M49" s="233">
        <v>-4.8</v>
      </c>
    </row>
    <row r="50" spans="1:13" s="96" customFormat="1" ht="11.25" customHeight="1">
      <c r="A50" s="144" t="s">
        <v>490</v>
      </c>
      <c r="B50" s="132"/>
      <c r="C50" s="121"/>
      <c r="D50" s="121"/>
      <c r="E50" s="416" t="s">
        <v>491</v>
      </c>
      <c r="F50" s="416"/>
      <c r="G50" s="135" t="s">
        <v>133</v>
      </c>
      <c r="H50" s="238">
        <v>62813</v>
      </c>
      <c r="I50" s="240">
        <v>18110</v>
      </c>
      <c r="J50" s="233">
        <v>20.2</v>
      </c>
      <c r="K50" s="240">
        <v>786565</v>
      </c>
      <c r="L50" s="240">
        <v>231095</v>
      </c>
      <c r="M50" s="233">
        <v>3.1</v>
      </c>
    </row>
    <row r="51" spans="1:13" s="96" customFormat="1" ht="11.25" customHeight="1">
      <c r="A51" s="144" t="s">
        <v>492</v>
      </c>
      <c r="B51" s="132"/>
      <c r="C51" s="121"/>
      <c r="D51" s="121"/>
      <c r="E51" s="416" t="s">
        <v>493</v>
      </c>
      <c r="F51" s="416"/>
      <c r="G51" s="135" t="s">
        <v>133</v>
      </c>
      <c r="H51" s="238">
        <v>3539</v>
      </c>
      <c r="I51" s="240">
        <v>834</v>
      </c>
      <c r="J51" s="233">
        <v>13</v>
      </c>
      <c r="K51" s="240">
        <v>44612</v>
      </c>
      <c r="L51" s="240">
        <v>10272</v>
      </c>
      <c r="M51" s="233">
        <v>41.7</v>
      </c>
    </row>
    <row r="52" spans="1:13" s="96" customFormat="1" ht="11.25" customHeight="1">
      <c r="A52" s="144" t="s">
        <v>494</v>
      </c>
      <c r="B52" s="132"/>
      <c r="C52" s="121"/>
      <c r="D52" s="121"/>
      <c r="E52" s="418" t="s">
        <v>1006</v>
      </c>
      <c r="F52" s="416"/>
      <c r="G52" s="135" t="s">
        <v>133</v>
      </c>
      <c r="H52" s="238">
        <v>37562</v>
      </c>
      <c r="I52" s="240">
        <v>222211</v>
      </c>
      <c r="J52" s="233">
        <v>16.8</v>
      </c>
      <c r="K52" s="240">
        <v>478084</v>
      </c>
      <c r="L52" s="240">
        <v>2106421</v>
      </c>
      <c r="M52" s="233">
        <v>-12.8</v>
      </c>
    </row>
    <row r="53" spans="1:13" s="96" customFormat="1" ht="11.25" customHeight="1">
      <c r="A53" s="144" t="s">
        <v>496</v>
      </c>
      <c r="B53" s="132"/>
      <c r="C53" s="121"/>
      <c r="D53" s="121"/>
      <c r="E53" s="416" t="s">
        <v>497</v>
      </c>
      <c r="F53" s="416"/>
      <c r="G53" s="135" t="s">
        <v>133</v>
      </c>
      <c r="H53" s="238">
        <v>113</v>
      </c>
      <c r="I53" s="240">
        <v>226</v>
      </c>
      <c r="J53" s="233">
        <v>1.1</v>
      </c>
      <c r="K53" s="240">
        <v>4447</v>
      </c>
      <c r="L53" s="240">
        <v>2534</v>
      </c>
      <c r="M53" s="233">
        <v>13.4</v>
      </c>
    </row>
    <row r="54" spans="1:13" s="96" customFormat="1" ht="11.25" customHeight="1">
      <c r="A54" s="144" t="s">
        <v>498</v>
      </c>
      <c r="B54" s="132"/>
      <c r="C54" s="121"/>
      <c r="D54" s="121"/>
      <c r="E54" s="416" t="s">
        <v>499</v>
      </c>
      <c r="F54" s="416"/>
      <c r="G54" s="135" t="s">
        <v>133</v>
      </c>
      <c r="H54" s="238">
        <v>78841</v>
      </c>
      <c r="I54" s="240">
        <v>49195</v>
      </c>
      <c r="J54" s="233">
        <v>12.8</v>
      </c>
      <c r="K54" s="240">
        <v>1961379</v>
      </c>
      <c r="L54" s="240">
        <v>578799</v>
      </c>
      <c r="M54" s="233">
        <v>-3.4</v>
      </c>
    </row>
    <row r="55" spans="1:13" s="96" customFormat="1" ht="11.25" customHeight="1">
      <c r="A55" s="144" t="s">
        <v>500</v>
      </c>
      <c r="B55" s="132"/>
      <c r="C55" s="121"/>
      <c r="D55" s="121"/>
      <c r="E55" s="416" t="s">
        <v>501</v>
      </c>
      <c r="F55" s="416"/>
      <c r="G55" s="135" t="s">
        <v>133</v>
      </c>
      <c r="H55" s="238">
        <v>1836</v>
      </c>
      <c r="I55" s="240">
        <v>1289</v>
      </c>
      <c r="J55" s="233">
        <v>80.3</v>
      </c>
      <c r="K55" s="240">
        <v>32752</v>
      </c>
      <c r="L55" s="240">
        <v>13761</v>
      </c>
      <c r="M55" s="233">
        <v>0.3</v>
      </c>
    </row>
    <row r="56" spans="1:13" s="96" customFormat="1" ht="11.25" customHeight="1">
      <c r="A56" s="144">
        <v>959</v>
      </c>
      <c r="B56" s="132"/>
      <c r="C56" s="121"/>
      <c r="D56" s="121"/>
      <c r="E56" s="416" t="s">
        <v>29</v>
      </c>
      <c r="F56" s="416"/>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48568159</v>
      </c>
      <c r="I58" s="241">
        <v>11064871</v>
      </c>
      <c r="J58" s="234">
        <v>9.7</v>
      </c>
      <c r="K58" s="241">
        <v>544755172</v>
      </c>
      <c r="L58" s="241">
        <v>124892132</v>
      </c>
      <c r="M58" s="234">
        <v>-6.1</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3" t="s">
        <v>892</v>
      </c>
      <c r="E60" s="423"/>
      <c r="F60" s="423"/>
      <c r="G60" s="135" t="s">
        <v>133</v>
      </c>
      <c r="H60" s="239">
        <v>26674567</v>
      </c>
      <c r="I60" s="241">
        <v>9165332</v>
      </c>
      <c r="J60" s="234">
        <v>11.7</v>
      </c>
      <c r="K60" s="241">
        <v>338402872</v>
      </c>
      <c r="L60" s="244">
        <v>104662799</v>
      </c>
      <c r="M60" s="234">
        <v>-5.3</v>
      </c>
    </row>
    <row r="61" spans="1:13" s="96" customFormat="1" ht="11.25" customHeight="1">
      <c r="A61" s="234"/>
      <c r="B61" s="132"/>
      <c r="C61" s="140"/>
      <c r="D61" s="114"/>
      <c r="E61" s="420" t="s">
        <v>893</v>
      </c>
      <c r="F61" s="420"/>
      <c r="G61" s="135" t="s">
        <v>133</v>
      </c>
      <c r="H61" s="286">
        <v>17518830</v>
      </c>
      <c r="I61" s="241">
        <v>5204689</v>
      </c>
      <c r="J61" s="234">
        <v>7.9</v>
      </c>
      <c r="K61" s="241">
        <v>219172344</v>
      </c>
      <c r="L61" s="244">
        <v>60901913</v>
      </c>
      <c r="M61" s="234">
        <v>-7.3</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1" t="s">
        <v>976</v>
      </c>
      <c r="E63" s="423"/>
      <c r="F63" s="423"/>
      <c r="G63" s="135"/>
      <c r="H63" s="286">
        <v>791160</v>
      </c>
      <c r="I63" s="241">
        <v>442331</v>
      </c>
      <c r="J63" s="234">
        <v>7.5</v>
      </c>
      <c r="K63" s="241">
        <v>11146538</v>
      </c>
      <c r="L63" s="244">
        <v>5094300</v>
      </c>
      <c r="M63" s="234">
        <v>4</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2" t="s">
        <v>908</v>
      </c>
      <c r="F69" s="422"/>
      <c r="G69" s="135"/>
      <c r="H69" s="286">
        <v>53439904</v>
      </c>
      <c r="I69" s="241">
        <v>11211586</v>
      </c>
      <c r="J69" s="234">
        <v>8.5</v>
      </c>
      <c r="K69" s="241">
        <v>607805776</v>
      </c>
      <c r="L69" s="244">
        <v>126892304</v>
      </c>
      <c r="M69" s="234">
        <v>-6.6</v>
      </c>
    </row>
    <row r="70" spans="1:9" s="1" customFormat="1" ht="12.75">
      <c r="A70" s="1" t="s">
        <v>122</v>
      </c>
      <c r="D70" s="10"/>
      <c r="E70" s="10"/>
      <c r="F70" s="10"/>
      <c r="G70" s="10"/>
      <c r="H70" s="10"/>
      <c r="I70" s="11"/>
    </row>
    <row r="71" spans="1:13" s="1" customFormat="1" ht="12.75" customHeight="1">
      <c r="A71" s="404" t="s">
        <v>972</v>
      </c>
      <c r="B71" s="405"/>
      <c r="C71" s="405"/>
      <c r="D71" s="405"/>
      <c r="E71" s="405"/>
      <c r="F71" s="405"/>
      <c r="G71" s="405"/>
      <c r="H71" s="405"/>
      <c r="I71" s="405"/>
      <c r="J71" s="406"/>
      <c r="K71" s="406"/>
      <c r="L71" s="406"/>
      <c r="M71" s="406"/>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2" t="s">
        <v>979</v>
      </c>
      <c r="B1" s="402"/>
      <c r="C1" s="402"/>
      <c r="D1" s="402"/>
      <c r="E1" s="402"/>
      <c r="F1" s="402"/>
      <c r="G1" s="402"/>
      <c r="H1" s="402"/>
      <c r="I1" s="402"/>
      <c r="J1" s="402"/>
      <c r="K1" s="402"/>
      <c r="L1" s="402"/>
      <c r="M1" s="402"/>
    </row>
    <row r="2" spans="1:7" ht="12.75" customHeight="1">
      <c r="A2" s="403"/>
      <c r="B2" s="403"/>
      <c r="C2" s="403"/>
      <c r="D2" s="403"/>
      <c r="E2" s="403"/>
      <c r="F2" s="403"/>
      <c r="G2" s="403"/>
    </row>
    <row r="3" spans="1:13" s="96" customFormat="1" ht="21" customHeight="1">
      <c r="A3" s="399" t="s">
        <v>389</v>
      </c>
      <c r="B3" s="401" t="s">
        <v>390</v>
      </c>
      <c r="C3" s="401"/>
      <c r="D3" s="401"/>
      <c r="E3" s="401"/>
      <c r="F3" s="401"/>
      <c r="G3" s="401"/>
      <c r="H3" s="433" t="s">
        <v>150</v>
      </c>
      <c r="I3" s="434"/>
      <c r="J3" s="434"/>
      <c r="K3" s="434"/>
      <c r="L3" s="434"/>
      <c r="M3" s="434"/>
    </row>
    <row r="4" spans="1:13" s="96" customFormat="1" ht="21" customHeight="1">
      <c r="A4" s="400"/>
      <c r="B4" s="401"/>
      <c r="C4" s="401"/>
      <c r="D4" s="401"/>
      <c r="E4" s="401"/>
      <c r="F4" s="401"/>
      <c r="G4" s="401"/>
      <c r="H4" s="409" t="s">
        <v>1014</v>
      </c>
      <c r="I4" s="408"/>
      <c r="J4" s="415"/>
      <c r="K4" s="409" t="s">
        <v>1015</v>
      </c>
      <c r="L4" s="408"/>
      <c r="M4" s="408"/>
    </row>
    <row r="5" spans="1:13" s="96" customFormat="1" ht="21" customHeight="1">
      <c r="A5" s="400"/>
      <c r="B5" s="401"/>
      <c r="C5" s="401"/>
      <c r="D5" s="401"/>
      <c r="E5" s="401"/>
      <c r="F5" s="401"/>
      <c r="G5" s="401"/>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6" t="s">
        <v>504</v>
      </c>
      <c r="F9" s="416"/>
      <c r="G9" s="135" t="s">
        <v>133</v>
      </c>
      <c r="H9" s="238">
        <v>16652</v>
      </c>
      <c r="I9" s="240">
        <v>14314</v>
      </c>
      <c r="J9" s="233">
        <v>-15.8</v>
      </c>
      <c r="K9" s="240">
        <v>657667</v>
      </c>
      <c r="L9" s="243">
        <v>228396</v>
      </c>
      <c r="M9" s="233">
        <v>6.2</v>
      </c>
    </row>
    <row r="10" spans="1:13" s="96" customFormat="1" ht="11.25" customHeight="1">
      <c r="A10" s="144">
        <v>206</v>
      </c>
      <c r="B10" s="132"/>
      <c r="C10" s="121"/>
      <c r="D10" s="134"/>
      <c r="E10" s="424" t="s">
        <v>951</v>
      </c>
      <c r="F10" s="424"/>
      <c r="G10" s="135"/>
      <c r="H10" s="238">
        <v>0</v>
      </c>
      <c r="I10" s="240">
        <v>0</v>
      </c>
      <c r="J10" s="233">
        <v>100</v>
      </c>
      <c r="K10" s="240">
        <v>0</v>
      </c>
      <c r="L10" s="243">
        <v>0</v>
      </c>
      <c r="M10" s="233" t="s">
        <v>995</v>
      </c>
    </row>
    <row r="11" spans="1:13" s="96" customFormat="1" ht="11.25">
      <c r="A11" s="144" t="s">
        <v>505</v>
      </c>
      <c r="B11" s="132"/>
      <c r="C11" s="121"/>
      <c r="D11" s="134"/>
      <c r="E11" s="416" t="s">
        <v>506</v>
      </c>
      <c r="F11" s="416"/>
      <c r="G11" s="135" t="s">
        <v>133</v>
      </c>
      <c r="H11" s="238">
        <v>1213625</v>
      </c>
      <c r="I11" s="240">
        <v>35090</v>
      </c>
      <c r="J11" s="233" t="s">
        <v>996</v>
      </c>
      <c r="K11" s="240">
        <v>7299251</v>
      </c>
      <c r="L11" s="243">
        <v>236096</v>
      </c>
      <c r="M11" s="233">
        <v>4</v>
      </c>
    </row>
    <row r="12" spans="1:13" s="96" customFormat="1" ht="11.25" customHeight="1">
      <c r="A12" s="144" t="s">
        <v>507</v>
      </c>
      <c r="B12" s="132"/>
      <c r="C12" s="121"/>
      <c r="D12" s="134"/>
      <c r="E12" s="416" t="s">
        <v>508</v>
      </c>
      <c r="F12" s="416"/>
      <c r="G12" s="135" t="s">
        <v>133</v>
      </c>
      <c r="H12" s="238">
        <v>206558</v>
      </c>
      <c r="I12" s="240">
        <v>57855</v>
      </c>
      <c r="J12" s="233">
        <v>57.5</v>
      </c>
      <c r="K12" s="240">
        <v>937744</v>
      </c>
      <c r="L12" s="243">
        <v>545274</v>
      </c>
      <c r="M12" s="233">
        <v>8.9</v>
      </c>
    </row>
    <row r="13" spans="1:13" s="96" customFormat="1" ht="11.25" customHeight="1">
      <c r="A13" s="144" t="s">
        <v>509</v>
      </c>
      <c r="B13" s="132"/>
      <c r="C13" s="121"/>
      <c r="D13" s="134"/>
      <c r="E13" s="418" t="s">
        <v>998</v>
      </c>
      <c r="F13" s="416"/>
      <c r="G13" s="135" t="s">
        <v>133</v>
      </c>
      <c r="H13" s="238">
        <v>2555890</v>
      </c>
      <c r="I13" s="240">
        <v>76959</v>
      </c>
      <c r="J13" s="233">
        <v>-59.5</v>
      </c>
      <c r="K13" s="240">
        <v>10950923</v>
      </c>
      <c r="L13" s="243">
        <v>465026</v>
      </c>
      <c r="M13" s="233">
        <v>-74.2</v>
      </c>
    </row>
    <row r="14" spans="1:13" s="96" customFormat="1" ht="11.25" customHeight="1">
      <c r="A14" s="144" t="s">
        <v>511</v>
      </c>
      <c r="B14" s="132"/>
      <c r="C14" s="121"/>
      <c r="D14" s="134"/>
      <c r="E14" s="416" t="s">
        <v>512</v>
      </c>
      <c r="F14" s="416"/>
      <c r="G14" s="135" t="s">
        <v>133</v>
      </c>
      <c r="H14" s="238">
        <v>17438</v>
      </c>
      <c r="I14" s="240">
        <v>5203</v>
      </c>
      <c r="J14" s="233">
        <v>6</v>
      </c>
      <c r="K14" s="240">
        <v>279396</v>
      </c>
      <c r="L14" s="243">
        <v>70065</v>
      </c>
      <c r="M14" s="233">
        <v>-23.6</v>
      </c>
    </row>
    <row r="15" spans="1:13" s="96" customFormat="1" ht="11.25" customHeight="1">
      <c r="A15" s="144" t="s">
        <v>513</v>
      </c>
      <c r="B15" s="132"/>
      <c r="C15" s="121"/>
      <c r="D15" s="134"/>
      <c r="E15" s="416" t="s">
        <v>514</v>
      </c>
      <c r="F15" s="416"/>
      <c r="G15" s="135" t="s">
        <v>133</v>
      </c>
      <c r="H15" s="238">
        <v>481</v>
      </c>
      <c r="I15" s="240">
        <v>87</v>
      </c>
      <c r="J15" s="233" t="s">
        <v>996</v>
      </c>
      <c r="K15" s="240">
        <v>9167</v>
      </c>
      <c r="L15" s="243">
        <v>1356</v>
      </c>
      <c r="M15" s="233">
        <v>20.2</v>
      </c>
    </row>
    <row r="16" spans="1:13" s="96" customFormat="1" ht="11.25" customHeight="1">
      <c r="A16" s="144">
        <v>225</v>
      </c>
      <c r="B16" s="132"/>
      <c r="C16" s="121"/>
      <c r="D16" s="134"/>
      <c r="E16" s="424" t="s">
        <v>952</v>
      </c>
      <c r="F16" s="425"/>
      <c r="G16" s="135"/>
      <c r="H16" s="238" t="s">
        <v>994</v>
      </c>
      <c r="I16" s="240" t="s">
        <v>994</v>
      </c>
      <c r="J16" s="233" t="s">
        <v>995</v>
      </c>
      <c r="K16" s="240">
        <v>0</v>
      </c>
      <c r="L16" s="243">
        <v>0</v>
      </c>
      <c r="M16" s="233">
        <v>-98.8</v>
      </c>
    </row>
    <row r="17" spans="1:13" s="96" customFormat="1" ht="11.25" customHeight="1">
      <c r="A17" s="144" t="s">
        <v>515</v>
      </c>
      <c r="B17" s="132"/>
      <c r="C17" s="121"/>
      <c r="D17" s="134"/>
      <c r="E17" s="416" t="s">
        <v>516</v>
      </c>
      <c r="F17" s="416"/>
      <c r="G17" s="135" t="s">
        <v>133</v>
      </c>
      <c r="H17" s="238">
        <v>0</v>
      </c>
      <c r="I17" s="240">
        <v>1</v>
      </c>
      <c r="J17" s="233">
        <v>-12</v>
      </c>
      <c r="K17" s="240">
        <v>8</v>
      </c>
      <c r="L17" s="243">
        <v>16</v>
      </c>
      <c r="M17" s="233">
        <v>-64.5</v>
      </c>
    </row>
    <row r="18" spans="1:13" s="96" customFormat="1" ht="11.25" customHeight="1">
      <c r="A18" s="144" t="s">
        <v>517</v>
      </c>
      <c r="B18" s="132"/>
      <c r="C18" s="121"/>
      <c r="D18" s="134"/>
      <c r="E18" s="416" t="s">
        <v>518</v>
      </c>
      <c r="F18" s="416"/>
      <c r="G18" s="135" t="s">
        <v>133</v>
      </c>
      <c r="H18" s="238">
        <v>1</v>
      </c>
      <c r="I18" s="240">
        <v>7</v>
      </c>
      <c r="J18" s="233">
        <v>63.7</v>
      </c>
      <c r="K18" s="240">
        <v>418</v>
      </c>
      <c r="L18" s="243">
        <v>134</v>
      </c>
      <c r="M18" s="233">
        <v>-48.5</v>
      </c>
    </row>
    <row r="19" spans="1:13" s="96" customFormat="1" ht="11.25" customHeight="1">
      <c r="A19" s="144" t="s">
        <v>519</v>
      </c>
      <c r="B19" s="132"/>
      <c r="C19" s="121"/>
      <c r="D19" s="134"/>
      <c r="E19" s="416" t="s">
        <v>520</v>
      </c>
      <c r="F19" s="416"/>
      <c r="G19" s="135" t="s">
        <v>133</v>
      </c>
      <c r="H19" s="238">
        <v>81</v>
      </c>
      <c r="I19" s="240">
        <v>70</v>
      </c>
      <c r="J19" s="233">
        <v>-57.6</v>
      </c>
      <c r="K19" s="240">
        <v>3544</v>
      </c>
      <c r="L19" s="243">
        <v>999</v>
      </c>
      <c r="M19" s="233">
        <v>-37.5</v>
      </c>
    </row>
    <row r="20" spans="1:13" s="96" customFormat="1" ht="11.25" customHeight="1">
      <c r="A20" s="144" t="s">
        <v>521</v>
      </c>
      <c r="B20" s="132"/>
      <c r="C20" s="121"/>
      <c r="D20" s="134"/>
      <c r="E20" s="416" t="s">
        <v>522</v>
      </c>
      <c r="F20" s="416"/>
      <c r="G20" s="135" t="s">
        <v>133</v>
      </c>
      <c r="H20" s="238">
        <v>0</v>
      </c>
      <c r="I20" s="240">
        <v>2</v>
      </c>
      <c r="J20" s="233">
        <v>-86.8</v>
      </c>
      <c r="K20" s="240">
        <v>30</v>
      </c>
      <c r="L20" s="243">
        <v>22</v>
      </c>
      <c r="M20" s="233">
        <v>-86.6</v>
      </c>
    </row>
    <row r="21" spans="1:13" s="96" customFormat="1" ht="11.25" customHeight="1">
      <c r="A21" s="144" t="s">
        <v>523</v>
      </c>
      <c r="B21" s="132"/>
      <c r="C21" s="121"/>
      <c r="D21" s="134"/>
      <c r="E21" s="416" t="s">
        <v>524</v>
      </c>
      <c r="F21" s="416"/>
      <c r="G21" s="135" t="s">
        <v>133</v>
      </c>
      <c r="H21" s="238" t="s">
        <v>994</v>
      </c>
      <c r="I21" s="240" t="s">
        <v>994</v>
      </c>
      <c r="J21" s="233" t="s">
        <v>995</v>
      </c>
      <c r="K21" s="240">
        <v>2</v>
      </c>
      <c r="L21" s="243">
        <v>17</v>
      </c>
      <c r="M21" s="233">
        <v>38.8</v>
      </c>
    </row>
    <row r="22" spans="1:13" s="96" customFormat="1" ht="11.25" customHeight="1">
      <c r="A22" s="144" t="s">
        <v>525</v>
      </c>
      <c r="B22" s="132"/>
      <c r="C22" s="121"/>
      <c r="D22" s="134"/>
      <c r="E22" s="416" t="s">
        <v>526</v>
      </c>
      <c r="F22" s="416"/>
      <c r="G22" s="135" t="s">
        <v>133</v>
      </c>
      <c r="H22" s="238" t="s">
        <v>994</v>
      </c>
      <c r="I22" s="240" t="s">
        <v>994</v>
      </c>
      <c r="J22" s="233" t="s">
        <v>995</v>
      </c>
      <c r="K22" s="240">
        <v>384</v>
      </c>
      <c r="L22" s="243">
        <v>255</v>
      </c>
      <c r="M22" s="233" t="s">
        <v>996</v>
      </c>
    </row>
    <row r="23" spans="1:13" s="96" customFormat="1" ht="11.25" customHeight="1">
      <c r="A23" s="144" t="s">
        <v>527</v>
      </c>
      <c r="B23" s="132"/>
      <c r="C23" s="121"/>
      <c r="D23" s="134"/>
      <c r="E23" s="416" t="s">
        <v>528</v>
      </c>
      <c r="F23" s="416"/>
      <c r="G23" s="135" t="s">
        <v>133</v>
      </c>
      <c r="H23" s="238">
        <v>28</v>
      </c>
      <c r="I23" s="240">
        <v>13</v>
      </c>
      <c r="J23" s="233">
        <v>-50.4</v>
      </c>
      <c r="K23" s="240">
        <v>4671</v>
      </c>
      <c r="L23" s="243">
        <v>1227</v>
      </c>
      <c r="M23" s="233">
        <v>-19.2</v>
      </c>
    </row>
    <row r="24" spans="1:13" s="96" customFormat="1" ht="11.25" customHeight="1">
      <c r="A24" s="144" t="s">
        <v>529</v>
      </c>
      <c r="B24" s="132"/>
      <c r="C24" s="121"/>
      <c r="D24" s="134"/>
      <c r="E24" s="416" t="s">
        <v>530</v>
      </c>
      <c r="F24" s="416"/>
      <c r="G24" s="135" t="s">
        <v>133</v>
      </c>
      <c r="H24" s="238">
        <v>7</v>
      </c>
      <c r="I24" s="240">
        <v>15</v>
      </c>
      <c r="J24" s="233" t="s">
        <v>996</v>
      </c>
      <c r="K24" s="240">
        <v>135</v>
      </c>
      <c r="L24" s="243">
        <v>176</v>
      </c>
      <c r="M24" s="233">
        <v>97</v>
      </c>
    </row>
    <row r="25" spans="1:13" s="96" customFormat="1" ht="11.25" customHeight="1">
      <c r="A25" s="144" t="s">
        <v>531</v>
      </c>
      <c r="B25" s="132"/>
      <c r="C25" s="121"/>
      <c r="D25" s="134"/>
      <c r="E25" s="416" t="s">
        <v>532</v>
      </c>
      <c r="F25" s="416"/>
      <c r="G25" s="135" t="s">
        <v>133</v>
      </c>
      <c r="H25" s="238" t="s">
        <v>994</v>
      </c>
      <c r="I25" s="240" t="s">
        <v>994</v>
      </c>
      <c r="J25" s="233" t="s">
        <v>995</v>
      </c>
      <c r="K25" s="240">
        <v>0</v>
      </c>
      <c r="L25" s="243">
        <v>0</v>
      </c>
      <c r="M25" s="233">
        <v>100</v>
      </c>
    </row>
    <row r="26" spans="1:13" s="96" customFormat="1" ht="11.25" customHeight="1">
      <c r="A26" s="144" t="s">
        <v>533</v>
      </c>
      <c r="B26" s="132"/>
      <c r="C26" s="121"/>
      <c r="D26" s="134"/>
      <c r="E26" s="416" t="s">
        <v>534</v>
      </c>
      <c r="F26" s="416"/>
      <c r="G26" s="135" t="s">
        <v>133</v>
      </c>
      <c r="H26" s="238">
        <v>0</v>
      </c>
      <c r="I26" s="240">
        <v>0</v>
      </c>
      <c r="J26" s="233">
        <v>-100</v>
      </c>
      <c r="K26" s="240">
        <v>558</v>
      </c>
      <c r="L26" s="243">
        <v>2602</v>
      </c>
      <c r="M26" s="233">
        <v>110.4</v>
      </c>
    </row>
    <row r="27" spans="1:13" s="96" customFormat="1" ht="11.25" customHeight="1">
      <c r="A27" s="144" t="s">
        <v>535</v>
      </c>
      <c r="B27" s="132"/>
      <c r="C27" s="121"/>
      <c r="D27" s="134"/>
      <c r="E27" s="416" t="s">
        <v>536</v>
      </c>
      <c r="F27" s="416"/>
      <c r="G27" s="135" t="s">
        <v>133</v>
      </c>
      <c r="H27" s="238">
        <v>78</v>
      </c>
      <c r="I27" s="240">
        <v>19</v>
      </c>
      <c r="J27" s="233">
        <v>-13.6</v>
      </c>
      <c r="K27" s="240">
        <v>433</v>
      </c>
      <c r="L27" s="243">
        <v>456</v>
      </c>
      <c r="M27" s="233">
        <v>156.6</v>
      </c>
    </row>
    <row r="28" spans="1:13" s="96" customFormat="1" ht="11.25" customHeight="1">
      <c r="A28" s="144" t="s">
        <v>537</v>
      </c>
      <c r="B28" s="132"/>
      <c r="C28" s="121"/>
      <c r="D28" s="134"/>
      <c r="E28" s="416" t="s">
        <v>538</v>
      </c>
      <c r="F28" s="416"/>
      <c r="G28" s="135" t="s">
        <v>133</v>
      </c>
      <c r="H28" s="238">
        <v>3</v>
      </c>
      <c r="I28" s="240">
        <v>8</v>
      </c>
      <c r="J28" s="233" t="s">
        <v>996</v>
      </c>
      <c r="K28" s="240">
        <v>42</v>
      </c>
      <c r="L28" s="243">
        <v>83</v>
      </c>
      <c r="M28" s="233">
        <v>-27.5</v>
      </c>
    </row>
    <row r="29" spans="1:13" s="96" customFormat="1" ht="11.25" customHeight="1">
      <c r="A29" s="144" t="s">
        <v>539</v>
      </c>
      <c r="B29" s="132"/>
      <c r="C29" s="121"/>
      <c r="D29" s="134"/>
      <c r="E29" s="416" t="s">
        <v>540</v>
      </c>
      <c r="F29" s="416"/>
      <c r="G29" s="135" t="s">
        <v>133</v>
      </c>
      <c r="H29" s="238">
        <v>303</v>
      </c>
      <c r="I29" s="240">
        <v>63</v>
      </c>
      <c r="J29" s="233">
        <v>12.6</v>
      </c>
      <c r="K29" s="240">
        <v>10056</v>
      </c>
      <c r="L29" s="243">
        <v>2071</v>
      </c>
      <c r="M29" s="233">
        <v>3.6</v>
      </c>
    </row>
    <row r="30" spans="1:13" s="96" customFormat="1" ht="11.25" customHeight="1">
      <c r="A30" s="144" t="s">
        <v>541</v>
      </c>
      <c r="B30" s="132"/>
      <c r="C30" s="121"/>
      <c r="D30" s="134"/>
      <c r="E30" s="416" t="s">
        <v>542</v>
      </c>
      <c r="F30" s="416"/>
      <c r="G30" s="135" t="s">
        <v>133</v>
      </c>
      <c r="H30" s="238">
        <v>1517</v>
      </c>
      <c r="I30" s="240">
        <v>487</v>
      </c>
      <c r="J30" s="233">
        <v>-30.5</v>
      </c>
      <c r="K30" s="240">
        <v>19053</v>
      </c>
      <c r="L30" s="243">
        <v>5799</v>
      </c>
      <c r="M30" s="233">
        <v>-91.3</v>
      </c>
    </row>
    <row r="31" spans="1:13" s="96" customFormat="1" ht="11.25" customHeight="1">
      <c r="A31" s="144" t="s">
        <v>543</v>
      </c>
      <c r="B31" s="132"/>
      <c r="C31" s="121"/>
      <c r="D31" s="134"/>
      <c r="E31" s="416" t="s">
        <v>544</v>
      </c>
      <c r="F31" s="416"/>
      <c r="G31" s="135" t="s">
        <v>133</v>
      </c>
      <c r="H31" s="238">
        <v>76</v>
      </c>
      <c r="I31" s="240">
        <v>16</v>
      </c>
      <c r="J31" s="233">
        <v>-19.8</v>
      </c>
      <c r="K31" s="240">
        <v>245</v>
      </c>
      <c r="L31" s="243">
        <v>55</v>
      </c>
      <c r="M31" s="233">
        <v>-60.7</v>
      </c>
    </row>
    <row r="32" spans="1:13" s="96" customFormat="1" ht="11.25" customHeight="1">
      <c r="A32" s="144" t="s">
        <v>545</v>
      </c>
      <c r="B32" s="132"/>
      <c r="C32" s="121"/>
      <c r="D32" s="134"/>
      <c r="E32" s="416" t="s">
        <v>546</v>
      </c>
      <c r="F32" s="416"/>
      <c r="G32" s="135" t="s">
        <v>133</v>
      </c>
      <c r="H32" s="238">
        <v>36</v>
      </c>
      <c r="I32" s="240">
        <v>16</v>
      </c>
      <c r="J32" s="233">
        <v>61.9</v>
      </c>
      <c r="K32" s="240">
        <v>696</v>
      </c>
      <c r="L32" s="243">
        <v>453</v>
      </c>
      <c r="M32" s="233">
        <v>141.4</v>
      </c>
    </row>
    <row r="33" spans="1:13" s="96" customFormat="1" ht="11.25" customHeight="1">
      <c r="A33" s="144" t="s">
        <v>547</v>
      </c>
      <c r="B33" s="132"/>
      <c r="C33" s="121"/>
      <c r="D33" s="134"/>
      <c r="E33" s="416" t="s">
        <v>548</v>
      </c>
      <c r="F33" s="416"/>
      <c r="G33" s="135" t="s">
        <v>133</v>
      </c>
      <c r="H33" s="238">
        <v>958</v>
      </c>
      <c r="I33" s="240">
        <v>642</v>
      </c>
      <c r="J33" s="233">
        <v>-99</v>
      </c>
      <c r="K33" s="240">
        <v>9003275</v>
      </c>
      <c r="L33" s="243">
        <v>317332</v>
      </c>
      <c r="M33" s="233">
        <v>-10</v>
      </c>
    </row>
    <row r="34" spans="1:13" s="96" customFormat="1" ht="11.25" customHeight="1">
      <c r="A34" s="144" t="s">
        <v>549</v>
      </c>
      <c r="B34" s="132"/>
      <c r="C34" s="121"/>
      <c r="D34" s="134"/>
      <c r="E34" s="416" t="s">
        <v>550</v>
      </c>
      <c r="F34" s="416"/>
      <c r="G34" s="135" t="s">
        <v>133</v>
      </c>
      <c r="H34" s="238">
        <v>27</v>
      </c>
      <c r="I34" s="240">
        <v>156</v>
      </c>
      <c r="J34" s="233" t="s">
        <v>996</v>
      </c>
      <c r="K34" s="240">
        <v>756</v>
      </c>
      <c r="L34" s="243">
        <v>2480</v>
      </c>
      <c r="M34" s="233">
        <v>276.1</v>
      </c>
    </row>
    <row r="35" spans="1:13" s="96" customFormat="1" ht="11.25" customHeight="1">
      <c r="A35" s="144" t="s">
        <v>551</v>
      </c>
      <c r="B35" s="132"/>
      <c r="C35" s="121"/>
      <c r="D35" s="134"/>
      <c r="E35" s="416" t="s">
        <v>552</v>
      </c>
      <c r="F35" s="416"/>
      <c r="G35" s="135" t="s">
        <v>133</v>
      </c>
      <c r="H35" s="238" t="s">
        <v>994</v>
      </c>
      <c r="I35" s="240" t="s">
        <v>994</v>
      </c>
      <c r="J35" s="233" t="s">
        <v>995</v>
      </c>
      <c r="K35" s="240">
        <v>23</v>
      </c>
      <c r="L35" s="243">
        <v>11</v>
      </c>
      <c r="M35" s="233">
        <v>-88.2</v>
      </c>
    </row>
    <row r="36" spans="1:13" s="96" customFormat="1" ht="11.25" customHeight="1">
      <c r="A36" s="144" t="s">
        <v>553</v>
      </c>
      <c r="B36" s="132"/>
      <c r="C36" s="121"/>
      <c r="D36" s="134"/>
      <c r="E36" s="416" t="s">
        <v>554</v>
      </c>
      <c r="F36" s="416"/>
      <c r="G36" s="135" t="s">
        <v>133</v>
      </c>
      <c r="H36" s="238">
        <v>51442</v>
      </c>
      <c r="I36" s="240">
        <v>1027</v>
      </c>
      <c r="J36" s="233">
        <v>76.8</v>
      </c>
      <c r="K36" s="240">
        <v>387167</v>
      </c>
      <c r="L36" s="243">
        <v>7275</v>
      </c>
      <c r="M36" s="233">
        <v>-36.5</v>
      </c>
    </row>
    <row r="37" spans="1:13" s="96" customFormat="1" ht="11.25" customHeight="1">
      <c r="A37" s="144" t="s">
        <v>555</v>
      </c>
      <c r="B37" s="132"/>
      <c r="C37" s="121"/>
      <c r="D37" s="134"/>
      <c r="E37" s="416" t="s">
        <v>882</v>
      </c>
      <c r="F37" s="416"/>
      <c r="G37" s="135" t="s">
        <v>133</v>
      </c>
      <c r="H37" s="238" t="s">
        <v>994</v>
      </c>
      <c r="I37" s="240" t="s">
        <v>994</v>
      </c>
      <c r="J37" s="233" t="s">
        <v>995</v>
      </c>
      <c r="K37" s="240" t="s">
        <v>994</v>
      </c>
      <c r="L37" s="243">
        <v>1</v>
      </c>
      <c r="M37" s="233">
        <v>100</v>
      </c>
    </row>
    <row r="38" spans="1:13" s="96" customFormat="1" ht="11.25" customHeight="1">
      <c r="A38" s="144" t="s">
        <v>556</v>
      </c>
      <c r="B38" s="132"/>
      <c r="C38" s="121"/>
      <c r="D38" s="134"/>
      <c r="E38" s="416" t="s">
        <v>557</v>
      </c>
      <c r="F38" s="416"/>
      <c r="G38" s="135" t="s">
        <v>133</v>
      </c>
      <c r="H38" s="238">
        <v>480</v>
      </c>
      <c r="I38" s="240">
        <v>23</v>
      </c>
      <c r="J38" s="233">
        <v>-64.4</v>
      </c>
      <c r="K38" s="240">
        <v>4102</v>
      </c>
      <c r="L38" s="243">
        <v>291</v>
      </c>
      <c r="M38" s="233">
        <v>-16</v>
      </c>
    </row>
    <row r="39" spans="1:13" s="96" customFormat="1" ht="11.25" customHeight="1">
      <c r="A39" s="144" t="s">
        <v>558</v>
      </c>
      <c r="B39" s="132"/>
      <c r="C39" s="121"/>
      <c r="D39" s="134"/>
      <c r="E39" s="416" t="s">
        <v>559</v>
      </c>
      <c r="F39" s="416"/>
      <c r="G39" s="135" t="s">
        <v>133</v>
      </c>
      <c r="H39" s="238">
        <v>4</v>
      </c>
      <c r="I39" s="240">
        <v>2</v>
      </c>
      <c r="J39" s="233">
        <v>-97.4</v>
      </c>
      <c r="K39" s="240">
        <v>543</v>
      </c>
      <c r="L39" s="243">
        <v>395</v>
      </c>
      <c r="M39" s="233">
        <v>89.5</v>
      </c>
    </row>
    <row r="40" spans="1:13" s="96" customFormat="1" ht="11.25" customHeight="1">
      <c r="A40" s="144" t="s">
        <v>560</v>
      </c>
      <c r="B40" s="132"/>
      <c r="C40" s="121"/>
      <c r="D40" s="134"/>
      <c r="E40" s="416" t="s">
        <v>561</v>
      </c>
      <c r="F40" s="416"/>
      <c r="G40" s="135" t="s">
        <v>133</v>
      </c>
      <c r="H40" s="238">
        <v>730</v>
      </c>
      <c r="I40" s="240">
        <v>447</v>
      </c>
      <c r="J40" s="233" t="s">
        <v>996</v>
      </c>
      <c r="K40" s="240">
        <v>55203</v>
      </c>
      <c r="L40" s="243">
        <v>30698</v>
      </c>
      <c r="M40" s="233">
        <v>-12.5</v>
      </c>
    </row>
    <row r="41" spans="1:13" s="96" customFormat="1" ht="11.25" customHeight="1">
      <c r="A41" s="144" t="s">
        <v>562</v>
      </c>
      <c r="B41" s="132"/>
      <c r="C41" s="121"/>
      <c r="D41" s="134"/>
      <c r="E41" s="416" t="s">
        <v>563</v>
      </c>
      <c r="F41" s="416"/>
      <c r="G41" s="135" t="s">
        <v>133</v>
      </c>
      <c r="H41" s="238">
        <v>11</v>
      </c>
      <c r="I41" s="240">
        <v>3</v>
      </c>
      <c r="J41" s="233">
        <v>15</v>
      </c>
      <c r="K41" s="240">
        <v>876</v>
      </c>
      <c r="L41" s="243">
        <v>1690</v>
      </c>
      <c r="M41" s="233">
        <v>-53.8</v>
      </c>
    </row>
    <row r="42" spans="1:13" s="96" customFormat="1" ht="11.25" customHeight="1">
      <c r="A42" s="144" t="s">
        <v>564</v>
      </c>
      <c r="B42" s="132"/>
      <c r="C42" s="121"/>
      <c r="D42" s="134"/>
      <c r="E42" s="416" t="s">
        <v>565</v>
      </c>
      <c r="F42" s="416"/>
      <c r="G42" s="135" t="s">
        <v>133</v>
      </c>
      <c r="H42" s="238" t="s">
        <v>994</v>
      </c>
      <c r="I42" s="240">
        <v>7</v>
      </c>
      <c r="J42" s="233">
        <v>100</v>
      </c>
      <c r="K42" s="240">
        <v>557</v>
      </c>
      <c r="L42" s="243">
        <v>1429</v>
      </c>
      <c r="M42" s="233" t="s">
        <v>996</v>
      </c>
    </row>
    <row r="43" spans="1:13" s="96" customFormat="1" ht="11.25" customHeight="1">
      <c r="A43" s="144" t="s">
        <v>566</v>
      </c>
      <c r="B43" s="132"/>
      <c r="C43" s="121"/>
      <c r="D43" s="134"/>
      <c r="E43" s="416" t="s">
        <v>567</v>
      </c>
      <c r="F43" s="416"/>
      <c r="G43" s="135" t="s">
        <v>133</v>
      </c>
      <c r="H43" s="238" t="s">
        <v>994</v>
      </c>
      <c r="I43" s="240" t="s">
        <v>994</v>
      </c>
      <c r="J43" s="233" t="s">
        <v>995</v>
      </c>
      <c r="K43" s="240">
        <v>0</v>
      </c>
      <c r="L43" s="243">
        <v>0</v>
      </c>
      <c r="M43" s="233">
        <v>100</v>
      </c>
    </row>
    <row r="44" spans="1:13" s="96" customFormat="1" ht="11.25" customHeight="1">
      <c r="A44" s="144" t="s">
        <v>568</v>
      </c>
      <c r="B44" s="132"/>
      <c r="C44" s="121"/>
      <c r="D44" s="134"/>
      <c r="E44" s="416" t="s">
        <v>569</v>
      </c>
      <c r="F44" s="416"/>
      <c r="G44" s="135" t="s">
        <v>133</v>
      </c>
      <c r="H44" s="238">
        <v>965</v>
      </c>
      <c r="I44" s="240">
        <v>544</v>
      </c>
      <c r="J44" s="233" t="s">
        <v>996</v>
      </c>
      <c r="K44" s="240">
        <v>1105</v>
      </c>
      <c r="L44" s="243">
        <v>929</v>
      </c>
      <c r="M44" s="233">
        <v>87</v>
      </c>
    </row>
    <row r="45" spans="1:13" s="96" customFormat="1" ht="11.25" customHeight="1">
      <c r="A45" s="144" t="s">
        <v>570</v>
      </c>
      <c r="B45" s="132"/>
      <c r="C45" s="121"/>
      <c r="D45" s="134"/>
      <c r="E45" s="416" t="s">
        <v>571</v>
      </c>
      <c r="F45" s="416"/>
      <c r="G45" s="135" t="s">
        <v>133</v>
      </c>
      <c r="H45" s="238">
        <v>28</v>
      </c>
      <c r="I45" s="240">
        <v>56</v>
      </c>
      <c r="J45" s="233">
        <v>-87.6</v>
      </c>
      <c r="K45" s="240">
        <v>2001</v>
      </c>
      <c r="L45" s="243">
        <v>2905</v>
      </c>
      <c r="M45" s="233">
        <v>-6.5</v>
      </c>
    </row>
    <row r="46" spans="1:13" s="96" customFormat="1" ht="11.25" customHeight="1">
      <c r="A46" s="144" t="s">
        <v>572</v>
      </c>
      <c r="B46" s="132"/>
      <c r="C46" s="121"/>
      <c r="D46" s="134"/>
      <c r="E46" s="416" t="s">
        <v>573</v>
      </c>
      <c r="F46" s="416"/>
      <c r="G46" s="135" t="s">
        <v>133</v>
      </c>
      <c r="H46" s="238">
        <v>0</v>
      </c>
      <c r="I46" s="240">
        <v>3</v>
      </c>
      <c r="J46" s="233" t="s">
        <v>996</v>
      </c>
      <c r="K46" s="240">
        <v>1</v>
      </c>
      <c r="L46" s="243">
        <v>11</v>
      </c>
      <c r="M46" s="233" t="s">
        <v>996</v>
      </c>
    </row>
    <row r="47" spans="1:13" s="96" customFormat="1" ht="11.25" customHeight="1">
      <c r="A47" s="144" t="s">
        <v>574</v>
      </c>
      <c r="B47" s="132"/>
      <c r="C47" s="121"/>
      <c r="D47" s="134"/>
      <c r="E47" s="416" t="s">
        <v>575</v>
      </c>
      <c r="F47" s="416"/>
      <c r="G47" s="135" t="s">
        <v>133</v>
      </c>
      <c r="H47" s="238">
        <v>6</v>
      </c>
      <c r="I47" s="240">
        <v>52</v>
      </c>
      <c r="J47" s="233">
        <v>100</v>
      </c>
      <c r="K47" s="240">
        <v>201</v>
      </c>
      <c r="L47" s="243">
        <v>753</v>
      </c>
      <c r="M47" s="233" t="s">
        <v>996</v>
      </c>
    </row>
    <row r="48" spans="1:13" s="96" customFormat="1" ht="11.25" customHeight="1">
      <c r="A48" s="144" t="s">
        <v>576</v>
      </c>
      <c r="B48" s="132"/>
      <c r="C48" s="121"/>
      <c r="D48" s="134"/>
      <c r="E48" s="416" t="s">
        <v>577</v>
      </c>
      <c r="F48" s="416"/>
      <c r="G48" s="135" t="s">
        <v>133</v>
      </c>
      <c r="H48" s="238">
        <v>0</v>
      </c>
      <c r="I48" s="240">
        <v>1</v>
      </c>
      <c r="J48" s="233" t="s">
        <v>996</v>
      </c>
      <c r="K48" s="240">
        <v>65</v>
      </c>
      <c r="L48" s="243">
        <v>192</v>
      </c>
      <c r="M48" s="233">
        <v>288.2</v>
      </c>
    </row>
    <row r="49" spans="1:13" s="96" customFormat="1" ht="11.25" customHeight="1">
      <c r="A49" s="144" t="s">
        <v>578</v>
      </c>
      <c r="B49" s="132"/>
      <c r="C49" s="121"/>
      <c r="D49" s="134"/>
      <c r="E49" s="416" t="s">
        <v>579</v>
      </c>
      <c r="F49" s="416"/>
      <c r="G49" s="135" t="s">
        <v>133</v>
      </c>
      <c r="H49" s="238">
        <v>1420</v>
      </c>
      <c r="I49" s="240">
        <v>518</v>
      </c>
      <c r="J49" s="233">
        <v>16.2</v>
      </c>
      <c r="K49" s="240">
        <v>21826</v>
      </c>
      <c r="L49" s="243">
        <v>6968</v>
      </c>
      <c r="M49" s="233">
        <v>2.3</v>
      </c>
    </row>
    <row r="50" spans="1:13" s="96" customFormat="1" ht="11.25" customHeight="1">
      <c r="A50" s="144" t="s">
        <v>580</v>
      </c>
      <c r="B50" s="132"/>
      <c r="C50" s="121"/>
      <c r="D50" s="134"/>
      <c r="E50" s="416" t="s">
        <v>581</v>
      </c>
      <c r="F50" s="416"/>
      <c r="G50" s="135" t="s">
        <v>133</v>
      </c>
      <c r="H50" s="238">
        <v>541</v>
      </c>
      <c r="I50" s="240">
        <v>128</v>
      </c>
      <c r="J50" s="233">
        <v>69.4</v>
      </c>
      <c r="K50" s="240">
        <v>4196</v>
      </c>
      <c r="L50" s="243">
        <v>1716</v>
      </c>
      <c r="M50" s="233">
        <v>24.9</v>
      </c>
    </row>
    <row r="51" spans="1:13" s="96" customFormat="1" ht="11.25" customHeight="1">
      <c r="A51" s="144" t="s">
        <v>582</v>
      </c>
      <c r="B51" s="132"/>
      <c r="C51" s="121"/>
      <c r="D51" s="134"/>
      <c r="E51" s="416" t="s">
        <v>583</v>
      </c>
      <c r="F51" s="416"/>
      <c r="G51" s="135" t="s">
        <v>133</v>
      </c>
      <c r="H51" s="238">
        <v>343</v>
      </c>
      <c r="I51" s="240">
        <v>218</v>
      </c>
      <c r="J51" s="233" t="s">
        <v>996</v>
      </c>
      <c r="K51" s="240">
        <v>3412</v>
      </c>
      <c r="L51" s="243">
        <v>2478</v>
      </c>
      <c r="M51" s="233">
        <v>-32.6</v>
      </c>
    </row>
    <row r="52" spans="1:13" s="96" customFormat="1" ht="11.25" customHeight="1">
      <c r="A52" s="144" t="s">
        <v>584</v>
      </c>
      <c r="B52" s="132"/>
      <c r="C52" s="121"/>
      <c r="D52" s="134"/>
      <c r="E52" s="416" t="s">
        <v>585</v>
      </c>
      <c r="F52" s="416"/>
      <c r="G52" s="135" t="s">
        <v>133</v>
      </c>
      <c r="H52" s="238">
        <v>0</v>
      </c>
      <c r="I52" s="240">
        <v>0</v>
      </c>
      <c r="J52" s="233">
        <v>100</v>
      </c>
      <c r="K52" s="240">
        <v>103</v>
      </c>
      <c r="L52" s="243">
        <v>198</v>
      </c>
      <c r="M52" s="233" t="s">
        <v>996</v>
      </c>
    </row>
    <row r="53" spans="1:13" s="96" customFormat="1" ht="11.25" customHeight="1">
      <c r="A53" s="144" t="s">
        <v>586</v>
      </c>
      <c r="B53" s="132"/>
      <c r="C53" s="121"/>
      <c r="D53" s="134"/>
      <c r="E53" s="416" t="s">
        <v>881</v>
      </c>
      <c r="F53" s="416"/>
      <c r="G53" s="135" t="s">
        <v>133</v>
      </c>
      <c r="H53" s="238" t="s">
        <v>994</v>
      </c>
      <c r="I53" s="240" t="s">
        <v>994</v>
      </c>
      <c r="J53" s="233" t="s">
        <v>995</v>
      </c>
      <c r="K53" s="240">
        <v>13</v>
      </c>
      <c r="L53" s="243">
        <v>4</v>
      </c>
      <c r="M53" s="233">
        <v>-90.5</v>
      </c>
    </row>
    <row r="54" spans="1:13" s="96" customFormat="1" ht="11.25" customHeight="1">
      <c r="A54" s="144" t="s">
        <v>587</v>
      </c>
      <c r="B54" s="132"/>
      <c r="C54" s="121"/>
      <c r="D54" s="134"/>
      <c r="E54" s="416" t="s">
        <v>588</v>
      </c>
      <c r="F54" s="416"/>
      <c r="G54" s="135" t="s">
        <v>133</v>
      </c>
      <c r="H54" s="238">
        <v>8914</v>
      </c>
      <c r="I54" s="240">
        <v>2121</v>
      </c>
      <c r="J54" s="233" t="s">
        <v>996</v>
      </c>
      <c r="K54" s="240">
        <v>68978</v>
      </c>
      <c r="L54" s="243">
        <v>14179</v>
      </c>
      <c r="M54" s="233">
        <v>114.2</v>
      </c>
    </row>
    <row r="55" spans="1:13" s="96" customFormat="1" ht="11.25" customHeight="1">
      <c r="A55" s="144" t="s">
        <v>589</v>
      </c>
      <c r="B55" s="132"/>
      <c r="C55" s="121"/>
      <c r="D55" s="134"/>
      <c r="E55" s="416" t="s">
        <v>590</v>
      </c>
      <c r="F55" s="416"/>
      <c r="G55" s="135" t="s">
        <v>133</v>
      </c>
      <c r="H55" s="238">
        <v>833</v>
      </c>
      <c r="I55" s="240">
        <v>585</v>
      </c>
      <c r="J55" s="233">
        <v>-11.5</v>
      </c>
      <c r="K55" s="240">
        <v>14192</v>
      </c>
      <c r="L55" s="243">
        <v>10475</v>
      </c>
      <c r="M55" s="233">
        <v>-23.7</v>
      </c>
    </row>
    <row r="56" spans="1:13" s="96" customFormat="1" ht="11.25" customHeight="1">
      <c r="A56" s="144" t="s">
        <v>591</v>
      </c>
      <c r="B56" s="132"/>
      <c r="C56" s="121"/>
      <c r="D56" s="134"/>
      <c r="E56" s="416" t="s">
        <v>592</v>
      </c>
      <c r="F56" s="416"/>
      <c r="G56" s="135" t="s">
        <v>133</v>
      </c>
      <c r="H56" s="238">
        <v>137</v>
      </c>
      <c r="I56" s="240">
        <v>492</v>
      </c>
      <c r="J56" s="233">
        <v>-30.3</v>
      </c>
      <c r="K56" s="240">
        <v>2665</v>
      </c>
      <c r="L56" s="243">
        <v>8515</v>
      </c>
      <c r="M56" s="233">
        <v>1.6</v>
      </c>
    </row>
    <row r="57" spans="1:13" s="96" customFormat="1" ht="11.25" customHeight="1">
      <c r="A57" s="144" t="s">
        <v>593</v>
      </c>
      <c r="B57" s="132"/>
      <c r="C57" s="121"/>
      <c r="D57" s="134"/>
      <c r="E57" s="416" t="s">
        <v>594</v>
      </c>
      <c r="F57" s="416"/>
      <c r="G57" s="135" t="s">
        <v>133</v>
      </c>
      <c r="H57" s="238" t="s">
        <v>994</v>
      </c>
      <c r="I57" s="240" t="s">
        <v>994</v>
      </c>
      <c r="J57" s="233" t="s">
        <v>995</v>
      </c>
      <c r="K57" s="240">
        <v>92</v>
      </c>
      <c r="L57" s="243">
        <v>1999</v>
      </c>
      <c r="M57" s="233">
        <v>11.1</v>
      </c>
    </row>
    <row r="58" spans="1:13" s="96" customFormat="1" ht="11.25" customHeight="1">
      <c r="A58" s="144" t="s">
        <v>595</v>
      </c>
      <c r="B58" s="132"/>
      <c r="C58" s="121"/>
      <c r="D58" s="134"/>
      <c r="E58" s="416" t="s">
        <v>596</v>
      </c>
      <c r="F58" s="416"/>
      <c r="G58" s="135" t="s">
        <v>133</v>
      </c>
      <c r="H58" s="238">
        <v>150</v>
      </c>
      <c r="I58" s="240">
        <v>99</v>
      </c>
      <c r="J58" s="233">
        <v>-75.2</v>
      </c>
      <c r="K58" s="240">
        <v>11744</v>
      </c>
      <c r="L58" s="243">
        <v>7159</v>
      </c>
      <c r="M58" s="233">
        <v>-58.6</v>
      </c>
    </row>
    <row r="59" spans="1:13" s="96" customFormat="1" ht="11.25" customHeight="1">
      <c r="A59" s="144" t="s">
        <v>597</v>
      </c>
      <c r="B59" s="132"/>
      <c r="C59" s="121"/>
      <c r="D59" s="134"/>
      <c r="E59" s="416" t="s">
        <v>598</v>
      </c>
      <c r="F59" s="416"/>
      <c r="G59" s="135" t="s">
        <v>133</v>
      </c>
      <c r="H59" s="238">
        <v>631</v>
      </c>
      <c r="I59" s="240">
        <v>193</v>
      </c>
      <c r="J59" s="233">
        <v>83.1</v>
      </c>
      <c r="K59" s="240">
        <v>13891</v>
      </c>
      <c r="L59" s="243">
        <v>3365</v>
      </c>
      <c r="M59" s="233">
        <v>78.9</v>
      </c>
    </row>
    <row r="60" spans="1:13" s="96" customFormat="1" ht="11.25" customHeight="1">
      <c r="A60" s="144" t="s">
        <v>599</v>
      </c>
      <c r="B60" s="132"/>
      <c r="C60" s="121"/>
      <c r="D60" s="134"/>
      <c r="E60" s="416" t="s">
        <v>600</v>
      </c>
      <c r="F60" s="416"/>
      <c r="G60" s="135" t="s">
        <v>133</v>
      </c>
      <c r="H60" s="238">
        <v>1529</v>
      </c>
      <c r="I60" s="240">
        <v>490</v>
      </c>
      <c r="J60" s="233">
        <v>67.4</v>
      </c>
      <c r="K60" s="240">
        <v>25252</v>
      </c>
      <c r="L60" s="243">
        <v>6894</v>
      </c>
      <c r="M60" s="233">
        <v>4.8</v>
      </c>
    </row>
    <row r="61" spans="1:13" s="96" customFormat="1" ht="11.25" customHeight="1">
      <c r="A61" s="144" t="s">
        <v>601</v>
      </c>
      <c r="B61" s="132"/>
      <c r="C61" s="121"/>
      <c r="D61" s="134"/>
      <c r="E61" s="416" t="s">
        <v>602</v>
      </c>
      <c r="F61" s="416"/>
      <c r="G61" s="135" t="s">
        <v>133</v>
      </c>
      <c r="H61" s="238">
        <v>52548</v>
      </c>
      <c r="I61" s="240">
        <v>87670</v>
      </c>
      <c r="J61" s="233">
        <v>-62.4</v>
      </c>
      <c r="K61" s="240">
        <v>1334844</v>
      </c>
      <c r="L61" s="243">
        <v>1498857</v>
      </c>
      <c r="M61" s="233">
        <v>-41.6</v>
      </c>
    </row>
    <row r="62" spans="1:13" s="96" customFormat="1" ht="11.25" customHeight="1">
      <c r="A62" s="144" t="s">
        <v>603</v>
      </c>
      <c r="B62" s="132"/>
      <c r="C62" s="121"/>
      <c r="D62" s="134"/>
      <c r="E62" s="416" t="s">
        <v>604</v>
      </c>
      <c r="F62" s="416"/>
      <c r="G62" s="135" t="s">
        <v>133</v>
      </c>
      <c r="H62" s="238">
        <v>1040</v>
      </c>
      <c r="I62" s="240">
        <v>154</v>
      </c>
      <c r="J62" s="233">
        <v>-76.3</v>
      </c>
      <c r="K62" s="240">
        <v>6420</v>
      </c>
      <c r="L62" s="243">
        <v>1709</v>
      </c>
      <c r="M62" s="233">
        <v>-74.6</v>
      </c>
    </row>
    <row r="63" spans="1:13" s="96" customFormat="1" ht="11.25" customHeight="1">
      <c r="A63" s="144" t="s">
        <v>605</v>
      </c>
      <c r="B63" s="132"/>
      <c r="C63" s="121"/>
      <c r="D63" s="134"/>
      <c r="E63" s="416" t="s">
        <v>606</v>
      </c>
      <c r="F63" s="416"/>
      <c r="G63" s="135" t="s">
        <v>133</v>
      </c>
      <c r="H63" s="238">
        <v>0</v>
      </c>
      <c r="I63" s="240">
        <v>0</v>
      </c>
      <c r="J63" s="233">
        <v>-95.1</v>
      </c>
      <c r="K63" s="240">
        <v>5</v>
      </c>
      <c r="L63" s="243">
        <v>17</v>
      </c>
      <c r="M63" s="233">
        <v>-35.5</v>
      </c>
    </row>
    <row r="64" spans="1:13" s="96" customFormat="1" ht="11.25" customHeight="1">
      <c r="A64" s="144" t="s">
        <v>607</v>
      </c>
      <c r="B64" s="132"/>
      <c r="C64" s="121"/>
      <c r="D64" s="134"/>
      <c r="E64" s="416" t="s">
        <v>608</v>
      </c>
      <c r="F64" s="416"/>
      <c r="G64" s="135" t="s">
        <v>133</v>
      </c>
      <c r="H64" s="238" t="s">
        <v>994</v>
      </c>
      <c r="I64" s="240">
        <v>17</v>
      </c>
      <c r="J64" s="233">
        <v>-9.1</v>
      </c>
      <c r="K64" s="240">
        <v>41</v>
      </c>
      <c r="L64" s="243">
        <v>60</v>
      </c>
      <c r="M64" s="233">
        <v>-22</v>
      </c>
    </row>
    <row r="65" spans="1:13" s="96" customFormat="1" ht="11.25" customHeight="1">
      <c r="A65" s="144" t="s">
        <v>609</v>
      </c>
      <c r="B65" s="132"/>
      <c r="C65" s="121"/>
      <c r="D65" s="134"/>
      <c r="E65" s="416" t="s">
        <v>610</v>
      </c>
      <c r="F65" s="416"/>
      <c r="G65" s="135" t="s">
        <v>133</v>
      </c>
      <c r="H65" s="238">
        <v>3</v>
      </c>
      <c r="I65" s="240">
        <v>10</v>
      </c>
      <c r="J65" s="233">
        <v>-84.2</v>
      </c>
      <c r="K65" s="240">
        <v>3589</v>
      </c>
      <c r="L65" s="243">
        <v>833</v>
      </c>
      <c r="M65" s="233">
        <v>74.8</v>
      </c>
    </row>
    <row r="66" spans="1:13" s="96" customFormat="1" ht="11.25" customHeight="1">
      <c r="A66" s="272">
        <v>20</v>
      </c>
      <c r="B66" s="132"/>
      <c r="C66" s="121"/>
      <c r="D66" s="121"/>
      <c r="E66" s="416" t="s">
        <v>417</v>
      </c>
      <c r="F66" s="416"/>
      <c r="G66" s="135" t="s">
        <v>133</v>
      </c>
      <c r="H66" s="238" t="s">
        <v>994</v>
      </c>
      <c r="I66" s="240" t="s">
        <v>994</v>
      </c>
      <c r="J66" s="233" t="s">
        <v>995</v>
      </c>
      <c r="K66" s="240">
        <v>1</v>
      </c>
      <c r="L66" s="240">
        <v>5</v>
      </c>
      <c r="M66" s="233">
        <v>8.2</v>
      </c>
    </row>
    <row r="67" spans="1:13" s="96" customFormat="1" ht="11.25" customHeight="1">
      <c r="A67" s="144" t="s">
        <v>418</v>
      </c>
      <c r="B67" s="132"/>
      <c r="C67" s="121"/>
      <c r="D67" s="121"/>
      <c r="E67" s="416" t="s">
        <v>419</v>
      </c>
      <c r="F67" s="416"/>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4135513</v>
      </c>
      <c r="I69" s="241">
        <v>285883</v>
      </c>
      <c r="J69" s="234">
        <v>-48.6</v>
      </c>
      <c r="K69" s="241">
        <v>31141561</v>
      </c>
      <c r="L69" s="241">
        <v>3492399</v>
      </c>
      <c r="M69" s="234">
        <v>-41.4</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8" t="s">
        <v>909</v>
      </c>
      <c r="E73" s="416"/>
      <c r="F73" s="416"/>
      <c r="G73" s="152"/>
      <c r="H73" s="239">
        <v>4135513</v>
      </c>
      <c r="I73" s="241">
        <v>285883</v>
      </c>
      <c r="J73" s="234">
        <v>-48.6</v>
      </c>
      <c r="K73" s="241">
        <v>31141560</v>
      </c>
      <c r="L73" s="241">
        <v>3492395</v>
      </c>
      <c r="M73" s="234">
        <v>-41.4</v>
      </c>
    </row>
    <row r="74" spans="1:9" s="1" customFormat="1" ht="6.75" customHeight="1">
      <c r="A74" s="1" t="s">
        <v>122</v>
      </c>
      <c r="D74" s="10"/>
      <c r="E74" s="10"/>
      <c r="F74" s="10"/>
      <c r="G74" s="10"/>
      <c r="H74" s="10"/>
      <c r="I74" s="11"/>
    </row>
    <row r="75" spans="1:13" s="1" customFormat="1" ht="12.75" customHeight="1">
      <c r="A75" s="404" t="s">
        <v>972</v>
      </c>
      <c r="B75" s="405"/>
      <c r="C75" s="405"/>
      <c r="D75" s="405"/>
      <c r="E75" s="405"/>
      <c r="F75" s="405"/>
      <c r="G75" s="405"/>
      <c r="H75" s="405"/>
      <c r="I75" s="405"/>
      <c r="J75" s="406"/>
      <c r="K75" s="406"/>
      <c r="L75" s="406"/>
      <c r="M75" s="406"/>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7109375" style="94" customWidth="1"/>
    <col min="11" max="12" width="9.28125" style="94" customWidth="1"/>
    <col min="13" max="13" width="5.7109375" style="94" customWidth="1"/>
    <col min="14" max="16384" width="11.421875" style="94" customWidth="1"/>
  </cols>
  <sheetData>
    <row r="1" spans="1:13" ht="13.5" customHeight="1">
      <c r="A1" s="412" t="s">
        <v>979</v>
      </c>
      <c r="B1" s="402"/>
      <c r="C1" s="402"/>
      <c r="D1" s="402"/>
      <c r="E1" s="402"/>
      <c r="F1" s="402"/>
      <c r="G1" s="402"/>
      <c r="H1" s="402"/>
      <c r="I1" s="402"/>
      <c r="J1" s="402"/>
      <c r="K1" s="402"/>
      <c r="L1" s="402"/>
      <c r="M1" s="402"/>
    </row>
    <row r="2" spans="1:7" ht="12.75" customHeight="1">
      <c r="A2" s="403"/>
      <c r="B2" s="403"/>
      <c r="C2" s="403"/>
      <c r="D2" s="403"/>
      <c r="E2" s="403"/>
      <c r="F2" s="403"/>
      <c r="G2" s="403"/>
    </row>
    <row r="3" spans="1:13" s="96" customFormat="1" ht="21" customHeight="1">
      <c r="A3" s="399" t="s">
        <v>389</v>
      </c>
      <c r="B3" s="401" t="s">
        <v>390</v>
      </c>
      <c r="C3" s="401"/>
      <c r="D3" s="401"/>
      <c r="E3" s="401"/>
      <c r="F3" s="401"/>
      <c r="G3" s="401"/>
      <c r="H3" s="433" t="s">
        <v>150</v>
      </c>
      <c r="I3" s="434"/>
      <c r="J3" s="434"/>
      <c r="K3" s="434"/>
      <c r="L3" s="434"/>
      <c r="M3" s="434"/>
    </row>
    <row r="4" spans="1:13" s="96" customFormat="1" ht="21" customHeight="1">
      <c r="A4" s="400"/>
      <c r="B4" s="401"/>
      <c r="C4" s="401"/>
      <c r="D4" s="401"/>
      <c r="E4" s="401"/>
      <c r="F4" s="401"/>
      <c r="G4" s="401"/>
      <c r="H4" s="409" t="s">
        <v>1014</v>
      </c>
      <c r="I4" s="408"/>
      <c r="J4" s="415"/>
      <c r="K4" s="409" t="s">
        <v>1015</v>
      </c>
      <c r="L4" s="408"/>
      <c r="M4" s="408"/>
    </row>
    <row r="5" spans="1:13" s="96" customFormat="1" ht="21" customHeight="1">
      <c r="A5" s="400"/>
      <c r="B5" s="401"/>
      <c r="C5" s="401"/>
      <c r="D5" s="401"/>
      <c r="E5" s="401"/>
      <c r="F5" s="401"/>
      <c r="G5" s="401"/>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6" t="s">
        <v>613</v>
      </c>
      <c r="F9" s="416"/>
      <c r="G9" s="135" t="s">
        <v>133</v>
      </c>
      <c r="H9" s="238">
        <v>1948610</v>
      </c>
      <c r="I9" s="240">
        <v>855378</v>
      </c>
      <c r="J9" s="233">
        <v>-15.4</v>
      </c>
      <c r="K9" s="240">
        <v>36031472</v>
      </c>
      <c r="L9" s="243">
        <v>12236652</v>
      </c>
      <c r="M9" s="233">
        <v>-5.2</v>
      </c>
    </row>
    <row r="10" spans="1:13" s="96" customFormat="1" ht="11.25">
      <c r="A10" s="144" t="s">
        <v>614</v>
      </c>
      <c r="B10" s="132"/>
      <c r="C10" s="121"/>
      <c r="D10" s="134"/>
      <c r="E10" s="416" t="s">
        <v>615</v>
      </c>
      <c r="F10" s="416"/>
      <c r="G10" s="135" t="s">
        <v>133</v>
      </c>
      <c r="H10" s="238">
        <v>34985</v>
      </c>
      <c r="I10" s="240">
        <v>27202</v>
      </c>
      <c r="J10" s="233">
        <v>-65.3</v>
      </c>
      <c r="K10" s="240">
        <v>705821</v>
      </c>
      <c r="L10" s="243">
        <v>431477</v>
      </c>
      <c r="M10" s="233">
        <v>-20.8</v>
      </c>
    </row>
    <row r="11" spans="1:13" s="96" customFormat="1" ht="11.25" customHeight="1">
      <c r="A11" s="144" t="s">
        <v>616</v>
      </c>
      <c r="B11" s="132"/>
      <c r="C11" s="121"/>
      <c r="D11" s="134"/>
      <c r="E11" s="416" t="s">
        <v>617</v>
      </c>
      <c r="F11" s="416"/>
      <c r="G11" s="135" t="s">
        <v>133</v>
      </c>
      <c r="H11" s="238">
        <v>8</v>
      </c>
      <c r="I11" s="240">
        <v>3</v>
      </c>
      <c r="J11" s="233">
        <v>100</v>
      </c>
      <c r="K11" s="240">
        <v>32</v>
      </c>
      <c r="L11" s="243">
        <v>13</v>
      </c>
      <c r="M11" s="233">
        <v>-33</v>
      </c>
    </row>
    <row r="12" spans="1:13" s="96" customFormat="1" ht="11.25" customHeight="1">
      <c r="A12" s="144" t="s">
        <v>618</v>
      </c>
      <c r="B12" s="132"/>
      <c r="C12" s="121"/>
      <c r="D12" s="134"/>
      <c r="E12" s="416" t="s">
        <v>619</v>
      </c>
      <c r="F12" s="416"/>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6" t="s">
        <v>621</v>
      </c>
      <c r="F13" s="416"/>
      <c r="G13" s="135" t="s">
        <v>133</v>
      </c>
      <c r="H13" s="238">
        <v>25227</v>
      </c>
      <c r="I13" s="240">
        <v>66347</v>
      </c>
      <c r="J13" s="233">
        <v>16.9</v>
      </c>
      <c r="K13" s="240">
        <v>284733</v>
      </c>
      <c r="L13" s="243">
        <v>705172</v>
      </c>
      <c r="M13" s="233">
        <v>0</v>
      </c>
    </row>
    <row r="14" spans="1:13" s="96" customFormat="1" ht="11.25" customHeight="1">
      <c r="A14" s="144" t="s">
        <v>622</v>
      </c>
      <c r="B14" s="132"/>
      <c r="C14" s="121"/>
      <c r="D14" s="134"/>
      <c r="E14" s="416" t="s">
        <v>623</v>
      </c>
      <c r="F14" s="416"/>
      <c r="G14" s="135" t="s">
        <v>133</v>
      </c>
      <c r="H14" s="238">
        <v>0</v>
      </c>
      <c r="I14" s="240">
        <v>0</v>
      </c>
      <c r="J14" s="233">
        <v>100</v>
      </c>
      <c r="K14" s="240">
        <v>3</v>
      </c>
      <c r="L14" s="243">
        <v>37</v>
      </c>
      <c r="M14" s="233">
        <v>-79.9</v>
      </c>
    </row>
    <row r="15" spans="1:13" s="96" customFormat="1" ht="11.25" customHeight="1">
      <c r="A15" s="144" t="s">
        <v>624</v>
      </c>
      <c r="B15" s="132"/>
      <c r="C15" s="121"/>
      <c r="D15" s="134"/>
      <c r="E15" s="416" t="s">
        <v>625</v>
      </c>
      <c r="F15" s="416"/>
      <c r="G15" s="135" t="s">
        <v>133</v>
      </c>
      <c r="H15" s="238">
        <v>4420</v>
      </c>
      <c r="I15" s="240">
        <v>624</v>
      </c>
      <c r="J15" s="233">
        <v>-6.2</v>
      </c>
      <c r="K15" s="240">
        <v>211564</v>
      </c>
      <c r="L15" s="243">
        <v>17935</v>
      </c>
      <c r="M15" s="233">
        <v>32.3</v>
      </c>
    </row>
    <row r="16" spans="1:13" s="96" customFormat="1" ht="11.25" customHeight="1">
      <c r="A16" s="144" t="s">
        <v>626</v>
      </c>
      <c r="B16" s="132"/>
      <c r="C16" s="121"/>
      <c r="D16" s="134"/>
      <c r="E16" s="416" t="s">
        <v>627</v>
      </c>
      <c r="F16" s="416"/>
      <c r="G16" s="135" t="s">
        <v>133</v>
      </c>
      <c r="H16" s="238">
        <v>0</v>
      </c>
      <c r="I16" s="240">
        <v>3</v>
      </c>
      <c r="J16" s="233">
        <v>-45.5</v>
      </c>
      <c r="K16" s="240">
        <v>58</v>
      </c>
      <c r="L16" s="243">
        <v>39</v>
      </c>
      <c r="M16" s="233">
        <v>-68.6</v>
      </c>
    </row>
    <row r="17" spans="1:13" s="96" customFormat="1" ht="11.25" customHeight="1">
      <c r="A17" s="144" t="s">
        <v>628</v>
      </c>
      <c r="B17" s="132"/>
      <c r="C17" s="121"/>
      <c r="D17" s="134"/>
      <c r="E17" s="416" t="s">
        <v>629</v>
      </c>
      <c r="F17" s="416"/>
      <c r="G17" s="135" t="s">
        <v>133</v>
      </c>
      <c r="H17" s="238">
        <v>45</v>
      </c>
      <c r="I17" s="240">
        <v>219</v>
      </c>
      <c r="J17" s="233">
        <v>-17.8</v>
      </c>
      <c r="K17" s="240">
        <v>4166</v>
      </c>
      <c r="L17" s="243">
        <v>3075</v>
      </c>
      <c r="M17" s="233">
        <v>-11.3</v>
      </c>
    </row>
    <row r="18" spans="1:13" s="96" customFormat="1" ht="11.25" customHeight="1">
      <c r="A18" s="144" t="s">
        <v>630</v>
      </c>
      <c r="B18" s="132"/>
      <c r="C18" s="121"/>
      <c r="D18" s="134"/>
      <c r="E18" s="416" t="s">
        <v>631</v>
      </c>
      <c r="F18" s="416"/>
      <c r="G18" s="135" t="s">
        <v>133</v>
      </c>
      <c r="H18" s="238">
        <v>84</v>
      </c>
      <c r="I18" s="240">
        <v>281</v>
      </c>
      <c r="J18" s="233">
        <v>114.9</v>
      </c>
      <c r="K18" s="240">
        <v>1166</v>
      </c>
      <c r="L18" s="243">
        <v>2887</v>
      </c>
      <c r="M18" s="233">
        <v>31.2</v>
      </c>
    </row>
    <row r="19" spans="1:13" s="96" customFormat="1" ht="11.25" customHeight="1">
      <c r="A19" s="144" t="s">
        <v>632</v>
      </c>
      <c r="B19" s="132"/>
      <c r="C19" s="121"/>
      <c r="D19" s="134"/>
      <c r="E19" s="416" t="s">
        <v>633</v>
      </c>
      <c r="F19" s="416"/>
      <c r="G19" s="135" t="s">
        <v>133</v>
      </c>
      <c r="H19" s="238">
        <v>222</v>
      </c>
      <c r="I19" s="240">
        <v>61</v>
      </c>
      <c r="J19" s="233">
        <v>65.1</v>
      </c>
      <c r="K19" s="240">
        <v>1683</v>
      </c>
      <c r="L19" s="243">
        <v>705</v>
      </c>
      <c r="M19" s="233">
        <v>-47.1</v>
      </c>
    </row>
    <row r="20" spans="1:13" s="96" customFormat="1" ht="11.25" customHeight="1">
      <c r="A20" s="144" t="s">
        <v>634</v>
      </c>
      <c r="B20" s="132"/>
      <c r="C20" s="121"/>
      <c r="D20" s="134"/>
      <c r="E20" s="416" t="s">
        <v>635</v>
      </c>
      <c r="F20" s="416"/>
      <c r="G20" s="135" t="s">
        <v>133</v>
      </c>
      <c r="H20" s="238">
        <v>27242</v>
      </c>
      <c r="I20" s="240">
        <v>2739</v>
      </c>
      <c r="J20" s="233">
        <v>-25.2</v>
      </c>
      <c r="K20" s="240">
        <v>425571</v>
      </c>
      <c r="L20" s="243">
        <v>47000</v>
      </c>
      <c r="M20" s="233">
        <v>-9.5</v>
      </c>
    </row>
    <row r="21" spans="1:13" s="96" customFormat="1" ht="11.25" customHeight="1">
      <c r="A21" s="144" t="s">
        <v>636</v>
      </c>
      <c r="B21" s="132"/>
      <c r="C21" s="121"/>
      <c r="D21" s="134"/>
      <c r="E21" s="416" t="s">
        <v>883</v>
      </c>
      <c r="F21" s="416"/>
      <c r="G21" s="135" t="s">
        <v>133</v>
      </c>
      <c r="H21" s="238">
        <v>552</v>
      </c>
      <c r="I21" s="240">
        <v>536</v>
      </c>
      <c r="J21" s="233" t="s">
        <v>996</v>
      </c>
      <c r="K21" s="240">
        <v>2571</v>
      </c>
      <c r="L21" s="243">
        <v>1488</v>
      </c>
      <c r="M21" s="233">
        <v>147.2</v>
      </c>
    </row>
    <row r="22" spans="1:13" s="96" customFormat="1" ht="11.25" customHeight="1">
      <c r="A22" s="144" t="s">
        <v>637</v>
      </c>
      <c r="B22" s="132"/>
      <c r="C22" s="121"/>
      <c r="D22" s="134"/>
      <c r="E22" s="416" t="s">
        <v>638</v>
      </c>
      <c r="F22" s="416"/>
      <c r="G22" s="135" t="s">
        <v>133</v>
      </c>
      <c r="H22" s="238" t="s">
        <v>994</v>
      </c>
      <c r="I22" s="240" t="s">
        <v>994</v>
      </c>
      <c r="J22" s="233" t="s">
        <v>995</v>
      </c>
      <c r="K22" s="240" t="s">
        <v>994</v>
      </c>
      <c r="L22" s="243" t="s">
        <v>994</v>
      </c>
      <c r="M22" s="233">
        <v>-100</v>
      </c>
    </row>
    <row r="23" spans="1:13" s="96" customFormat="1" ht="11.25" customHeight="1">
      <c r="A23" s="144" t="s">
        <v>639</v>
      </c>
      <c r="B23" s="132"/>
      <c r="C23" s="121"/>
      <c r="D23" s="134"/>
      <c r="E23" s="416" t="s">
        <v>640</v>
      </c>
      <c r="F23" s="416"/>
      <c r="G23" s="135" t="s">
        <v>133</v>
      </c>
      <c r="H23" s="238">
        <v>2784</v>
      </c>
      <c r="I23" s="240">
        <v>497</v>
      </c>
      <c r="J23" s="233" t="s">
        <v>996</v>
      </c>
      <c r="K23" s="240">
        <v>8090</v>
      </c>
      <c r="L23" s="243">
        <v>1453</v>
      </c>
      <c r="M23" s="233">
        <v>-45.7</v>
      </c>
    </row>
    <row r="24" spans="1:13" s="96" customFormat="1" ht="11.25" customHeight="1">
      <c r="A24" s="144" t="s">
        <v>641</v>
      </c>
      <c r="B24" s="132"/>
      <c r="C24" s="121"/>
      <c r="D24" s="134"/>
      <c r="E24" s="416" t="s">
        <v>642</v>
      </c>
      <c r="F24" s="416"/>
      <c r="G24" s="135" t="s">
        <v>133</v>
      </c>
      <c r="H24" s="238">
        <v>21</v>
      </c>
      <c r="I24" s="240">
        <v>137</v>
      </c>
      <c r="J24" s="233">
        <v>-34.6</v>
      </c>
      <c r="K24" s="240">
        <v>165</v>
      </c>
      <c r="L24" s="243">
        <v>2298</v>
      </c>
      <c r="M24" s="233">
        <v>-29.4</v>
      </c>
    </row>
    <row r="25" spans="1:13" s="96" customFormat="1" ht="11.25" customHeight="1">
      <c r="A25" s="144" t="s">
        <v>643</v>
      </c>
      <c r="B25" s="132"/>
      <c r="C25" s="121"/>
      <c r="D25" s="134"/>
      <c r="E25" s="416" t="s">
        <v>644</v>
      </c>
      <c r="F25" s="416"/>
      <c r="G25" s="135" t="s">
        <v>133</v>
      </c>
      <c r="H25" s="238">
        <v>0</v>
      </c>
      <c r="I25" s="240">
        <v>3</v>
      </c>
      <c r="J25" s="233">
        <v>-75.1</v>
      </c>
      <c r="K25" s="240">
        <v>32</v>
      </c>
      <c r="L25" s="243">
        <v>198</v>
      </c>
      <c r="M25" s="233">
        <v>-40.1</v>
      </c>
    </row>
    <row r="26" spans="1:13" s="96" customFormat="1" ht="11.25" customHeight="1">
      <c r="A26" s="144" t="s">
        <v>645</v>
      </c>
      <c r="B26" s="132"/>
      <c r="C26" s="121"/>
      <c r="D26" s="134"/>
      <c r="E26" s="416" t="s">
        <v>646</v>
      </c>
      <c r="F26" s="416"/>
      <c r="G26" s="135" t="s">
        <v>133</v>
      </c>
      <c r="H26" s="238">
        <v>1</v>
      </c>
      <c r="I26" s="240">
        <v>4</v>
      </c>
      <c r="J26" s="233">
        <v>100</v>
      </c>
      <c r="K26" s="240">
        <v>15</v>
      </c>
      <c r="L26" s="243">
        <v>77</v>
      </c>
      <c r="M26" s="233">
        <v>16.9</v>
      </c>
    </row>
    <row r="27" spans="1:13" s="96" customFormat="1" ht="11.25" customHeight="1">
      <c r="A27" s="144" t="s">
        <v>647</v>
      </c>
      <c r="B27" s="132"/>
      <c r="C27" s="121"/>
      <c r="D27" s="134"/>
      <c r="E27" s="416" t="s">
        <v>648</v>
      </c>
      <c r="F27" s="416"/>
      <c r="G27" s="135" t="s">
        <v>133</v>
      </c>
      <c r="H27" s="238">
        <v>1</v>
      </c>
      <c r="I27" s="240">
        <v>23</v>
      </c>
      <c r="J27" s="233">
        <v>100</v>
      </c>
      <c r="K27" s="240">
        <v>1</v>
      </c>
      <c r="L27" s="243">
        <v>27</v>
      </c>
      <c r="M27" s="233">
        <v>100</v>
      </c>
    </row>
    <row r="28" spans="1:13" s="96" customFormat="1" ht="11.25" customHeight="1">
      <c r="A28" s="144" t="s">
        <v>649</v>
      </c>
      <c r="B28" s="132"/>
      <c r="C28" s="121"/>
      <c r="D28" s="134"/>
      <c r="E28" s="416" t="s">
        <v>650</v>
      </c>
      <c r="F28" s="416"/>
      <c r="G28" s="135" t="s">
        <v>133</v>
      </c>
      <c r="H28" s="238">
        <v>3062</v>
      </c>
      <c r="I28" s="240">
        <v>1254</v>
      </c>
      <c r="J28" s="233">
        <v>-42.2</v>
      </c>
      <c r="K28" s="240">
        <v>50382</v>
      </c>
      <c r="L28" s="243">
        <v>14698</v>
      </c>
      <c r="M28" s="233">
        <v>-22.9</v>
      </c>
    </row>
    <row r="29" spans="1:13" s="96" customFormat="1" ht="11.25" customHeight="1">
      <c r="A29" s="144" t="s">
        <v>651</v>
      </c>
      <c r="B29" s="132"/>
      <c r="C29" s="121"/>
      <c r="D29" s="134"/>
      <c r="E29" s="416" t="s">
        <v>652</v>
      </c>
      <c r="F29" s="416"/>
      <c r="G29" s="135" t="s">
        <v>133</v>
      </c>
      <c r="H29" s="238">
        <v>0</v>
      </c>
      <c r="I29" s="240">
        <v>1</v>
      </c>
      <c r="J29" s="233">
        <v>100</v>
      </c>
      <c r="K29" s="240">
        <v>2</v>
      </c>
      <c r="L29" s="243">
        <v>19</v>
      </c>
      <c r="M29" s="233" t="s">
        <v>996</v>
      </c>
    </row>
    <row r="30" spans="1:13" s="96" customFormat="1" ht="11.25" customHeight="1">
      <c r="A30" s="144" t="s">
        <v>653</v>
      </c>
      <c r="B30" s="132"/>
      <c r="C30" s="121"/>
      <c r="D30" s="134"/>
      <c r="E30" s="416" t="s">
        <v>654</v>
      </c>
      <c r="F30" s="416"/>
      <c r="G30" s="135" t="s">
        <v>133</v>
      </c>
      <c r="H30" s="238">
        <v>2</v>
      </c>
      <c r="I30" s="240">
        <v>8</v>
      </c>
      <c r="J30" s="233">
        <v>100</v>
      </c>
      <c r="K30" s="240">
        <v>96</v>
      </c>
      <c r="L30" s="243">
        <v>33</v>
      </c>
      <c r="M30" s="233">
        <v>-77.2</v>
      </c>
    </row>
    <row r="31" spans="1:13" s="96" customFormat="1" ht="11.25" customHeight="1">
      <c r="A31" s="144" t="s">
        <v>655</v>
      </c>
      <c r="B31" s="132"/>
      <c r="C31" s="121"/>
      <c r="D31" s="134"/>
      <c r="E31" s="416" t="s">
        <v>656</v>
      </c>
      <c r="F31" s="416"/>
      <c r="G31" s="135" t="s">
        <v>133</v>
      </c>
      <c r="H31" s="238" t="s">
        <v>994</v>
      </c>
      <c r="I31" s="240" t="s">
        <v>994</v>
      </c>
      <c r="J31" s="233">
        <v>-100</v>
      </c>
      <c r="K31" s="240">
        <v>9</v>
      </c>
      <c r="L31" s="243">
        <v>8</v>
      </c>
      <c r="M31" s="233">
        <v>76.6</v>
      </c>
    </row>
    <row r="32" spans="1:13" s="96" customFormat="1" ht="11.25" customHeight="1">
      <c r="A32" s="144" t="s">
        <v>657</v>
      </c>
      <c r="B32" s="132"/>
      <c r="C32" s="121"/>
      <c r="D32" s="134"/>
      <c r="E32" s="416" t="s">
        <v>658</v>
      </c>
      <c r="F32" s="416"/>
      <c r="G32" s="135" t="s">
        <v>133</v>
      </c>
      <c r="H32" s="238" t="s">
        <v>994</v>
      </c>
      <c r="I32" s="240" t="s">
        <v>994</v>
      </c>
      <c r="J32" s="233" t="s">
        <v>995</v>
      </c>
      <c r="K32" s="240">
        <v>5</v>
      </c>
      <c r="L32" s="243">
        <v>20</v>
      </c>
      <c r="M32" s="233">
        <v>-97</v>
      </c>
    </row>
    <row r="33" spans="1:13" s="96" customFormat="1" ht="11.25" customHeight="1">
      <c r="A33" s="144" t="s">
        <v>659</v>
      </c>
      <c r="B33" s="132"/>
      <c r="C33" s="121"/>
      <c r="D33" s="134"/>
      <c r="E33" s="416" t="s">
        <v>660</v>
      </c>
      <c r="F33" s="416"/>
      <c r="G33" s="135" t="s">
        <v>133</v>
      </c>
      <c r="H33" s="238">
        <v>36</v>
      </c>
      <c r="I33" s="240">
        <v>16</v>
      </c>
      <c r="J33" s="233" t="s">
        <v>996</v>
      </c>
      <c r="K33" s="240">
        <v>166</v>
      </c>
      <c r="L33" s="243">
        <v>142</v>
      </c>
      <c r="M33" s="233">
        <v>-29.9</v>
      </c>
    </row>
    <row r="34" spans="1:13" s="96" customFormat="1" ht="11.25" customHeight="1">
      <c r="A34" s="144" t="s">
        <v>661</v>
      </c>
      <c r="B34" s="132"/>
      <c r="C34" s="121"/>
      <c r="D34" s="134"/>
      <c r="E34" s="416" t="s">
        <v>662</v>
      </c>
      <c r="F34" s="416"/>
      <c r="G34" s="135" t="s">
        <v>133</v>
      </c>
      <c r="H34" s="238">
        <v>0</v>
      </c>
      <c r="I34" s="240">
        <v>0</v>
      </c>
      <c r="J34" s="233">
        <v>100</v>
      </c>
      <c r="K34" s="240">
        <v>0</v>
      </c>
      <c r="L34" s="243">
        <v>1</v>
      </c>
      <c r="M34" s="233">
        <v>100</v>
      </c>
    </row>
    <row r="35" spans="1:13" s="96" customFormat="1" ht="11.25" customHeight="1">
      <c r="A35" s="144" t="s">
        <v>663</v>
      </c>
      <c r="B35" s="132"/>
      <c r="C35" s="121"/>
      <c r="D35" s="134"/>
      <c r="E35" s="416" t="s">
        <v>664</v>
      </c>
      <c r="F35" s="416"/>
      <c r="G35" s="135" t="s">
        <v>133</v>
      </c>
      <c r="H35" s="238" t="s">
        <v>994</v>
      </c>
      <c r="I35" s="240" t="s">
        <v>994</v>
      </c>
      <c r="J35" s="233" t="s">
        <v>995</v>
      </c>
      <c r="K35" s="240">
        <v>0</v>
      </c>
      <c r="L35" s="243">
        <v>9</v>
      </c>
      <c r="M35" s="233">
        <v>100</v>
      </c>
    </row>
    <row r="36" spans="1:13" s="96" customFormat="1" ht="11.25" customHeight="1">
      <c r="A36" s="144" t="s">
        <v>665</v>
      </c>
      <c r="B36" s="132"/>
      <c r="C36" s="121"/>
      <c r="D36" s="134"/>
      <c r="E36" s="416" t="s">
        <v>666</v>
      </c>
      <c r="F36" s="416"/>
      <c r="G36" s="135" t="s">
        <v>133</v>
      </c>
      <c r="H36" s="238" t="s">
        <v>994</v>
      </c>
      <c r="I36" s="240" t="s">
        <v>994</v>
      </c>
      <c r="J36" s="233" t="s">
        <v>995</v>
      </c>
      <c r="K36" s="240">
        <v>1</v>
      </c>
      <c r="L36" s="243">
        <v>4</v>
      </c>
      <c r="M36" s="233">
        <v>-87.1</v>
      </c>
    </row>
    <row r="37" spans="1:13" s="96" customFormat="1" ht="11.25" customHeight="1">
      <c r="A37" s="144" t="s">
        <v>667</v>
      </c>
      <c r="B37" s="132"/>
      <c r="C37" s="121"/>
      <c r="D37" s="134"/>
      <c r="E37" s="416" t="s">
        <v>668</v>
      </c>
      <c r="F37" s="416"/>
      <c r="G37" s="135" t="s">
        <v>133</v>
      </c>
      <c r="H37" s="238">
        <v>145</v>
      </c>
      <c r="I37" s="240">
        <v>198</v>
      </c>
      <c r="J37" s="233" t="s">
        <v>996</v>
      </c>
      <c r="K37" s="240">
        <v>967</v>
      </c>
      <c r="L37" s="243">
        <v>653</v>
      </c>
      <c r="M37" s="233">
        <v>193.8</v>
      </c>
    </row>
    <row r="38" spans="1:13" s="96" customFormat="1" ht="11.25" customHeight="1">
      <c r="A38" s="144" t="s">
        <v>669</v>
      </c>
      <c r="B38" s="132"/>
      <c r="C38" s="121"/>
      <c r="D38" s="134"/>
      <c r="E38" s="416" t="s">
        <v>670</v>
      </c>
      <c r="F38" s="416"/>
      <c r="G38" s="135" t="s">
        <v>133</v>
      </c>
      <c r="H38" s="238" t="s">
        <v>994</v>
      </c>
      <c r="I38" s="240" t="s">
        <v>994</v>
      </c>
      <c r="J38" s="233" t="s">
        <v>995</v>
      </c>
      <c r="K38" s="240" t="s">
        <v>994</v>
      </c>
      <c r="L38" s="243">
        <v>0</v>
      </c>
      <c r="M38" s="233">
        <v>-93.9</v>
      </c>
    </row>
    <row r="39" spans="1:13" s="96" customFormat="1" ht="11.25" customHeight="1">
      <c r="A39" s="144" t="s">
        <v>671</v>
      </c>
      <c r="B39" s="132"/>
      <c r="C39" s="121"/>
      <c r="D39" s="134"/>
      <c r="E39" s="416" t="s">
        <v>672</v>
      </c>
      <c r="F39" s="416"/>
      <c r="G39" s="135" t="s">
        <v>133</v>
      </c>
      <c r="H39" s="238" t="s">
        <v>994</v>
      </c>
      <c r="I39" s="240" t="s">
        <v>994</v>
      </c>
      <c r="J39" s="233">
        <v>-100</v>
      </c>
      <c r="K39" s="240">
        <v>25</v>
      </c>
      <c r="L39" s="243">
        <v>28</v>
      </c>
      <c r="M39" s="233">
        <v>-78.7</v>
      </c>
    </row>
    <row r="40" spans="1:13" s="96" customFormat="1" ht="11.25" customHeight="1">
      <c r="A40" s="144" t="s">
        <v>673</v>
      </c>
      <c r="B40" s="132"/>
      <c r="C40" s="121"/>
      <c r="D40" s="134"/>
      <c r="E40" s="416" t="s">
        <v>884</v>
      </c>
      <c r="F40" s="416"/>
      <c r="G40" s="135" t="s">
        <v>133</v>
      </c>
      <c r="H40" s="238" t="s">
        <v>994</v>
      </c>
      <c r="I40" s="240">
        <v>0</v>
      </c>
      <c r="J40" s="233">
        <v>-84.4</v>
      </c>
      <c r="K40" s="240">
        <v>180</v>
      </c>
      <c r="L40" s="243">
        <v>263</v>
      </c>
      <c r="M40" s="233">
        <v>3.3</v>
      </c>
    </row>
    <row r="41" spans="1:13" s="96" customFormat="1" ht="11.25" customHeight="1">
      <c r="A41" s="144" t="s">
        <v>674</v>
      </c>
      <c r="B41" s="132"/>
      <c r="C41" s="121"/>
      <c r="D41" s="134"/>
      <c r="E41" s="416" t="s">
        <v>675</v>
      </c>
      <c r="F41" s="416"/>
      <c r="G41" s="135" t="s">
        <v>133</v>
      </c>
      <c r="H41" s="238">
        <v>0</v>
      </c>
      <c r="I41" s="240">
        <v>2</v>
      </c>
      <c r="J41" s="233">
        <v>100</v>
      </c>
      <c r="K41" s="240">
        <v>8</v>
      </c>
      <c r="L41" s="243">
        <v>11</v>
      </c>
      <c r="M41" s="233">
        <v>-89.2</v>
      </c>
    </row>
    <row r="42" spans="1:13" s="96" customFormat="1" ht="11.25" customHeight="1">
      <c r="A42" s="144">
        <v>475</v>
      </c>
      <c r="B42" s="132"/>
      <c r="C42" s="121"/>
      <c r="D42" s="134"/>
      <c r="E42" s="424" t="s">
        <v>953</v>
      </c>
      <c r="F42" s="425"/>
      <c r="G42" s="135"/>
      <c r="H42" s="238" t="s">
        <v>994</v>
      </c>
      <c r="I42" s="240" t="s">
        <v>994</v>
      </c>
      <c r="J42" s="233" t="s">
        <v>995</v>
      </c>
      <c r="K42" s="240" t="s">
        <v>994</v>
      </c>
      <c r="L42" s="243" t="s">
        <v>994</v>
      </c>
      <c r="M42" s="233">
        <v>-100</v>
      </c>
    </row>
    <row r="43" spans="1:13" s="96" customFormat="1" ht="11.25" customHeight="1">
      <c r="A43" s="144">
        <v>477</v>
      </c>
      <c r="B43" s="132"/>
      <c r="C43" s="121"/>
      <c r="D43" s="134"/>
      <c r="E43" s="424" t="s">
        <v>954</v>
      </c>
      <c r="F43" s="425"/>
      <c r="G43" s="135"/>
      <c r="H43" s="238" t="s">
        <v>994</v>
      </c>
      <c r="I43" s="240" t="s">
        <v>994</v>
      </c>
      <c r="J43" s="233">
        <v>-100</v>
      </c>
      <c r="K43" s="240">
        <v>3</v>
      </c>
      <c r="L43" s="243">
        <v>5</v>
      </c>
      <c r="M43" s="233" t="s">
        <v>996</v>
      </c>
    </row>
    <row r="44" spans="1:13" s="307" customFormat="1" ht="11.25" customHeight="1">
      <c r="A44" s="144">
        <v>479</v>
      </c>
      <c r="B44" s="132"/>
      <c r="C44" s="121"/>
      <c r="D44" s="134"/>
      <c r="E44" s="424" t="s">
        <v>956</v>
      </c>
      <c r="F44" s="425"/>
      <c r="G44" s="135"/>
      <c r="H44" s="238" t="s">
        <v>994</v>
      </c>
      <c r="I44" s="240" t="s">
        <v>994</v>
      </c>
      <c r="J44" s="233" t="s">
        <v>995</v>
      </c>
      <c r="K44" s="240">
        <v>0</v>
      </c>
      <c r="L44" s="243">
        <v>2</v>
      </c>
      <c r="M44" s="233">
        <v>-59</v>
      </c>
    </row>
    <row r="45" spans="1:13" s="96" customFormat="1" ht="11.25" customHeight="1">
      <c r="A45" s="144" t="s">
        <v>676</v>
      </c>
      <c r="B45" s="132"/>
      <c r="C45" s="121"/>
      <c r="D45" s="134"/>
      <c r="E45" s="416" t="s">
        <v>677</v>
      </c>
      <c r="F45" s="416"/>
      <c r="G45" s="135" t="s">
        <v>133</v>
      </c>
      <c r="H45" s="238">
        <v>83625</v>
      </c>
      <c r="I45" s="240">
        <v>3950</v>
      </c>
      <c r="J45" s="233">
        <v>-23</v>
      </c>
      <c r="K45" s="240">
        <v>777863</v>
      </c>
      <c r="L45" s="243">
        <v>50518</v>
      </c>
      <c r="M45" s="233">
        <v>-10.3</v>
      </c>
    </row>
    <row r="46" spans="1:13" s="96" customFormat="1" ht="11.25" customHeight="1">
      <c r="A46" s="144">
        <v>481</v>
      </c>
      <c r="B46" s="132"/>
      <c r="C46" s="121"/>
      <c r="D46" s="134"/>
      <c r="E46" s="424" t="s">
        <v>955</v>
      </c>
      <c r="F46" s="425"/>
      <c r="G46" s="135"/>
      <c r="H46" s="238" t="s">
        <v>994</v>
      </c>
      <c r="I46" s="240" t="s">
        <v>994</v>
      </c>
      <c r="J46" s="233">
        <v>-100</v>
      </c>
      <c r="K46" s="240">
        <v>380</v>
      </c>
      <c r="L46" s="243">
        <v>900</v>
      </c>
      <c r="M46" s="233">
        <v>-58.2</v>
      </c>
    </row>
    <row r="47" spans="1:13" s="96" customFormat="1" ht="11.25" customHeight="1">
      <c r="A47" s="144" t="s">
        <v>678</v>
      </c>
      <c r="B47" s="132"/>
      <c r="C47" s="121"/>
      <c r="D47" s="134"/>
      <c r="E47" s="416" t="s">
        <v>679</v>
      </c>
      <c r="F47" s="416"/>
      <c r="G47" s="135" t="s">
        <v>133</v>
      </c>
      <c r="H47" s="238">
        <v>203</v>
      </c>
      <c r="I47" s="240">
        <v>53</v>
      </c>
      <c r="J47" s="233" t="s">
        <v>996</v>
      </c>
      <c r="K47" s="240">
        <v>381</v>
      </c>
      <c r="L47" s="243">
        <v>188</v>
      </c>
      <c r="M47" s="233">
        <v>213.3</v>
      </c>
    </row>
    <row r="48" spans="1:13" s="96" customFormat="1" ht="11.25" customHeight="1">
      <c r="A48" s="144" t="s">
        <v>680</v>
      </c>
      <c r="B48" s="132"/>
      <c r="C48" s="121"/>
      <c r="D48" s="134"/>
      <c r="E48" s="416" t="s">
        <v>681</v>
      </c>
      <c r="F48" s="416"/>
      <c r="G48" s="135" t="s">
        <v>133</v>
      </c>
      <c r="H48" s="238">
        <v>2086</v>
      </c>
      <c r="I48" s="240">
        <v>99</v>
      </c>
      <c r="J48" s="233" t="s">
        <v>996</v>
      </c>
      <c r="K48" s="240">
        <v>7491</v>
      </c>
      <c r="L48" s="243">
        <v>337</v>
      </c>
      <c r="M48" s="233">
        <v>216.9</v>
      </c>
    </row>
    <row r="49" spans="1:13" s="96" customFormat="1" ht="11.25" customHeight="1">
      <c r="A49" s="144" t="s">
        <v>682</v>
      </c>
      <c r="B49" s="132"/>
      <c r="C49" s="121"/>
      <c r="D49" s="134"/>
      <c r="E49" s="416" t="s">
        <v>683</v>
      </c>
      <c r="F49" s="416"/>
      <c r="G49" s="135" t="s">
        <v>133</v>
      </c>
      <c r="H49" s="238">
        <v>0</v>
      </c>
      <c r="I49" s="240">
        <v>0</v>
      </c>
      <c r="J49" s="233">
        <v>-97.9</v>
      </c>
      <c r="K49" s="240">
        <v>193</v>
      </c>
      <c r="L49" s="243">
        <v>109</v>
      </c>
      <c r="M49" s="233">
        <v>-0.7</v>
      </c>
    </row>
    <row r="50" spans="1:13" s="96" customFormat="1" ht="11.25" customHeight="1">
      <c r="A50" s="144" t="s">
        <v>684</v>
      </c>
      <c r="B50" s="132"/>
      <c r="C50" s="121"/>
      <c r="D50" s="134"/>
      <c r="E50" s="416" t="s">
        <v>685</v>
      </c>
      <c r="F50" s="416"/>
      <c r="G50" s="135" t="s">
        <v>133</v>
      </c>
      <c r="H50" s="238">
        <v>4741</v>
      </c>
      <c r="I50" s="240">
        <v>587</v>
      </c>
      <c r="J50" s="233">
        <v>-65.3</v>
      </c>
      <c r="K50" s="240">
        <v>153939</v>
      </c>
      <c r="L50" s="243">
        <v>22922</v>
      </c>
      <c r="M50" s="233">
        <v>12.5</v>
      </c>
    </row>
    <row r="51" spans="1:13" s="96" customFormat="1" ht="11.25" customHeight="1">
      <c r="A51" s="144" t="s">
        <v>686</v>
      </c>
      <c r="B51" s="132"/>
      <c r="C51" s="121"/>
      <c r="D51" s="134"/>
      <c r="E51" s="416" t="s">
        <v>687</v>
      </c>
      <c r="F51" s="416"/>
      <c r="G51" s="135" t="s">
        <v>133</v>
      </c>
      <c r="H51" s="238">
        <v>9813</v>
      </c>
      <c r="I51" s="240">
        <v>5195</v>
      </c>
      <c r="J51" s="233">
        <v>-19.1</v>
      </c>
      <c r="K51" s="240">
        <v>181469</v>
      </c>
      <c r="L51" s="243">
        <v>59264</v>
      </c>
      <c r="M51" s="233">
        <v>-6.3</v>
      </c>
    </row>
    <row r="52" spans="1:13" s="96" customFormat="1" ht="11.25" customHeight="1">
      <c r="A52" s="144" t="s">
        <v>688</v>
      </c>
      <c r="B52" s="132"/>
      <c r="C52" s="121"/>
      <c r="D52" s="134"/>
      <c r="E52" s="416" t="s">
        <v>689</v>
      </c>
      <c r="F52" s="416"/>
      <c r="G52" s="135" t="s">
        <v>133</v>
      </c>
      <c r="H52" s="238">
        <v>96798</v>
      </c>
      <c r="I52" s="240">
        <v>26006</v>
      </c>
      <c r="J52" s="233">
        <v>-7.1</v>
      </c>
      <c r="K52" s="240">
        <v>1254640</v>
      </c>
      <c r="L52" s="243">
        <v>277290</v>
      </c>
      <c r="M52" s="233">
        <v>-25.3</v>
      </c>
    </row>
    <row r="53" spans="1:13" s="96" customFormat="1" ht="11.25" customHeight="1">
      <c r="A53" s="144" t="s">
        <v>690</v>
      </c>
      <c r="B53" s="132"/>
      <c r="C53" s="121"/>
      <c r="D53" s="134"/>
      <c r="E53" s="416" t="s">
        <v>691</v>
      </c>
      <c r="F53" s="416"/>
      <c r="G53" s="135" t="s">
        <v>133</v>
      </c>
      <c r="H53" s="238">
        <v>8150</v>
      </c>
      <c r="I53" s="240">
        <v>2802</v>
      </c>
      <c r="J53" s="233">
        <v>-41.3</v>
      </c>
      <c r="K53" s="240">
        <v>281004</v>
      </c>
      <c r="L53" s="243">
        <v>64417</v>
      </c>
      <c r="M53" s="233">
        <v>-5.9</v>
      </c>
    </row>
    <row r="54" spans="1:13" s="96" customFormat="1" ht="11.25" customHeight="1">
      <c r="A54" s="144" t="s">
        <v>692</v>
      </c>
      <c r="B54" s="132"/>
      <c r="C54" s="121"/>
      <c r="D54" s="134"/>
      <c r="E54" s="416" t="s">
        <v>693</v>
      </c>
      <c r="F54" s="416"/>
      <c r="G54" s="135" t="s">
        <v>133</v>
      </c>
      <c r="H54" s="238">
        <v>796</v>
      </c>
      <c r="I54" s="240">
        <v>264</v>
      </c>
      <c r="J54" s="233">
        <v>-44.1</v>
      </c>
      <c r="K54" s="240">
        <v>10595</v>
      </c>
      <c r="L54" s="243">
        <v>3740</v>
      </c>
      <c r="M54" s="233">
        <v>-14.7</v>
      </c>
    </row>
    <row r="55" spans="1:13" s="96" customFormat="1" ht="11.25" customHeight="1">
      <c r="A55" s="144" t="s">
        <v>694</v>
      </c>
      <c r="B55" s="132"/>
      <c r="C55" s="121"/>
      <c r="D55" s="134"/>
      <c r="E55" s="416" t="s">
        <v>695</v>
      </c>
      <c r="F55" s="416"/>
      <c r="G55" s="135" t="s">
        <v>133</v>
      </c>
      <c r="H55" s="238">
        <v>2818</v>
      </c>
      <c r="I55" s="240">
        <v>719</v>
      </c>
      <c r="J55" s="233">
        <v>23.4</v>
      </c>
      <c r="K55" s="240">
        <v>23461</v>
      </c>
      <c r="L55" s="243">
        <v>5899</v>
      </c>
      <c r="M55" s="233">
        <v>-16.7</v>
      </c>
    </row>
    <row r="56" spans="1:13" s="96" customFormat="1" ht="11.25" customHeight="1">
      <c r="A56" s="144" t="s">
        <v>696</v>
      </c>
      <c r="B56" s="132"/>
      <c r="C56" s="121"/>
      <c r="D56" s="134"/>
      <c r="E56" s="416" t="s">
        <v>697</v>
      </c>
      <c r="F56" s="416"/>
      <c r="G56" s="135" t="s">
        <v>133</v>
      </c>
      <c r="H56" s="238">
        <v>1118</v>
      </c>
      <c r="I56" s="240">
        <v>470</v>
      </c>
      <c r="J56" s="233">
        <v>88.3</v>
      </c>
      <c r="K56" s="240">
        <v>16050</v>
      </c>
      <c r="L56" s="243">
        <v>7155</v>
      </c>
      <c r="M56" s="233">
        <v>-20.8</v>
      </c>
    </row>
    <row r="57" spans="1:13" s="96" customFormat="1" ht="11.25" customHeight="1">
      <c r="A57" s="144">
        <v>528</v>
      </c>
      <c r="B57" s="132"/>
      <c r="C57" s="121"/>
      <c r="D57" s="134"/>
      <c r="E57" s="416" t="s">
        <v>698</v>
      </c>
      <c r="F57" s="416"/>
      <c r="G57" s="135" t="s">
        <v>133</v>
      </c>
      <c r="H57" s="238">
        <v>5382</v>
      </c>
      <c r="I57" s="240">
        <v>2745</v>
      </c>
      <c r="J57" s="233">
        <v>-3.7</v>
      </c>
      <c r="K57" s="240">
        <v>142252</v>
      </c>
      <c r="L57" s="243">
        <v>45876</v>
      </c>
      <c r="M57" s="233">
        <v>-25</v>
      </c>
    </row>
    <row r="58" spans="1:13" s="96" customFormat="1" ht="11.25" customHeight="1">
      <c r="A58" s="144" t="s">
        <v>699</v>
      </c>
      <c r="B58" s="132"/>
      <c r="C58" s="121"/>
      <c r="D58" s="134"/>
      <c r="E58" s="416" t="s">
        <v>885</v>
      </c>
      <c r="F58" s="416"/>
      <c r="G58" s="135" t="s">
        <v>133</v>
      </c>
      <c r="H58" s="238">
        <v>215</v>
      </c>
      <c r="I58" s="240">
        <v>89</v>
      </c>
      <c r="J58" s="233">
        <v>26.2</v>
      </c>
      <c r="K58" s="240">
        <v>1008</v>
      </c>
      <c r="L58" s="243">
        <v>438</v>
      </c>
      <c r="M58" s="233">
        <v>-38.8</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2263193</v>
      </c>
      <c r="I60" s="241">
        <v>998517</v>
      </c>
      <c r="J60" s="234">
        <v>-17.1</v>
      </c>
      <c r="K60" s="241">
        <v>40579712</v>
      </c>
      <c r="L60" s="241">
        <v>14005483</v>
      </c>
      <c r="M60" s="234">
        <v>-6.1</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3" t="s">
        <v>894</v>
      </c>
      <c r="E62" s="423"/>
      <c r="F62" s="423"/>
      <c r="G62" s="135" t="s">
        <v>133</v>
      </c>
      <c r="H62" s="239">
        <v>2008822</v>
      </c>
      <c r="I62" s="241">
        <v>948927</v>
      </c>
      <c r="J62" s="234">
        <v>-17.2</v>
      </c>
      <c r="K62" s="241">
        <v>37022026</v>
      </c>
      <c r="L62" s="244">
        <v>13373301</v>
      </c>
      <c r="M62" s="234">
        <v>-5.5</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4" t="s">
        <v>972</v>
      </c>
      <c r="B64" s="404"/>
      <c r="C64" s="404"/>
      <c r="D64" s="404"/>
      <c r="E64" s="404"/>
      <c r="F64" s="404"/>
      <c r="G64" s="404"/>
      <c r="H64" s="404"/>
      <c r="I64" s="404"/>
      <c r="J64" s="404"/>
      <c r="K64" s="404"/>
      <c r="L64" s="404"/>
      <c r="M64" s="404"/>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917</v>
      </c>
    </row>
    <row r="10" ht="12.75" customHeight="1">
      <c r="A10" s="72"/>
    </row>
    <row r="11" ht="63.75">
      <c r="A11" s="294" t="s">
        <v>88</v>
      </c>
    </row>
    <row r="12" ht="12.75" customHeight="1">
      <c r="A12" s="72"/>
    </row>
    <row r="13" ht="51">
      <c r="A13" s="294" t="s">
        <v>104</v>
      </c>
    </row>
    <row r="14" ht="12.75" customHeight="1">
      <c r="A14" s="72"/>
    </row>
    <row r="15" ht="25.5">
      <c r="A15" s="294" t="s">
        <v>918</v>
      </c>
    </row>
    <row r="16" ht="12.75" customHeight="1">
      <c r="A16" s="72"/>
    </row>
    <row r="17" ht="38.25">
      <c r="A17" s="294" t="s">
        <v>77</v>
      </c>
    </row>
    <row r="18" ht="12.75" customHeight="1">
      <c r="A18" s="72"/>
    </row>
    <row r="19" spans="1:8" ht="114.75">
      <c r="A19" s="294" t="s">
        <v>958</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2" t="s">
        <v>979</v>
      </c>
      <c r="B1" s="402"/>
      <c r="C1" s="402"/>
      <c r="D1" s="402"/>
      <c r="E1" s="402"/>
      <c r="F1" s="402"/>
      <c r="G1" s="402"/>
      <c r="H1" s="402"/>
      <c r="I1" s="402"/>
      <c r="J1" s="402"/>
      <c r="K1" s="402"/>
      <c r="L1" s="402"/>
      <c r="M1" s="402"/>
    </row>
    <row r="2" spans="1:7" ht="12.75" customHeight="1">
      <c r="A2" s="403"/>
      <c r="B2" s="403"/>
      <c r="C2" s="403"/>
      <c r="D2" s="403"/>
      <c r="E2" s="403"/>
      <c r="F2" s="403"/>
      <c r="G2" s="403"/>
    </row>
    <row r="3" spans="1:13" s="96" customFormat="1" ht="21" customHeight="1">
      <c r="A3" s="399" t="s">
        <v>389</v>
      </c>
      <c r="B3" s="401" t="s">
        <v>390</v>
      </c>
      <c r="C3" s="401"/>
      <c r="D3" s="401"/>
      <c r="E3" s="401"/>
      <c r="F3" s="401"/>
      <c r="G3" s="401"/>
      <c r="H3" s="433" t="s">
        <v>150</v>
      </c>
      <c r="I3" s="434"/>
      <c r="J3" s="434"/>
      <c r="K3" s="434"/>
      <c r="L3" s="434"/>
      <c r="M3" s="434"/>
    </row>
    <row r="4" spans="1:13" s="96" customFormat="1" ht="21" customHeight="1">
      <c r="A4" s="400"/>
      <c r="B4" s="401"/>
      <c r="C4" s="401"/>
      <c r="D4" s="401"/>
      <c r="E4" s="401"/>
      <c r="F4" s="401"/>
      <c r="G4" s="401"/>
      <c r="H4" s="409" t="s">
        <v>1014</v>
      </c>
      <c r="I4" s="408"/>
      <c r="J4" s="415"/>
      <c r="K4" s="409" t="s">
        <v>1015</v>
      </c>
      <c r="L4" s="408"/>
      <c r="M4" s="408"/>
    </row>
    <row r="5" spans="1:13" s="96" customFormat="1" ht="21" customHeight="1">
      <c r="A5" s="400"/>
      <c r="B5" s="401"/>
      <c r="C5" s="401"/>
      <c r="D5" s="401"/>
      <c r="E5" s="401"/>
      <c r="F5" s="401"/>
      <c r="G5" s="401"/>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6" t="s">
        <v>702</v>
      </c>
      <c r="F9" s="416"/>
      <c r="G9" s="135" t="s">
        <v>133</v>
      </c>
      <c r="H9" s="238">
        <v>1411</v>
      </c>
      <c r="I9" s="240">
        <v>1356</v>
      </c>
      <c r="J9" s="233" t="s">
        <v>996</v>
      </c>
      <c r="K9" s="240">
        <v>7206</v>
      </c>
      <c r="L9" s="243">
        <v>8913</v>
      </c>
      <c r="M9" s="233">
        <v>168.1</v>
      </c>
    </row>
    <row r="10" spans="1:13" s="96" customFormat="1" ht="11.25">
      <c r="A10" s="144" t="s">
        <v>703</v>
      </c>
      <c r="B10" s="132"/>
      <c r="C10" s="121"/>
      <c r="D10" s="134"/>
      <c r="E10" s="416" t="s">
        <v>704</v>
      </c>
      <c r="F10" s="416"/>
      <c r="G10" s="135" t="s">
        <v>133</v>
      </c>
      <c r="H10" s="238">
        <v>593</v>
      </c>
      <c r="I10" s="240">
        <v>176</v>
      </c>
      <c r="J10" s="233" t="s">
        <v>996</v>
      </c>
      <c r="K10" s="240">
        <v>6141</v>
      </c>
      <c r="L10" s="243">
        <v>1320</v>
      </c>
      <c r="M10" s="233">
        <v>-21.4</v>
      </c>
    </row>
    <row r="11" spans="1:13" s="96" customFormat="1" ht="11.25" customHeight="1">
      <c r="A11" s="144" t="s">
        <v>705</v>
      </c>
      <c r="B11" s="132"/>
      <c r="C11" s="121"/>
      <c r="D11" s="134"/>
      <c r="E11" s="416" t="s">
        <v>706</v>
      </c>
      <c r="F11" s="416"/>
      <c r="G11" s="135" t="s">
        <v>133</v>
      </c>
      <c r="H11" s="238">
        <v>334162</v>
      </c>
      <c r="I11" s="240">
        <v>7589</v>
      </c>
      <c r="J11" s="233">
        <v>-66.8</v>
      </c>
      <c r="K11" s="240">
        <v>10534493</v>
      </c>
      <c r="L11" s="243">
        <v>216645</v>
      </c>
      <c r="M11" s="233">
        <v>-16.8</v>
      </c>
    </row>
    <row r="12" spans="1:13" s="96" customFormat="1" ht="11.25" customHeight="1">
      <c r="A12" s="144" t="s">
        <v>707</v>
      </c>
      <c r="B12" s="132"/>
      <c r="C12" s="121"/>
      <c r="D12" s="134"/>
      <c r="E12" s="416" t="s">
        <v>708</v>
      </c>
      <c r="F12" s="416"/>
      <c r="G12" s="135" t="s">
        <v>133</v>
      </c>
      <c r="H12" s="238">
        <v>4842</v>
      </c>
      <c r="I12" s="240">
        <v>1054</v>
      </c>
      <c r="J12" s="233">
        <v>70.5</v>
      </c>
      <c r="K12" s="240">
        <v>18811</v>
      </c>
      <c r="L12" s="243">
        <v>10702</v>
      </c>
      <c r="M12" s="233">
        <v>-12.9</v>
      </c>
    </row>
    <row r="13" spans="1:13" s="96" customFormat="1" ht="11.25" customHeight="1">
      <c r="A13" s="144" t="s">
        <v>709</v>
      </c>
      <c r="B13" s="132"/>
      <c r="C13" s="121"/>
      <c r="D13" s="134"/>
      <c r="E13" s="416" t="s">
        <v>710</v>
      </c>
      <c r="F13" s="416"/>
      <c r="G13" s="135" t="s">
        <v>133</v>
      </c>
      <c r="H13" s="238">
        <v>8732</v>
      </c>
      <c r="I13" s="240">
        <v>39635</v>
      </c>
      <c r="J13" s="233">
        <v>34.4</v>
      </c>
      <c r="K13" s="240">
        <v>169518</v>
      </c>
      <c r="L13" s="243">
        <v>401059</v>
      </c>
      <c r="M13" s="233">
        <v>-1.9</v>
      </c>
    </row>
    <row r="14" spans="1:13" s="96" customFormat="1" ht="11.25" customHeight="1">
      <c r="A14" s="144" t="s">
        <v>711</v>
      </c>
      <c r="B14" s="132"/>
      <c r="C14" s="121"/>
      <c r="D14" s="134"/>
      <c r="E14" s="416" t="s">
        <v>712</v>
      </c>
      <c r="F14" s="416"/>
      <c r="G14" s="135" t="s">
        <v>133</v>
      </c>
      <c r="H14" s="238">
        <v>182</v>
      </c>
      <c r="I14" s="240">
        <v>133</v>
      </c>
      <c r="J14" s="233">
        <v>269.1</v>
      </c>
      <c r="K14" s="240">
        <v>1814</v>
      </c>
      <c r="L14" s="243">
        <v>1391</v>
      </c>
      <c r="M14" s="233">
        <v>177.2</v>
      </c>
    </row>
    <row r="15" spans="1:13" s="96" customFormat="1" ht="11.25" customHeight="1">
      <c r="A15" s="144" t="s">
        <v>713</v>
      </c>
      <c r="B15" s="132"/>
      <c r="C15" s="121"/>
      <c r="D15" s="134"/>
      <c r="E15" s="416" t="s">
        <v>886</v>
      </c>
      <c r="F15" s="416"/>
      <c r="G15" s="135" t="s">
        <v>133</v>
      </c>
      <c r="H15" s="238">
        <v>0</v>
      </c>
      <c r="I15" s="240">
        <v>6</v>
      </c>
      <c r="J15" s="233">
        <v>100</v>
      </c>
      <c r="K15" s="240">
        <v>42</v>
      </c>
      <c r="L15" s="243">
        <v>19</v>
      </c>
      <c r="M15" s="233" t="s">
        <v>996</v>
      </c>
    </row>
    <row r="16" spans="1:13" s="96" customFormat="1" ht="11.25" customHeight="1">
      <c r="A16" s="144" t="s">
        <v>714</v>
      </c>
      <c r="B16" s="132"/>
      <c r="C16" s="121"/>
      <c r="D16" s="134"/>
      <c r="E16" s="416" t="s">
        <v>715</v>
      </c>
      <c r="F16" s="416"/>
      <c r="G16" s="135" t="s">
        <v>133</v>
      </c>
      <c r="H16" s="238">
        <v>3478</v>
      </c>
      <c r="I16" s="240">
        <v>911</v>
      </c>
      <c r="J16" s="233">
        <v>27.8</v>
      </c>
      <c r="K16" s="240">
        <v>31451</v>
      </c>
      <c r="L16" s="243">
        <v>8966</v>
      </c>
      <c r="M16" s="233">
        <v>38.1</v>
      </c>
    </row>
    <row r="17" spans="1:13" s="96" customFormat="1" ht="11.25" customHeight="1">
      <c r="A17" s="144" t="s">
        <v>716</v>
      </c>
      <c r="B17" s="132"/>
      <c r="C17" s="121"/>
      <c r="D17" s="134"/>
      <c r="E17" s="416" t="s">
        <v>717</v>
      </c>
      <c r="F17" s="416"/>
      <c r="G17" s="135" t="s">
        <v>133</v>
      </c>
      <c r="H17" s="238">
        <v>48535</v>
      </c>
      <c r="I17" s="240">
        <v>5391</v>
      </c>
      <c r="J17" s="233">
        <v>129.8</v>
      </c>
      <c r="K17" s="240">
        <v>387494</v>
      </c>
      <c r="L17" s="243">
        <v>44151</v>
      </c>
      <c r="M17" s="233">
        <v>-24.4</v>
      </c>
    </row>
    <row r="18" spans="1:13" s="96" customFormat="1" ht="11.25" customHeight="1">
      <c r="A18" s="144" t="s">
        <v>718</v>
      </c>
      <c r="B18" s="132"/>
      <c r="C18" s="121"/>
      <c r="D18" s="134"/>
      <c r="E18" s="416" t="s">
        <v>719</v>
      </c>
      <c r="F18" s="416"/>
      <c r="G18" s="135" t="s">
        <v>133</v>
      </c>
      <c r="H18" s="238">
        <v>536</v>
      </c>
      <c r="I18" s="240">
        <v>349</v>
      </c>
      <c r="J18" s="233">
        <v>135.8</v>
      </c>
      <c r="K18" s="240">
        <v>7731</v>
      </c>
      <c r="L18" s="243">
        <v>4553</v>
      </c>
      <c r="M18" s="233">
        <v>-44</v>
      </c>
    </row>
    <row r="19" spans="1:13" s="96" customFormat="1" ht="11.25" customHeight="1">
      <c r="A19" s="144" t="s">
        <v>720</v>
      </c>
      <c r="B19" s="132"/>
      <c r="C19" s="121"/>
      <c r="D19" s="134"/>
      <c r="E19" s="416" t="s">
        <v>721</v>
      </c>
      <c r="F19" s="416"/>
      <c r="G19" s="135" t="s">
        <v>133</v>
      </c>
      <c r="H19" s="238">
        <v>631</v>
      </c>
      <c r="I19" s="240">
        <v>200</v>
      </c>
      <c r="J19" s="233">
        <v>-43.2</v>
      </c>
      <c r="K19" s="240">
        <v>11872</v>
      </c>
      <c r="L19" s="243">
        <v>4338</v>
      </c>
      <c r="M19" s="233">
        <v>-2.2</v>
      </c>
    </row>
    <row r="20" spans="1:13" s="96" customFormat="1" ht="11.25" customHeight="1">
      <c r="A20" s="144" t="s">
        <v>722</v>
      </c>
      <c r="B20" s="132"/>
      <c r="C20" s="121"/>
      <c r="D20" s="134"/>
      <c r="E20" s="416" t="s">
        <v>723</v>
      </c>
      <c r="F20" s="416"/>
      <c r="G20" s="135" t="s">
        <v>133</v>
      </c>
      <c r="H20" s="238">
        <v>1195</v>
      </c>
      <c r="I20" s="240">
        <v>1395</v>
      </c>
      <c r="J20" s="233">
        <v>-49.8</v>
      </c>
      <c r="K20" s="240">
        <v>26754</v>
      </c>
      <c r="L20" s="243">
        <v>19704</v>
      </c>
      <c r="M20" s="233">
        <v>-8</v>
      </c>
    </row>
    <row r="21" spans="1:13" s="96" customFormat="1" ht="11.25" customHeight="1">
      <c r="A21" s="144" t="s">
        <v>724</v>
      </c>
      <c r="B21" s="132"/>
      <c r="C21" s="121"/>
      <c r="D21" s="134"/>
      <c r="E21" s="416" t="s">
        <v>725</v>
      </c>
      <c r="F21" s="416"/>
      <c r="G21" s="135" t="s">
        <v>133</v>
      </c>
      <c r="H21" s="238">
        <v>19276</v>
      </c>
      <c r="I21" s="240">
        <v>8235</v>
      </c>
      <c r="J21" s="233">
        <v>-33.3</v>
      </c>
      <c r="K21" s="240">
        <v>378193</v>
      </c>
      <c r="L21" s="243">
        <v>125707</v>
      </c>
      <c r="M21" s="233">
        <v>-38.5</v>
      </c>
    </row>
    <row r="22" spans="1:13" s="96" customFormat="1" ht="11.25" customHeight="1">
      <c r="A22" s="144" t="s">
        <v>726</v>
      </c>
      <c r="B22" s="132"/>
      <c r="C22" s="121"/>
      <c r="D22" s="134"/>
      <c r="E22" s="416" t="s">
        <v>727</v>
      </c>
      <c r="F22" s="416"/>
      <c r="G22" s="135" t="s">
        <v>133</v>
      </c>
      <c r="H22" s="238">
        <v>5</v>
      </c>
      <c r="I22" s="240">
        <v>136</v>
      </c>
      <c r="J22" s="233">
        <v>47.1</v>
      </c>
      <c r="K22" s="240">
        <v>1374</v>
      </c>
      <c r="L22" s="243">
        <v>1190</v>
      </c>
      <c r="M22" s="233">
        <v>-25.7</v>
      </c>
    </row>
    <row r="23" spans="1:13" s="96" customFormat="1" ht="11.25" customHeight="1">
      <c r="A23" s="144" t="s">
        <v>728</v>
      </c>
      <c r="B23" s="132"/>
      <c r="C23" s="121"/>
      <c r="D23" s="134"/>
      <c r="E23" s="416" t="s">
        <v>729</v>
      </c>
      <c r="F23" s="416"/>
      <c r="G23" s="135" t="s">
        <v>133</v>
      </c>
      <c r="H23" s="238" t="s">
        <v>994</v>
      </c>
      <c r="I23" s="240" t="s">
        <v>994</v>
      </c>
      <c r="J23" s="233" t="s">
        <v>995</v>
      </c>
      <c r="K23" s="240">
        <v>311470</v>
      </c>
      <c r="L23" s="243">
        <v>8496</v>
      </c>
      <c r="M23" s="233">
        <v>-69.7</v>
      </c>
    </row>
    <row r="24" spans="1:13" s="96" customFormat="1" ht="11.25" customHeight="1">
      <c r="A24" s="144" t="s">
        <v>730</v>
      </c>
      <c r="B24" s="132"/>
      <c r="C24" s="121"/>
      <c r="D24" s="134"/>
      <c r="E24" s="416" t="s">
        <v>731</v>
      </c>
      <c r="F24" s="416"/>
      <c r="G24" s="135" t="s">
        <v>133</v>
      </c>
      <c r="H24" s="238">
        <v>4</v>
      </c>
      <c r="I24" s="240">
        <v>23</v>
      </c>
      <c r="J24" s="233">
        <v>-18.3</v>
      </c>
      <c r="K24" s="240">
        <v>374</v>
      </c>
      <c r="L24" s="243">
        <v>378</v>
      </c>
      <c r="M24" s="233">
        <v>110.6</v>
      </c>
    </row>
    <row r="25" spans="1:13" s="96" customFormat="1" ht="11.25" customHeight="1">
      <c r="A25" s="144" t="s">
        <v>732</v>
      </c>
      <c r="B25" s="132"/>
      <c r="C25" s="121"/>
      <c r="D25" s="134"/>
      <c r="E25" s="416" t="s">
        <v>733</v>
      </c>
      <c r="F25" s="416"/>
      <c r="G25" s="135" t="s">
        <v>133</v>
      </c>
      <c r="H25" s="238">
        <v>13874</v>
      </c>
      <c r="I25" s="240">
        <v>14286</v>
      </c>
      <c r="J25" s="233">
        <v>-5</v>
      </c>
      <c r="K25" s="240">
        <v>203732</v>
      </c>
      <c r="L25" s="243">
        <v>181654</v>
      </c>
      <c r="M25" s="233">
        <v>-4</v>
      </c>
    </row>
    <row r="26" spans="1:13" s="96" customFormat="1" ht="11.25" customHeight="1">
      <c r="A26" s="144" t="s">
        <v>734</v>
      </c>
      <c r="B26" s="132"/>
      <c r="C26" s="121"/>
      <c r="D26" s="134"/>
      <c r="E26" s="416" t="s">
        <v>735</v>
      </c>
      <c r="F26" s="416"/>
      <c r="G26" s="135" t="s">
        <v>133</v>
      </c>
      <c r="H26" s="238">
        <v>141069</v>
      </c>
      <c r="I26" s="240">
        <v>89586</v>
      </c>
      <c r="J26" s="233">
        <v>3.2</v>
      </c>
      <c r="K26" s="240">
        <v>1893304</v>
      </c>
      <c r="L26" s="243">
        <v>1213264</v>
      </c>
      <c r="M26" s="233">
        <v>-10.6</v>
      </c>
    </row>
    <row r="27" spans="1:13" s="96" customFormat="1" ht="11.25" customHeight="1">
      <c r="A27" s="144" t="s">
        <v>736</v>
      </c>
      <c r="B27" s="132"/>
      <c r="C27" s="121"/>
      <c r="D27" s="134"/>
      <c r="E27" s="416" t="s">
        <v>737</v>
      </c>
      <c r="F27" s="416"/>
      <c r="G27" s="135" t="s">
        <v>133</v>
      </c>
      <c r="H27" s="238">
        <v>17799</v>
      </c>
      <c r="I27" s="240">
        <v>25551</v>
      </c>
      <c r="J27" s="233">
        <v>8.5</v>
      </c>
      <c r="K27" s="240">
        <v>276235</v>
      </c>
      <c r="L27" s="243">
        <v>441646</v>
      </c>
      <c r="M27" s="233">
        <v>-3.6</v>
      </c>
    </row>
    <row r="28" spans="1:13" s="96" customFormat="1" ht="11.25" customHeight="1">
      <c r="A28" s="144" t="s">
        <v>738</v>
      </c>
      <c r="B28" s="132"/>
      <c r="C28" s="121"/>
      <c r="D28" s="134"/>
      <c r="E28" s="416" t="s">
        <v>739</v>
      </c>
      <c r="F28" s="416"/>
      <c r="G28" s="135" t="s">
        <v>133</v>
      </c>
      <c r="H28" s="238">
        <v>4</v>
      </c>
      <c r="I28" s="240">
        <v>11</v>
      </c>
      <c r="J28" s="233">
        <v>-60.5</v>
      </c>
      <c r="K28" s="240">
        <v>99</v>
      </c>
      <c r="L28" s="243">
        <v>179</v>
      </c>
      <c r="M28" s="233">
        <v>-40.7</v>
      </c>
    </row>
    <row r="29" spans="1:13" s="96" customFormat="1" ht="11.25" customHeight="1">
      <c r="A29" s="144" t="s">
        <v>740</v>
      </c>
      <c r="B29" s="132"/>
      <c r="C29" s="121"/>
      <c r="D29" s="134"/>
      <c r="E29" s="416" t="s">
        <v>741</v>
      </c>
      <c r="F29" s="416"/>
      <c r="G29" s="135" t="s">
        <v>133</v>
      </c>
      <c r="H29" s="238">
        <v>4014</v>
      </c>
      <c r="I29" s="240">
        <v>6169</v>
      </c>
      <c r="J29" s="233">
        <v>-6.8</v>
      </c>
      <c r="K29" s="240">
        <v>73594</v>
      </c>
      <c r="L29" s="243">
        <v>82835</v>
      </c>
      <c r="M29" s="233">
        <v>-12.1</v>
      </c>
    </row>
    <row r="30" spans="1:13" s="96" customFormat="1" ht="11.25" customHeight="1">
      <c r="A30" s="144" t="s">
        <v>742</v>
      </c>
      <c r="B30" s="132"/>
      <c r="C30" s="121"/>
      <c r="D30" s="134"/>
      <c r="E30" s="416" t="s">
        <v>743</v>
      </c>
      <c r="F30" s="416"/>
      <c r="G30" s="135" t="s">
        <v>133</v>
      </c>
      <c r="H30" s="238">
        <v>161</v>
      </c>
      <c r="I30" s="240">
        <v>772</v>
      </c>
      <c r="J30" s="233">
        <v>15.8</v>
      </c>
      <c r="K30" s="240">
        <v>1647</v>
      </c>
      <c r="L30" s="243">
        <v>6013</v>
      </c>
      <c r="M30" s="233">
        <v>-27</v>
      </c>
    </row>
    <row r="31" spans="1:13" s="96" customFormat="1" ht="11.25" customHeight="1">
      <c r="A31" s="144" t="s">
        <v>744</v>
      </c>
      <c r="B31" s="132"/>
      <c r="C31" s="121"/>
      <c r="D31" s="134"/>
      <c r="E31" s="416" t="s">
        <v>745</v>
      </c>
      <c r="F31" s="416"/>
      <c r="G31" s="135" t="s">
        <v>133</v>
      </c>
      <c r="H31" s="238">
        <v>0</v>
      </c>
      <c r="I31" s="240">
        <v>1</v>
      </c>
      <c r="J31" s="233">
        <v>100</v>
      </c>
      <c r="K31" s="240">
        <v>16</v>
      </c>
      <c r="L31" s="243">
        <v>41</v>
      </c>
      <c r="M31" s="233">
        <v>-79.9</v>
      </c>
    </row>
    <row r="32" spans="1:13" s="96" customFormat="1" ht="11.25" customHeight="1">
      <c r="A32" s="144" t="s">
        <v>746</v>
      </c>
      <c r="B32" s="132"/>
      <c r="C32" s="121"/>
      <c r="D32" s="134"/>
      <c r="E32" s="416" t="s">
        <v>747</v>
      </c>
      <c r="F32" s="416"/>
      <c r="G32" s="135" t="s">
        <v>133</v>
      </c>
      <c r="H32" s="238">
        <v>1910</v>
      </c>
      <c r="I32" s="240">
        <v>3813</v>
      </c>
      <c r="J32" s="233">
        <v>-39.7</v>
      </c>
      <c r="K32" s="240">
        <v>40690</v>
      </c>
      <c r="L32" s="243">
        <v>87255</v>
      </c>
      <c r="M32" s="233">
        <v>23.7</v>
      </c>
    </row>
    <row r="33" spans="1:13" s="96" customFormat="1" ht="11.25" customHeight="1">
      <c r="A33" s="144" t="s">
        <v>748</v>
      </c>
      <c r="B33" s="132"/>
      <c r="C33" s="121"/>
      <c r="D33" s="134"/>
      <c r="E33" s="416" t="s">
        <v>749</v>
      </c>
      <c r="F33" s="416"/>
      <c r="G33" s="135" t="s">
        <v>133</v>
      </c>
      <c r="H33" s="238">
        <v>23980</v>
      </c>
      <c r="I33" s="240">
        <v>85595</v>
      </c>
      <c r="J33" s="233">
        <v>13.9</v>
      </c>
      <c r="K33" s="240">
        <v>316883</v>
      </c>
      <c r="L33" s="243">
        <v>1010094</v>
      </c>
      <c r="M33" s="233">
        <v>-7.6</v>
      </c>
    </row>
    <row r="34" spans="1:13" s="96" customFormat="1" ht="11.25" customHeight="1">
      <c r="A34" s="144" t="s">
        <v>750</v>
      </c>
      <c r="B34" s="132"/>
      <c r="C34" s="121"/>
      <c r="D34" s="134"/>
      <c r="E34" s="416" t="s">
        <v>751</v>
      </c>
      <c r="F34" s="416"/>
      <c r="G34" s="135" t="s">
        <v>133</v>
      </c>
      <c r="H34" s="238">
        <v>559</v>
      </c>
      <c r="I34" s="240">
        <v>1170</v>
      </c>
      <c r="J34" s="233">
        <v>39.6</v>
      </c>
      <c r="K34" s="240">
        <v>5459</v>
      </c>
      <c r="L34" s="243">
        <v>10504</v>
      </c>
      <c r="M34" s="233">
        <v>11.7</v>
      </c>
    </row>
    <row r="35" spans="1:13" s="96" customFormat="1" ht="11.25" customHeight="1">
      <c r="A35" s="144" t="s">
        <v>752</v>
      </c>
      <c r="B35" s="132"/>
      <c r="C35" s="121"/>
      <c r="D35" s="134"/>
      <c r="E35" s="416" t="s">
        <v>753</v>
      </c>
      <c r="F35" s="416"/>
      <c r="G35" s="135" t="s">
        <v>133</v>
      </c>
      <c r="H35" s="238">
        <v>61351</v>
      </c>
      <c r="I35" s="240">
        <v>101012</v>
      </c>
      <c r="J35" s="233">
        <v>3.1</v>
      </c>
      <c r="K35" s="240">
        <v>781131</v>
      </c>
      <c r="L35" s="243">
        <v>1251617</v>
      </c>
      <c r="M35" s="233">
        <v>9.9</v>
      </c>
    </row>
    <row r="36" spans="1:13" s="96" customFormat="1" ht="11.25" customHeight="1">
      <c r="A36" s="144" t="s">
        <v>754</v>
      </c>
      <c r="B36" s="132"/>
      <c r="C36" s="121"/>
      <c r="D36" s="134"/>
      <c r="E36" s="416" t="s">
        <v>755</v>
      </c>
      <c r="F36" s="416"/>
      <c r="G36" s="135" t="s">
        <v>133</v>
      </c>
      <c r="H36" s="238">
        <v>14995</v>
      </c>
      <c r="I36" s="240">
        <v>28892</v>
      </c>
      <c r="J36" s="233">
        <v>25.5</v>
      </c>
      <c r="K36" s="240">
        <v>165390</v>
      </c>
      <c r="L36" s="243">
        <v>322095</v>
      </c>
      <c r="M36" s="233">
        <v>-5.6</v>
      </c>
    </row>
    <row r="37" spans="1:13" s="96" customFormat="1" ht="11.25" customHeight="1">
      <c r="A37" s="144" t="s">
        <v>756</v>
      </c>
      <c r="B37" s="132"/>
      <c r="C37" s="121"/>
      <c r="D37" s="134"/>
      <c r="E37" s="416" t="s">
        <v>757</v>
      </c>
      <c r="F37" s="416"/>
      <c r="G37" s="135" t="s">
        <v>133</v>
      </c>
      <c r="H37" s="238">
        <v>29992</v>
      </c>
      <c r="I37" s="240">
        <v>38286</v>
      </c>
      <c r="J37" s="233">
        <v>-7.1</v>
      </c>
      <c r="K37" s="240">
        <v>419323</v>
      </c>
      <c r="L37" s="243">
        <v>486529</v>
      </c>
      <c r="M37" s="233">
        <v>-13.9</v>
      </c>
    </row>
    <row r="38" spans="1:13" s="96" customFormat="1" ht="11.25" customHeight="1">
      <c r="A38" s="144" t="s">
        <v>758</v>
      </c>
      <c r="B38" s="132"/>
      <c r="C38" s="121"/>
      <c r="D38" s="134"/>
      <c r="E38" s="416" t="s">
        <v>759</v>
      </c>
      <c r="F38" s="416"/>
      <c r="G38" s="135" t="s">
        <v>133</v>
      </c>
      <c r="H38" s="238">
        <v>32156</v>
      </c>
      <c r="I38" s="240">
        <v>174020</v>
      </c>
      <c r="J38" s="233">
        <v>-6.6</v>
      </c>
      <c r="K38" s="240">
        <v>397454</v>
      </c>
      <c r="L38" s="243">
        <v>1942217</v>
      </c>
      <c r="M38" s="233">
        <v>-17.1</v>
      </c>
    </row>
    <row r="39" spans="1:13" s="96" customFormat="1" ht="11.25" customHeight="1">
      <c r="A39" s="144" t="s">
        <v>760</v>
      </c>
      <c r="B39" s="132"/>
      <c r="C39" s="121"/>
      <c r="D39" s="134"/>
      <c r="E39" s="416" t="s">
        <v>761</v>
      </c>
      <c r="F39" s="416"/>
      <c r="G39" s="135" t="s">
        <v>133</v>
      </c>
      <c r="H39" s="238">
        <v>0</v>
      </c>
      <c r="I39" s="240">
        <v>11</v>
      </c>
      <c r="J39" s="233">
        <v>-10.5</v>
      </c>
      <c r="K39" s="240">
        <v>10</v>
      </c>
      <c r="L39" s="243">
        <v>120</v>
      </c>
      <c r="M39" s="233">
        <v>-30.9</v>
      </c>
    </row>
    <row r="40" spans="1:13" s="96" customFormat="1" ht="11.25" customHeight="1">
      <c r="A40" s="144" t="s">
        <v>762</v>
      </c>
      <c r="B40" s="132"/>
      <c r="C40" s="121"/>
      <c r="D40" s="134"/>
      <c r="E40" s="416" t="s">
        <v>763</v>
      </c>
      <c r="F40" s="416"/>
      <c r="G40" s="135" t="s">
        <v>133</v>
      </c>
      <c r="H40" s="238">
        <v>7355</v>
      </c>
      <c r="I40" s="240">
        <v>41486</v>
      </c>
      <c r="J40" s="233">
        <v>87.7</v>
      </c>
      <c r="K40" s="240">
        <v>130470</v>
      </c>
      <c r="L40" s="243">
        <v>354082</v>
      </c>
      <c r="M40" s="233">
        <v>-13.1</v>
      </c>
    </row>
    <row r="41" spans="1:13" s="96" customFormat="1" ht="11.25" customHeight="1">
      <c r="A41" s="144" t="s">
        <v>764</v>
      </c>
      <c r="B41" s="132"/>
      <c r="C41" s="121"/>
      <c r="D41" s="134"/>
      <c r="E41" s="416" t="s">
        <v>765</v>
      </c>
      <c r="F41" s="416"/>
      <c r="G41" s="135" t="s">
        <v>133</v>
      </c>
      <c r="H41" s="238">
        <v>7352</v>
      </c>
      <c r="I41" s="240">
        <v>54251</v>
      </c>
      <c r="J41" s="233">
        <v>-0.1</v>
      </c>
      <c r="K41" s="240">
        <v>92536</v>
      </c>
      <c r="L41" s="243">
        <v>664958</v>
      </c>
      <c r="M41" s="233">
        <v>-15.8</v>
      </c>
    </row>
    <row r="42" spans="1:13" s="96" customFormat="1" ht="11.25" customHeight="1">
      <c r="A42" s="144" t="s">
        <v>766</v>
      </c>
      <c r="B42" s="132"/>
      <c r="C42" s="121"/>
      <c r="D42" s="134"/>
      <c r="E42" s="416" t="s">
        <v>767</v>
      </c>
      <c r="F42" s="416"/>
      <c r="G42" s="135" t="s">
        <v>133</v>
      </c>
      <c r="H42" s="238">
        <v>48</v>
      </c>
      <c r="I42" s="240">
        <v>145</v>
      </c>
      <c r="J42" s="233">
        <v>63.2</v>
      </c>
      <c r="K42" s="240">
        <v>753</v>
      </c>
      <c r="L42" s="243">
        <v>1786</v>
      </c>
      <c r="M42" s="233">
        <v>-30.7</v>
      </c>
    </row>
    <row r="43" spans="1:13" s="96" customFormat="1" ht="11.25" customHeight="1">
      <c r="A43" s="144" t="s">
        <v>768</v>
      </c>
      <c r="B43" s="132"/>
      <c r="C43" s="121"/>
      <c r="D43" s="134"/>
      <c r="E43" s="416" t="s">
        <v>769</v>
      </c>
      <c r="F43" s="416"/>
      <c r="G43" s="135" t="s">
        <v>133</v>
      </c>
      <c r="H43" s="238">
        <v>1271752</v>
      </c>
      <c r="I43" s="240">
        <v>1608027</v>
      </c>
      <c r="J43" s="233">
        <v>17.2</v>
      </c>
      <c r="K43" s="240">
        <v>16665123</v>
      </c>
      <c r="L43" s="243">
        <v>18164866</v>
      </c>
      <c r="M43" s="233">
        <v>5.2</v>
      </c>
    </row>
    <row r="44" spans="1:13" s="96" customFormat="1" ht="11.25" customHeight="1">
      <c r="A44" s="144" t="s">
        <v>770</v>
      </c>
      <c r="B44" s="132"/>
      <c r="C44" s="121"/>
      <c r="D44" s="134"/>
      <c r="E44" s="416" t="s">
        <v>771</v>
      </c>
      <c r="F44" s="416"/>
      <c r="G44" s="135" t="s">
        <v>133</v>
      </c>
      <c r="H44" s="238">
        <v>0</v>
      </c>
      <c r="I44" s="240">
        <v>0</v>
      </c>
      <c r="J44" s="233">
        <v>-68.1</v>
      </c>
      <c r="K44" s="240">
        <v>120</v>
      </c>
      <c r="L44" s="243">
        <v>232</v>
      </c>
      <c r="M44" s="233">
        <v>132.1</v>
      </c>
    </row>
    <row r="45" spans="1:13" s="96" customFormat="1" ht="11.25" customHeight="1">
      <c r="A45" s="144" t="s">
        <v>772</v>
      </c>
      <c r="B45" s="132"/>
      <c r="C45" s="121"/>
      <c r="D45" s="134"/>
      <c r="E45" s="416" t="s">
        <v>773</v>
      </c>
      <c r="F45" s="416"/>
      <c r="G45" s="135" t="s">
        <v>133</v>
      </c>
      <c r="H45" s="238">
        <v>60940</v>
      </c>
      <c r="I45" s="240">
        <v>124912</v>
      </c>
      <c r="J45" s="233">
        <v>-2.4</v>
      </c>
      <c r="K45" s="240">
        <v>969115</v>
      </c>
      <c r="L45" s="243">
        <v>1713950</v>
      </c>
      <c r="M45" s="233">
        <v>1.7</v>
      </c>
    </row>
    <row r="46" spans="1:13" s="96" customFormat="1" ht="11.25" customHeight="1">
      <c r="A46" s="144" t="s">
        <v>774</v>
      </c>
      <c r="B46" s="132"/>
      <c r="C46" s="121"/>
      <c r="D46" s="134"/>
      <c r="E46" s="416" t="s">
        <v>775</v>
      </c>
      <c r="F46" s="416"/>
      <c r="G46" s="135" t="s">
        <v>133</v>
      </c>
      <c r="H46" s="238">
        <v>78003</v>
      </c>
      <c r="I46" s="240">
        <v>286257</v>
      </c>
      <c r="J46" s="233">
        <v>6.7</v>
      </c>
      <c r="K46" s="240">
        <v>931610</v>
      </c>
      <c r="L46" s="243">
        <v>3396771</v>
      </c>
      <c r="M46" s="233">
        <v>-6.9</v>
      </c>
    </row>
    <row r="47" spans="1:13" s="96" customFormat="1" ht="11.25" customHeight="1">
      <c r="A47" s="144" t="s">
        <v>776</v>
      </c>
      <c r="B47" s="132"/>
      <c r="C47" s="121"/>
      <c r="D47" s="134"/>
      <c r="E47" s="416" t="s">
        <v>777</v>
      </c>
      <c r="F47" s="416"/>
      <c r="G47" s="135" t="s">
        <v>133</v>
      </c>
      <c r="H47" s="238">
        <v>51706</v>
      </c>
      <c r="I47" s="240">
        <v>251419</v>
      </c>
      <c r="J47" s="233">
        <v>19.5</v>
      </c>
      <c r="K47" s="240">
        <v>694049</v>
      </c>
      <c r="L47" s="243">
        <v>2796023</v>
      </c>
      <c r="M47" s="233">
        <v>-6.2</v>
      </c>
    </row>
    <row r="48" spans="1:13" s="96" customFormat="1" ht="11.25" customHeight="1">
      <c r="A48" s="144" t="s">
        <v>778</v>
      </c>
      <c r="B48" s="132"/>
      <c r="C48" s="121"/>
      <c r="D48" s="134"/>
      <c r="E48" s="416" t="s">
        <v>779</v>
      </c>
      <c r="F48" s="416"/>
      <c r="G48" s="135" t="s">
        <v>133</v>
      </c>
      <c r="H48" s="238">
        <v>10211</v>
      </c>
      <c r="I48" s="240">
        <v>19584</v>
      </c>
      <c r="J48" s="233">
        <v>5.2</v>
      </c>
      <c r="K48" s="240">
        <v>88259</v>
      </c>
      <c r="L48" s="243">
        <v>211620</v>
      </c>
      <c r="M48" s="233">
        <v>-23.3</v>
      </c>
    </row>
    <row r="49" spans="1:13" s="96" customFormat="1" ht="11.25" customHeight="1">
      <c r="A49" s="144" t="s">
        <v>780</v>
      </c>
      <c r="B49" s="132"/>
      <c r="C49" s="121"/>
      <c r="D49" s="134"/>
      <c r="E49" s="416" t="s">
        <v>781</v>
      </c>
      <c r="F49" s="416"/>
      <c r="G49" s="135" t="s">
        <v>133</v>
      </c>
      <c r="H49" s="238">
        <v>120</v>
      </c>
      <c r="I49" s="240">
        <v>468</v>
      </c>
      <c r="J49" s="233" t="s">
        <v>996</v>
      </c>
      <c r="K49" s="240">
        <v>3589</v>
      </c>
      <c r="L49" s="243">
        <v>2277</v>
      </c>
      <c r="M49" s="233">
        <v>-85.8</v>
      </c>
    </row>
    <row r="50" spans="1:13" s="96" customFormat="1" ht="11.25" customHeight="1">
      <c r="A50" s="144" t="s">
        <v>470</v>
      </c>
      <c r="B50" s="132"/>
      <c r="C50" s="121"/>
      <c r="D50" s="121"/>
      <c r="E50" s="416" t="s">
        <v>471</v>
      </c>
      <c r="F50" s="416"/>
      <c r="G50" s="135" t="s">
        <v>133</v>
      </c>
      <c r="H50" s="238">
        <v>959</v>
      </c>
      <c r="I50" s="240">
        <v>534</v>
      </c>
      <c r="J50" s="233">
        <v>-53.9</v>
      </c>
      <c r="K50" s="240">
        <v>20871</v>
      </c>
      <c r="L50" s="240">
        <v>13222</v>
      </c>
      <c r="M50" s="233">
        <v>5.8</v>
      </c>
    </row>
    <row r="51" spans="1:13" s="96" customFormat="1" ht="11.25" customHeight="1">
      <c r="A51" s="144" t="s">
        <v>472</v>
      </c>
      <c r="B51" s="132"/>
      <c r="C51" s="121"/>
      <c r="D51" s="121"/>
      <c r="E51" s="416" t="s">
        <v>473</v>
      </c>
      <c r="F51" s="416"/>
      <c r="G51" s="135" t="s">
        <v>133</v>
      </c>
      <c r="H51" s="238">
        <v>59</v>
      </c>
      <c r="I51" s="240">
        <v>95</v>
      </c>
      <c r="J51" s="233">
        <v>-65.1</v>
      </c>
      <c r="K51" s="240">
        <v>1090</v>
      </c>
      <c r="L51" s="240">
        <v>1980</v>
      </c>
      <c r="M51" s="233">
        <v>-6</v>
      </c>
    </row>
    <row r="52" spans="1:13" s="96" customFormat="1" ht="11.25" customHeight="1">
      <c r="A52" s="144" t="s">
        <v>474</v>
      </c>
      <c r="B52" s="132"/>
      <c r="C52" s="121"/>
      <c r="D52" s="121"/>
      <c r="E52" s="416" t="s">
        <v>475</v>
      </c>
      <c r="F52" s="416"/>
      <c r="G52" s="135" t="s">
        <v>133</v>
      </c>
      <c r="H52" s="238">
        <v>200956</v>
      </c>
      <c r="I52" s="240">
        <v>6858</v>
      </c>
      <c r="J52" s="233">
        <v>-40.7</v>
      </c>
      <c r="K52" s="240">
        <v>6545308</v>
      </c>
      <c r="L52" s="240">
        <v>228472</v>
      </c>
      <c r="M52" s="233">
        <v>-67.2</v>
      </c>
    </row>
    <row r="53" spans="1:13" s="96" customFormat="1" ht="11.25" customHeight="1">
      <c r="A53" s="144" t="s">
        <v>476</v>
      </c>
      <c r="B53" s="132"/>
      <c r="C53" s="121"/>
      <c r="D53" s="121"/>
      <c r="E53" s="416" t="s">
        <v>477</v>
      </c>
      <c r="F53" s="416"/>
      <c r="G53" s="135" t="s">
        <v>133</v>
      </c>
      <c r="H53" s="238">
        <v>4667434</v>
      </c>
      <c r="I53" s="240">
        <v>137022</v>
      </c>
      <c r="J53" s="233">
        <v>-42.6</v>
      </c>
      <c r="K53" s="240">
        <v>56449570</v>
      </c>
      <c r="L53" s="240">
        <v>1738957</v>
      </c>
      <c r="M53" s="233">
        <v>-21</v>
      </c>
    </row>
    <row r="54" spans="1:13" s="96" customFormat="1" ht="11.25" customHeight="1">
      <c r="A54" s="144" t="s">
        <v>478</v>
      </c>
      <c r="B54" s="132"/>
      <c r="C54" s="121"/>
      <c r="D54" s="121"/>
      <c r="E54" s="416" t="s">
        <v>479</v>
      </c>
      <c r="F54" s="416"/>
      <c r="G54" s="135" t="s">
        <v>133</v>
      </c>
      <c r="H54" s="238" t="s">
        <v>994</v>
      </c>
      <c r="I54" s="240" t="s">
        <v>994</v>
      </c>
      <c r="J54" s="233" t="s">
        <v>995</v>
      </c>
      <c r="K54" s="240">
        <v>274</v>
      </c>
      <c r="L54" s="240">
        <v>231</v>
      </c>
      <c r="M54" s="233" t="s">
        <v>996</v>
      </c>
    </row>
    <row r="55" spans="1:13" s="96" customFormat="1" ht="11.25" customHeight="1">
      <c r="A55" s="144" t="s">
        <v>480</v>
      </c>
      <c r="B55" s="132"/>
      <c r="C55" s="121"/>
      <c r="D55" s="121"/>
      <c r="E55" s="416" t="s">
        <v>481</v>
      </c>
      <c r="F55" s="416"/>
      <c r="G55" s="135" t="s">
        <v>133</v>
      </c>
      <c r="H55" s="238">
        <v>1286</v>
      </c>
      <c r="I55" s="240">
        <v>354</v>
      </c>
      <c r="J55" s="233">
        <v>-20.5</v>
      </c>
      <c r="K55" s="240">
        <v>22913</v>
      </c>
      <c r="L55" s="240">
        <v>7400</v>
      </c>
      <c r="M55" s="233">
        <v>-18.8</v>
      </c>
    </row>
    <row r="56" spans="1:13" s="96" customFormat="1" ht="11.25" customHeight="1">
      <c r="A56" s="144" t="s">
        <v>482</v>
      </c>
      <c r="B56" s="132"/>
      <c r="C56" s="121"/>
      <c r="D56" s="121"/>
      <c r="E56" s="416" t="s">
        <v>483</v>
      </c>
      <c r="F56" s="416"/>
      <c r="G56" s="135" t="s">
        <v>133</v>
      </c>
      <c r="H56" s="238">
        <v>12</v>
      </c>
      <c r="I56" s="240">
        <v>37</v>
      </c>
      <c r="J56" s="233">
        <v>-15.5</v>
      </c>
      <c r="K56" s="240">
        <v>493</v>
      </c>
      <c r="L56" s="240">
        <v>228</v>
      </c>
      <c r="M56" s="233">
        <v>-19.6</v>
      </c>
    </row>
    <row r="57" spans="1:13" s="96" customFormat="1" ht="11.25" customHeight="1">
      <c r="A57" s="144" t="s">
        <v>484</v>
      </c>
      <c r="B57" s="132"/>
      <c r="C57" s="121"/>
      <c r="D57" s="121"/>
      <c r="E57" s="416" t="s">
        <v>485</v>
      </c>
      <c r="F57" s="416"/>
      <c r="G57" s="135" t="s">
        <v>133</v>
      </c>
      <c r="H57" s="238">
        <v>1039</v>
      </c>
      <c r="I57" s="240">
        <v>1814</v>
      </c>
      <c r="J57" s="233" t="s">
        <v>996</v>
      </c>
      <c r="K57" s="240">
        <v>10083</v>
      </c>
      <c r="L57" s="240">
        <v>9677</v>
      </c>
      <c r="M57" s="233">
        <v>293.1</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7124678</v>
      </c>
      <c r="I59" s="241">
        <v>3169026</v>
      </c>
      <c r="J59" s="234">
        <v>7</v>
      </c>
      <c r="K59" s="241">
        <v>99095932</v>
      </c>
      <c r="L59" s="241">
        <v>37200327</v>
      </c>
      <c r="M59" s="234">
        <v>-3.9</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3" t="s">
        <v>895</v>
      </c>
      <c r="E61" s="423"/>
      <c r="F61" s="423"/>
      <c r="G61" s="135" t="s">
        <v>133</v>
      </c>
      <c r="H61" s="239">
        <v>179649</v>
      </c>
      <c r="I61" s="241">
        <v>528536</v>
      </c>
      <c r="J61" s="234">
        <v>4.2</v>
      </c>
      <c r="K61" s="241">
        <v>2349346</v>
      </c>
      <c r="L61" s="244">
        <v>6129469</v>
      </c>
      <c r="M61" s="234">
        <v>-9.3</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2" t="s">
        <v>969</v>
      </c>
      <c r="F67" s="422"/>
      <c r="G67" s="135"/>
      <c r="H67" s="239">
        <v>2252934</v>
      </c>
      <c r="I67" s="241">
        <v>3022311</v>
      </c>
      <c r="J67" s="234">
        <v>11.5</v>
      </c>
      <c r="K67" s="241">
        <v>36045329</v>
      </c>
      <c r="L67" s="244">
        <v>35200159</v>
      </c>
      <c r="M67" s="234">
        <v>-1.6</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4" t="s">
        <v>972</v>
      </c>
      <c r="B69" s="405"/>
      <c r="C69" s="405"/>
      <c r="D69" s="405"/>
      <c r="E69" s="405"/>
      <c r="F69" s="405"/>
      <c r="G69" s="405"/>
      <c r="H69" s="405"/>
      <c r="I69" s="405"/>
      <c r="J69" s="406"/>
      <c r="K69" s="406"/>
      <c r="L69" s="406"/>
      <c r="M69" s="406"/>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140625" style="94" customWidth="1"/>
    <col min="11" max="12" width="9.28125" style="94" customWidth="1"/>
    <col min="13" max="13" width="6.00390625" style="94" customWidth="1"/>
    <col min="14" max="16384" width="11.421875" style="94" customWidth="1"/>
  </cols>
  <sheetData>
    <row r="1" spans="1:13" ht="13.5" customHeight="1">
      <c r="A1" s="412" t="s">
        <v>979</v>
      </c>
      <c r="B1" s="402"/>
      <c r="C1" s="402"/>
      <c r="D1" s="402"/>
      <c r="E1" s="402"/>
      <c r="F1" s="402"/>
      <c r="G1" s="402"/>
      <c r="H1" s="402"/>
      <c r="I1" s="402"/>
      <c r="J1" s="402"/>
      <c r="K1" s="402"/>
      <c r="L1" s="402"/>
      <c r="M1" s="436"/>
    </row>
    <row r="2" spans="1:7" ht="12.75" customHeight="1">
      <c r="A2" s="403"/>
      <c r="B2" s="403"/>
      <c r="C2" s="403"/>
      <c r="D2" s="403"/>
      <c r="E2" s="403"/>
      <c r="F2" s="403"/>
      <c r="G2" s="403"/>
    </row>
    <row r="3" spans="1:13" s="96" customFormat="1" ht="21" customHeight="1">
      <c r="A3" s="399" t="s">
        <v>389</v>
      </c>
      <c r="B3" s="435" t="s">
        <v>390</v>
      </c>
      <c r="C3" s="401"/>
      <c r="D3" s="401"/>
      <c r="E3" s="401"/>
      <c r="F3" s="401"/>
      <c r="G3" s="401"/>
      <c r="H3" s="433" t="s">
        <v>150</v>
      </c>
      <c r="I3" s="434"/>
      <c r="J3" s="434"/>
      <c r="K3" s="434"/>
      <c r="L3" s="434"/>
      <c r="M3" s="434"/>
    </row>
    <row r="4" spans="1:13" s="96" customFormat="1" ht="21" customHeight="1">
      <c r="A4" s="400"/>
      <c r="B4" s="401"/>
      <c r="C4" s="401"/>
      <c r="D4" s="401"/>
      <c r="E4" s="401"/>
      <c r="F4" s="401"/>
      <c r="G4" s="401"/>
      <c r="H4" s="409" t="s">
        <v>1014</v>
      </c>
      <c r="I4" s="408"/>
      <c r="J4" s="415"/>
      <c r="K4" s="409" t="s">
        <v>1015</v>
      </c>
      <c r="L4" s="408"/>
      <c r="M4" s="408"/>
    </row>
    <row r="5" spans="1:13" s="96" customFormat="1" ht="21" customHeight="1">
      <c r="A5" s="400"/>
      <c r="B5" s="401"/>
      <c r="C5" s="401"/>
      <c r="D5" s="401"/>
      <c r="E5" s="401"/>
      <c r="F5" s="401"/>
      <c r="G5" s="401"/>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6" t="s">
        <v>784</v>
      </c>
      <c r="F9" s="416"/>
      <c r="G9" s="135" t="s">
        <v>133</v>
      </c>
      <c r="H9" s="238">
        <v>4227</v>
      </c>
      <c r="I9" s="240">
        <v>7561</v>
      </c>
      <c r="J9" s="233">
        <v>8.8</v>
      </c>
      <c r="K9" s="240">
        <v>95834</v>
      </c>
      <c r="L9" s="243">
        <v>105696</v>
      </c>
      <c r="M9" s="233">
        <v>-21.9</v>
      </c>
    </row>
    <row r="10" spans="1:13" s="96" customFormat="1" ht="11.25">
      <c r="A10" s="144" t="s">
        <v>785</v>
      </c>
      <c r="B10" s="132"/>
      <c r="C10" s="121"/>
      <c r="D10" s="134"/>
      <c r="E10" s="416" t="s">
        <v>786</v>
      </c>
      <c r="F10" s="416"/>
      <c r="G10" s="135" t="s">
        <v>133</v>
      </c>
      <c r="H10" s="238">
        <v>669</v>
      </c>
      <c r="I10" s="240">
        <v>252</v>
      </c>
      <c r="J10" s="233" t="s">
        <v>996</v>
      </c>
      <c r="K10" s="240">
        <v>6211</v>
      </c>
      <c r="L10" s="243">
        <v>2049</v>
      </c>
      <c r="M10" s="233">
        <v>-70.4</v>
      </c>
    </row>
    <row r="11" spans="1:13" s="96" customFormat="1" ht="11.25" customHeight="1">
      <c r="A11" s="144" t="s">
        <v>787</v>
      </c>
      <c r="B11" s="132"/>
      <c r="C11" s="121"/>
      <c r="D11" s="134"/>
      <c r="E11" s="416" t="s">
        <v>788</v>
      </c>
      <c r="F11" s="416"/>
      <c r="G11" s="135" t="s">
        <v>133</v>
      </c>
      <c r="H11" s="238">
        <v>0</v>
      </c>
      <c r="I11" s="240">
        <v>0</v>
      </c>
      <c r="J11" s="233">
        <v>-99.3</v>
      </c>
      <c r="K11" s="240">
        <v>0</v>
      </c>
      <c r="L11" s="243">
        <v>27</v>
      </c>
      <c r="M11" s="233">
        <v>45.4</v>
      </c>
    </row>
    <row r="12" spans="1:13" s="96" customFormat="1" ht="11.25" customHeight="1">
      <c r="A12" s="144" t="s">
        <v>789</v>
      </c>
      <c r="B12" s="132"/>
      <c r="C12" s="121"/>
      <c r="D12" s="134"/>
      <c r="E12" s="416" t="s">
        <v>790</v>
      </c>
      <c r="F12" s="416"/>
      <c r="G12" s="135" t="s">
        <v>133</v>
      </c>
      <c r="H12" s="238">
        <v>5803</v>
      </c>
      <c r="I12" s="240">
        <v>3562</v>
      </c>
      <c r="J12" s="233">
        <v>61.6</v>
      </c>
      <c r="K12" s="240">
        <v>176218</v>
      </c>
      <c r="L12" s="243">
        <v>57015</v>
      </c>
      <c r="M12" s="233">
        <v>4.1</v>
      </c>
    </row>
    <row r="13" spans="1:13" s="96" customFormat="1" ht="11.25" customHeight="1">
      <c r="A13" s="144">
        <v>806</v>
      </c>
      <c r="B13" s="132"/>
      <c r="C13" s="121"/>
      <c r="D13" s="134"/>
      <c r="E13" s="416" t="s">
        <v>791</v>
      </c>
      <c r="F13" s="416"/>
      <c r="G13" s="135" t="s">
        <v>133</v>
      </c>
      <c r="H13" s="238">
        <v>0</v>
      </c>
      <c r="I13" s="240">
        <v>2</v>
      </c>
      <c r="J13" s="233">
        <v>100</v>
      </c>
      <c r="K13" s="240">
        <v>191</v>
      </c>
      <c r="L13" s="243">
        <v>49</v>
      </c>
      <c r="M13" s="233" t="s">
        <v>996</v>
      </c>
    </row>
    <row r="14" spans="1:13" s="96" customFormat="1" ht="11.25" customHeight="1">
      <c r="A14" s="144" t="s">
        <v>792</v>
      </c>
      <c r="B14" s="132"/>
      <c r="C14" s="121"/>
      <c r="D14" s="134"/>
      <c r="E14" s="416" t="s">
        <v>793</v>
      </c>
      <c r="F14" s="416"/>
      <c r="G14" s="135" t="s">
        <v>133</v>
      </c>
      <c r="H14" s="238" t="s">
        <v>994</v>
      </c>
      <c r="I14" s="240" t="s">
        <v>994</v>
      </c>
      <c r="J14" s="233" t="s">
        <v>995</v>
      </c>
      <c r="K14" s="240" t="s">
        <v>994</v>
      </c>
      <c r="L14" s="243" t="s">
        <v>994</v>
      </c>
      <c r="M14" s="233">
        <v>-100</v>
      </c>
    </row>
    <row r="15" spans="1:13" s="96" customFormat="1" ht="11.25" customHeight="1">
      <c r="A15" s="144" t="s">
        <v>794</v>
      </c>
      <c r="B15" s="132"/>
      <c r="C15" s="121"/>
      <c r="D15" s="134"/>
      <c r="E15" s="416" t="s">
        <v>795</v>
      </c>
      <c r="F15" s="416"/>
      <c r="G15" s="135" t="s">
        <v>133</v>
      </c>
      <c r="H15" s="238" t="s">
        <v>994</v>
      </c>
      <c r="I15" s="240" t="s">
        <v>994</v>
      </c>
      <c r="J15" s="233" t="s">
        <v>995</v>
      </c>
      <c r="K15" s="240">
        <v>20</v>
      </c>
      <c r="L15" s="243">
        <v>31</v>
      </c>
      <c r="M15" s="233">
        <v>-37</v>
      </c>
    </row>
    <row r="16" spans="1:13" s="96" customFormat="1" ht="11.25" customHeight="1">
      <c r="A16" s="144" t="s">
        <v>796</v>
      </c>
      <c r="B16" s="132"/>
      <c r="C16" s="121"/>
      <c r="D16" s="134"/>
      <c r="E16" s="416" t="s">
        <v>797</v>
      </c>
      <c r="F16" s="416"/>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6" t="s">
        <v>799</v>
      </c>
      <c r="F17" s="416"/>
      <c r="G17" s="135" t="s">
        <v>133</v>
      </c>
      <c r="H17" s="238" t="s">
        <v>994</v>
      </c>
      <c r="I17" s="240" t="s">
        <v>994</v>
      </c>
      <c r="J17" s="233" t="s">
        <v>995</v>
      </c>
      <c r="K17" s="240" t="s">
        <v>994</v>
      </c>
      <c r="L17" s="243" t="s">
        <v>994</v>
      </c>
      <c r="M17" s="233">
        <v>-100</v>
      </c>
    </row>
    <row r="18" spans="1:13" s="96" customFormat="1" ht="11.25" customHeight="1">
      <c r="A18" s="144" t="s">
        <v>800</v>
      </c>
      <c r="B18" s="132"/>
      <c r="C18" s="121"/>
      <c r="D18" s="134"/>
      <c r="E18" s="416" t="s">
        <v>887</v>
      </c>
      <c r="F18" s="416"/>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6" t="s">
        <v>802</v>
      </c>
      <c r="F19" s="416"/>
      <c r="G19" s="135" t="s">
        <v>133</v>
      </c>
      <c r="H19" s="238" t="s">
        <v>994</v>
      </c>
      <c r="I19" s="240">
        <v>0</v>
      </c>
      <c r="J19" s="233">
        <v>-99.8</v>
      </c>
      <c r="K19" s="240">
        <v>66</v>
      </c>
      <c r="L19" s="243">
        <v>135</v>
      </c>
      <c r="M19" s="233">
        <v>-31.3</v>
      </c>
    </row>
    <row r="20" spans="1:13" s="96" customFormat="1" ht="11.25" customHeight="1">
      <c r="A20" s="144" t="s">
        <v>803</v>
      </c>
      <c r="B20" s="132"/>
      <c r="C20" s="121"/>
      <c r="D20" s="134"/>
      <c r="E20" s="416" t="s">
        <v>804</v>
      </c>
      <c r="F20" s="416"/>
      <c r="G20" s="135" t="s">
        <v>133</v>
      </c>
      <c r="H20" s="238" t="s">
        <v>994</v>
      </c>
      <c r="I20" s="240" t="s">
        <v>994</v>
      </c>
      <c r="J20" s="233">
        <v>-100</v>
      </c>
      <c r="K20" s="240" t="s">
        <v>994</v>
      </c>
      <c r="L20" s="243" t="s">
        <v>994</v>
      </c>
      <c r="M20" s="233">
        <v>-100</v>
      </c>
    </row>
    <row r="21" spans="1:13" s="96" customFormat="1" ht="11.25" customHeight="1">
      <c r="A21" s="144" t="s">
        <v>805</v>
      </c>
      <c r="B21" s="132"/>
      <c r="C21" s="121"/>
      <c r="D21" s="134"/>
      <c r="E21" s="416" t="s">
        <v>5</v>
      </c>
      <c r="F21" s="416"/>
      <c r="G21" s="135" t="s">
        <v>133</v>
      </c>
      <c r="H21" s="238" t="s">
        <v>994</v>
      </c>
      <c r="I21" s="240" t="s">
        <v>994</v>
      </c>
      <c r="J21" s="233" t="s">
        <v>995</v>
      </c>
      <c r="K21" s="240">
        <v>0</v>
      </c>
      <c r="L21" s="243">
        <v>0</v>
      </c>
      <c r="M21" s="233">
        <v>100</v>
      </c>
    </row>
    <row r="22" spans="1:13" s="96" customFormat="1" ht="11.25" customHeight="1">
      <c r="A22" s="144" t="s">
        <v>806</v>
      </c>
      <c r="B22" s="132"/>
      <c r="C22" s="121"/>
      <c r="D22" s="134"/>
      <c r="E22" s="416" t="s">
        <v>807</v>
      </c>
      <c r="F22" s="416"/>
      <c r="G22" s="135" t="s">
        <v>133</v>
      </c>
      <c r="H22" s="238" t="s">
        <v>994</v>
      </c>
      <c r="I22" s="240" t="s">
        <v>994</v>
      </c>
      <c r="J22" s="233" t="s">
        <v>995</v>
      </c>
      <c r="K22" s="240">
        <v>784</v>
      </c>
      <c r="L22" s="243">
        <v>176</v>
      </c>
      <c r="M22" s="233">
        <v>33.7</v>
      </c>
    </row>
    <row r="23" spans="1:13" s="96" customFormat="1" ht="11.25" customHeight="1">
      <c r="A23" s="144" t="s">
        <v>808</v>
      </c>
      <c r="B23" s="132"/>
      <c r="C23" s="121"/>
      <c r="D23" s="134"/>
      <c r="E23" s="416" t="s">
        <v>809</v>
      </c>
      <c r="F23" s="416"/>
      <c r="G23" s="135" t="s">
        <v>133</v>
      </c>
      <c r="H23" s="238" t="s">
        <v>994</v>
      </c>
      <c r="I23" s="240" t="s">
        <v>994</v>
      </c>
      <c r="J23" s="233" t="s">
        <v>995</v>
      </c>
      <c r="K23" s="240" t="s">
        <v>994</v>
      </c>
      <c r="L23" s="243" t="s">
        <v>994</v>
      </c>
      <c r="M23" s="233">
        <v>-100</v>
      </c>
    </row>
    <row r="24" spans="1:13" s="96" customFormat="1" ht="11.25" customHeight="1">
      <c r="A24" s="144" t="s">
        <v>810</v>
      </c>
      <c r="B24" s="132"/>
      <c r="C24" s="121"/>
      <c r="D24" s="134"/>
      <c r="E24" s="416" t="s">
        <v>811</v>
      </c>
      <c r="F24" s="416"/>
      <c r="G24" s="135" t="s">
        <v>133</v>
      </c>
      <c r="H24" s="238">
        <v>9</v>
      </c>
      <c r="I24" s="240">
        <v>1</v>
      </c>
      <c r="J24" s="254">
        <v>-80.1</v>
      </c>
      <c r="K24" s="240">
        <v>60</v>
      </c>
      <c r="L24" s="240">
        <v>113</v>
      </c>
      <c r="M24" s="233">
        <v>98</v>
      </c>
    </row>
    <row r="25" spans="1:13" s="96" customFormat="1" ht="11.25" customHeight="1">
      <c r="A25" s="144" t="s">
        <v>812</v>
      </c>
      <c r="B25" s="132"/>
      <c r="C25" s="121"/>
      <c r="D25" s="134"/>
      <c r="E25" s="416" t="s">
        <v>813</v>
      </c>
      <c r="F25" s="416"/>
      <c r="G25" s="135" t="s">
        <v>133</v>
      </c>
      <c r="H25" s="238" t="s">
        <v>994</v>
      </c>
      <c r="I25" s="240" t="s">
        <v>994</v>
      </c>
      <c r="J25" s="233" t="s">
        <v>995</v>
      </c>
      <c r="K25" s="240">
        <v>2</v>
      </c>
      <c r="L25" s="243">
        <v>16</v>
      </c>
      <c r="M25" s="233">
        <v>49.6</v>
      </c>
    </row>
    <row r="26" spans="1:13" s="96" customFormat="1" ht="11.25" customHeight="1">
      <c r="A26" s="144" t="s">
        <v>814</v>
      </c>
      <c r="B26" s="132"/>
      <c r="C26" s="121"/>
      <c r="D26" s="134"/>
      <c r="E26" s="416" t="s">
        <v>888</v>
      </c>
      <c r="F26" s="416"/>
      <c r="G26" s="135" t="s">
        <v>133</v>
      </c>
      <c r="H26" s="238" t="s">
        <v>994</v>
      </c>
      <c r="I26" s="240" t="s">
        <v>994</v>
      </c>
      <c r="J26" s="254" t="s">
        <v>995</v>
      </c>
      <c r="K26" s="240" t="s">
        <v>994</v>
      </c>
      <c r="L26" s="240" t="s">
        <v>994</v>
      </c>
      <c r="M26" s="233">
        <v>-100</v>
      </c>
    </row>
    <row r="27" spans="1:13" s="96" customFormat="1" ht="11.25" customHeight="1">
      <c r="A27" s="144" t="s">
        <v>815</v>
      </c>
      <c r="B27" s="132"/>
      <c r="C27" s="121"/>
      <c r="D27" s="134"/>
      <c r="E27" s="416" t="s">
        <v>816</v>
      </c>
      <c r="F27" s="416"/>
      <c r="G27" s="135" t="s">
        <v>133</v>
      </c>
      <c r="H27" s="238" t="s">
        <v>994</v>
      </c>
      <c r="I27" s="240" t="s">
        <v>994</v>
      </c>
      <c r="J27" s="233" t="s">
        <v>995</v>
      </c>
      <c r="K27" s="240" t="s">
        <v>994</v>
      </c>
      <c r="L27" s="243">
        <v>1</v>
      </c>
      <c r="M27" s="233">
        <v>100</v>
      </c>
    </row>
    <row r="28" spans="1:13" s="96" customFormat="1" ht="11.25" customHeight="1">
      <c r="A28" s="144" t="s">
        <v>817</v>
      </c>
      <c r="B28" s="132"/>
      <c r="C28" s="121"/>
      <c r="D28" s="134"/>
      <c r="E28" s="416" t="s">
        <v>818</v>
      </c>
      <c r="F28" s="416"/>
      <c r="G28" s="135" t="s">
        <v>133</v>
      </c>
      <c r="H28" s="238" t="s">
        <v>994</v>
      </c>
      <c r="I28" s="240" t="s">
        <v>994</v>
      </c>
      <c r="J28" s="233" t="s">
        <v>995</v>
      </c>
      <c r="K28" s="240">
        <v>0</v>
      </c>
      <c r="L28" s="243">
        <v>4</v>
      </c>
      <c r="M28" s="233">
        <v>100</v>
      </c>
    </row>
    <row r="29" spans="1:13" s="96" customFormat="1" ht="11.25" customHeight="1">
      <c r="A29" s="144" t="s">
        <v>819</v>
      </c>
      <c r="B29" s="132"/>
      <c r="C29" s="121"/>
      <c r="D29" s="134"/>
      <c r="E29" s="416" t="s">
        <v>820</v>
      </c>
      <c r="F29" s="416"/>
      <c r="G29" s="135" t="s">
        <v>133</v>
      </c>
      <c r="H29" s="238" t="s">
        <v>994</v>
      </c>
      <c r="I29" s="240" t="s">
        <v>994</v>
      </c>
      <c r="J29" s="233" t="s">
        <v>995</v>
      </c>
      <c r="K29" s="240" t="s">
        <v>994</v>
      </c>
      <c r="L29" s="243" t="s">
        <v>994</v>
      </c>
      <c r="M29" s="233">
        <v>-100</v>
      </c>
    </row>
    <row r="30" spans="1:13" s="96" customFormat="1" ht="11.25" customHeight="1">
      <c r="A30" s="144" t="s">
        <v>821</v>
      </c>
      <c r="B30" s="132"/>
      <c r="C30" s="121"/>
      <c r="D30" s="134"/>
      <c r="E30" s="418" t="s">
        <v>992</v>
      </c>
      <c r="F30" s="416"/>
      <c r="G30" s="135" t="s">
        <v>133</v>
      </c>
      <c r="H30" s="238" t="s">
        <v>994</v>
      </c>
      <c r="I30" s="240" t="s">
        <v>994</v>
      </c>
      <c r="J30" s="233" t="s">
        <v>995</v>
      </c>
      <c r="K30" s="240" t="s">
        <v>994</v>
      </c>
      <c r="L30" s="243">
        <v>1</v>
      </c>
      <c r="M30" s="233">
        <v>100</v>
      </c>
    </row>
    <row r="31" spans="1:13" s="96" customFormat="1" ht="11.25" customHeight="1">
      <c r="A31" s="144" t="s">
        <v>822</v>
      </c>
      <c r="B31" s="132"/>
      <c r="C31" s="121"/>
      <c r="D31" s="134"/>
      <c r="E31" s="416" t="s">
        <v>823</v>
      </c>
      <c r="F31" s="416"/>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6" t="s">
        <v>825</v>
      </c>
      <c r="F32" s="416"/>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8" t="s">
        <v>827</v>
      </c>
      <c r="F33" s="416"/>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6" t="s">
        <v>829</v>
      </c>
      <c r="F34" s="416"/>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6" t="s">
        <v>831</v>
      </c>
      <c r="F35" s="416"/>
      <c r="G35" s="135" t="s">
        <v>133</v>
      </c>
      <c r="H35" s="238" t="s">
        <v>994</v>
      </c>
      <c r="I35" s="240" t="s">
        <v>994</v>
      </c>
      <c r="J35" s="233" t="s">
        <v>995</v>
      </c>
      <c r="K35" s="240">
        <v>1</v>
      </c>
      <c r="L35" s="243">
        <v>13</v>
      </c>
      <c r="M35" s="233">
        <v>-57.5</v>
      </c>
    </row>
    <row r="36" spans="1:13" s="96" customFormat="1" ht="11.25" customHeight="1">
      <c r="A36" s="144" t="s">
        <v>832</v>
      </c>
      <c r="B36" s="132"/>
      <c r="C36" s="121"/>
      <c r="D36" s="134"/>
      <c r="E36" s="416" t="s">
        <v>833</v>
      </c>
      <c r="F36" s="416"/>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6" t="s">
        <v>889</v>
      </c>
      <c r="F37" s="416"/>
      <c r="G37" s="135" t="s">
        <v>133</v>
      </c>
      <c r="H37" s="238" t="s">
        <v>994</v>
      </c>
      <c r="I37" s="240" t="s">
        <v>994</v>
      </c>
      <c r="J37" s="233" t="s">
        <v>995</v>
      </c>
      <c r="K37" s="240">
        <v>9</v>
      </c>
      <c r="L37" s="243">
        <v>26</v>
      </c>
      <c r="M37" s="233">
        <v>100</v>
      </c>
    </row>
    <row r="38" spans="1:13" s="96" customFormat="1" ht="11.25" customHeight="1">
      <c r="A38" s="144" t="s">
        <v>835</v>
      </c>
      <c r="B38" s="132"/>
      <c r="C38" s="121"/>
      <c r="D38" s="134"/>
      <c r="E38" s="416" t="s">
        <v>836</v>
      </c>
      <c r="F38" s="416"/>
      <c r="G38" s="135" t="s">
        <v>133</v>
      </c>
      <c r="H38" s="238" t="s">
        <v>994</v>
      </c>
      <c r="I38" s="240" t="s">
        <v>994</v>
      </c>
      <c r="J38" s="233">
        <v>-100</v>
      </c>
      <c r="K38" s="240">
        <v>0</v>
      </c>
      <c r="L38" s="243">
        <v>0</v>
      </c>
      <c r="M38" s="233">
        <v>-99.7</v>
      </c>
    </row>
    <row r="39" spans="1:13" s="96" customFormat="1" ht="11.25" customHeight="1">
      <c r="A39" s="144" t="s">
        <v>837</v>
      </c>
      <c r="B39" s="132"/>
      <c r="C39" s="121"/>
      <c r="D39" s="134"/>
      <c r="E39" s="416" t="s">
        <v>838</v>
      </c>
      <c r="F39" s="416"/>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6" t="s">
        <v>840</v>
      </c>
      <c r="F40" s="416"/>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6" t="s">
        <v>842</v>
      </c>
      <c r="F41" s="416"/>
      <c r="G41" s="135" t="s">
        <v>133</v>
      </c>
      <c r="H41" s="288" t="s">
        <v>994</v>
      </c>
      <c r="I41" s="240" t="s">
        <v>994</v>
      </c>
      <c r="J41" s="233" t="s">
        <v>995</v>
      </c>
      <c r="K41" s="240">
        <v>0</v>
      </c>
      <c r="L41" s="243">
        <v>7</v>
      </c>
      <c r="M41" s="233">
        <v>-41.9</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10707</v>
      </c>
      <c r="I43" s="241">
        <v>11377</v>
      </c>
      <c r="J43" s="234">
        <v>23.6</v>
      </c>
      <c r="K43" s="241">
        <v>279395</v>
      </c>
      <c r="L43" s="241">
        <v>165360</v>
      </c>
      <c r="M43" s="234">
        <v>-16.4</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6" t="s">
        <v>890</v>
      </c>
      <c r="F45" s="416"/>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4" t="s">
        <v>957</v>
      </c>
      <c r="F46" s="425"/>
      <c r="G46" s="135"/>
      <c r="H46" s="238" t="s">
        <v>994</v>
      </c>
      <c r="I46" s="240" t="s">
        <v>994</v>
      </c>
      <c r="J46" s="233" t="s">
        <v>995</v>
      </c>
      <c r="K46" s="240">
        <v>54</v>
      </c>
      <c r="L46" s="243">
        <v>43</v>
      </c>
      <c r="M46" s="233">
        <v>15.2</v>
      </c>
    </row>
    <row r="47" spans="1:13" s="96" customFormat="1" ht="11.25" customHeight="1">
      <c r="A47" s="144" t="s">
        <v>845</v>
      </c>
      <c r="B47" s="132"/>
      <c r="C47" s="121"/>
      <c r="D47" s="121"/>
      <c r="E47" s="416" t="s">
        <v>891</v>
      </c>
      <c r="F47" s="416"/>
      <c r="G47" s="135" t="s">
        <v>133</v>
      </c>
      <c r="H47" s="238">
        <v>61645</v>
      </c>
      <c r="I47" s="240">
        <v>20608</v>
      </c>
      <c r="J47" s="233">
        <v>78.7</v>
      </c>
      <c r="K47" s="240">
        <v>457232</v>
      </c>
      <c r="L47" s="243">
        <v>158055</v>
      </c>
      <c r="M47" s="233">
        <v>27.1</v>
      </c>
    </row>
    <row r="48" spans="1:13" s="96" customFormat="1" ht="11.25" customHeight="1">
      <c r="A48" s="144"/>
      <c r="B48" s="132"/>
      <c r="C48" s="121"/>
      <c r="D48" s="120"/>
      <c r="E48" s="138"/>
      <c r="F48" s="120" t="s">
        <v>161</v>
      </c>
      <c r="G48" s="135" t="s">
        <v>133</v>
      </c>
      <c r="H48" s="239">
        <v>61645</v>
      </c>
      <c r="I48" s="241">
        <v>20608</v>
      </c>
      <c r="J48" s="234">
        <v>78.7</v>
      </c>
      <c r="K48" s="241">
        <v>457286</v>
      </c>
      <c r="L48" s="241">
        <v>158098</v>
      </c>
      <c r="M48" s="234">
        <v>27.1</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62163895</v>
      </c>
      <c r="I50" s="241">
        <v>15550282</v>
      </c>
      <c r="J50" s="234">
        <v>4.9</v>
      </c>
      <c r="K50" s="241">
        <v>716309058</v>
      </c>
      <c r="L50" s="241">
        <v>179913800</v>
      </c>
      <c r="M50" s="234">
        <v>-6.7</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6"/>
      <c r="E53" s="426"/>
      <c r="F53" s="426"/>
      <c r="G53" s="135"/>
      <c r="H53" s="239" t="s">
        <v>147</v>
      </c>
      <c r="I53" s="241" t="s">
        <v>147</v>
      </c>
      <c r="J53" s="234" t="s">
        <v>147</v>
      </c>
      <c r="K53" s="241" t="s">
        <v>147</v>
      </c>
      <c r="L53" s="244" t="s">
        <v>147</v>
      </c>
      <c r="M53" s="234" t="s">
        <v>147</v>
      </c>
    </row>
    <row r="54" spans="1:13" s="96" customFormat="1" ht="11.25" customHeight="1">
      <c r="A54" s="144"/>
      <c r="B54" s="132"/>
      <c r="C54" s="134"/>
      <c r="D54" s="426" t="s">
        <v>896</v>
      </c>
      <c r="E54" s="426"/>
      <c r="F54" s="426"/>
      <c r="G54" s="135"/>
      <c r="H54" s="239">
        <v>19991999</v>
      </c>
      <c r="I54" s="241">
        <v>2157117</v>
      </c>
      <c r="J54" s="234">
        <v>5.2</v>
      </c>
      <c r="K54" s="241">
        <v>181445382</v>
      </c>
      <c r="L54" s="244">
        <v>23548244</v>
      </c>
      <c r="M54" s="234">
        <v>-3.5</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6" t="s">
        <v>975</v>
      </c>
      <c r="E56" s="426"/>
      <c r="F56" s="426"/>
      <c r="G56" s="135"/>
      <c r="H56" s="239">
        <v>20044547</v>
      </c>
      <c r="I56" s="241">
        <v>2244787</v>
      </c>
      <c r="J56" s="234">
        <v>-1.7</v>
      </c>
      <c r="K56" s="241">
        <v>182780225</v>
      </c>
      <c r="L56" s="244">
        <v>25047101</v>
      </c>
      <c r="M56" s="234">
        <v>-7.1</v>
      </c>
    </row>
    <row r="57" spans="1:9" s="1" customFormat="1" ht="9.75" customHeight="1">
      <c r="A57" s="1" t="s">
        <v>122</v>
      </c>
      <c r="B57" s="239"/>
      <c r="C57" s="241"/>
      <c r="D57" s="10"/>
      <c r="E57" s="10"/>
      <c r="F57" s="10"/>
      <c r="G57" s="10"/>
      <c r="H57" s="241"/>
      <c r="I57" s="11"/>
    </row>
    <row r="58" spans="1:13" s="1" customFormat="1" ht="12.75" customHeight="1">
      <c r="A58" s="404" t="s">
        <v>972</v>
      </c>
      <c r="B58" s="405"/>
      <c r="C58" s="405"/>
      <c r="D58" s="405"/>
      <c r="E58" s="405"/>
      <c r="F58" s="405"/>
      <c r="G58" s="405"/>
      <c r="H58" s="405"/>
      <c r="I58" s="405"/>
      <c r="J58" s="406"/>
      <c r="K58" s="406"/>
      <c r="L58" s="406"/>
      <c r="M58" s="406"/>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7" t="s">
        <v>981</v>
      </c>
      <c r="C2" s="437"/>
      <c r="D2" s="437"/>
      <c r="E2" s="437"/>
      <c r="F2" s="437"/>
      <c r="G2" s="437"/>
      <c r="H2" s="437"/>
      <c r="I2" s="437"/>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1002</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8" t="s">
        <v>33</v>
      </c>
      <c r="H54" s="438"/>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7" t="s">
        <v>30</v>
      </c>
      <c r="C2" s="437"/>
      <c r="D2" s="437"/>
      <c r="E2" s="437"/>
      <c r="F2" s="437"/>
      <c r="G2" s="437"/>
      <c r="H2" s="437"/>
      <c r="I2" s="437"/>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7" t="s">
        <v>36</v>
      </c>
      <c r="C2" s="437"/>
      <c r="D2" s="437"/>
      <c r="E2" s="437"/>
      <c r="F2" s="437"/>
      <c r="G2" s="437"/>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4.75">
      <c r="A3" s="294" t="s">
        <v>991</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1008</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3.75">
      <c r="A5" s="294" t="s">
        <v>71</v>
      </c>
    </row>
    <row r="6" ht="12.75" customHeight="1">
      <c r="A6" s="290"/>
    </row>
    <row r="7" spans="1:6" ht="89.25">
      <c r="A7" s="294" t="s">
        <v>70</v>
      </c>
      <c r="D7" s="271"/>
      <c r="E7" s="335"/>
      <c r="F7" s="335"/>
    </row>
    <row r="8" ht="12.75" customHeight="1">
      <c r="A8" s="72"/>
    </row>
    <row r="9" ht="51">
      <c r="A9" s="294" t="s">
        <v>69</v>
      </c>
    </row>
    <row r="10" ht="12.75" customHeight="1">
      <c r="A10" s="294"/>
    </row>
    <row r="11" ht="25.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8.25">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48" t="s">
        <v>850</v>
      </c>
      <c r="B3" s="339" t="s">
        <v>851</v>
      </c>
      <c r="C3" s="340"/>
      <c r="D3" s="350" t="s">
        <v>3</v>
      </c>
      <c r="E3" s="347" t="s">
        <v>105</v>
      </c>
      <c r="F3" s="347"/>
      <c r="G3" s="347"/>
      <c r="H3" s="347"/>
      <c r="I3" s="347"/>
    </row>
    <row r="4" spans="1:9" ht="12.75" customHeight="1">
      <c r="A4" s="349"/>
      <c r="B4" s="341"/>
      <c r="C4" s="342"/>
      <c r="D4" s="350"/>
      <c r="E4" s="352" t="s">
        <v>858</v>
      </c>
      <c r="F4" s="351" t="s">
        <v>106</v>
      </c>
      <c r="G4" s="351"/>
      <c r="H4" s="345" t="s">
        <v>853</v>
      </c>
      <c r="I4" s="347" t="s">
        <v>854</v>
      </c>
    </row>
    <row r="5" spans="1:9" ht="25.5" customHeight="1">
      <c r="A5" s="349"/>
      <c r="B5" s="341"/>
      <c r="C5" s="342"/>
      <c r="D5" s="350"/>
      <c r="E5" s="352"/>
      <c r="F5" s="352" t="s">
        <v>852</v>
      </c>
      <c r="G5" s="352" t="s">
        <v>857</v>
      </c>
      <c r="H5" s="346"/>
      <c r="I5" s="356"/>
    </row>
    <row r="6" spans="1:9" ht="12.75" customHeight="1">
      <c r="A6" s="349"/>
      <c r="B6" s="341"/>
      <c r="C6" s="342"/>
      <c r="D6" s="340"/>
      <c r="E6" s="353"/>
      <c r="F6" s="353"/>
      <c r="G6" s="353"/>
      <c r="H6" s="346"/>
      <c r="I6" s="356"/>
    </row>
    <row r="7" spans="1:9" ht="12.75" customHeight="1">
      <c r="A7" s="344"/>
      <c r="B7" s="343"/>
      <c r="C7" s="344"/>
      <c r="D7" s="354" t="s">
        <v>108</v>
      </c>
      <c r="E7" s="355"/>
      <c r="F7" s="355"/>
      <c r="G7" s="355"/>
      <c r="H7" s="355"/>
      <c r="I7" s="355"/>
    </row>
    <row r="8" spans="1:9" ht="9.75" customHeight="1">
      <c r="A8" s="4"/>
      <c r="B8" s="195"/>
      <c r="C8" s="5"/>
      <c r="D8" s="3"/>
      <c r="E8" s="3"/>
      <c r="F8" s="3"/>
      <c r="G8" s="3"/>
      <c r="H8" s="3"/>
      <c r="I8" s="3"/>
    </row>
    <row r="9" spans="1:9" ht="12.75">
      <c r="A9" s="6">
        <v>1</v>
      </c>
      <c r="B9" s="192">
        <v>2000</v>
      </c>
      <c r="C9" s="7"/>
      <c r="D9" s="81" t="s">
        <v>1007</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1003</v>
      </c>
      <c r="C27" s="253"/>
      <c r="D27" s="8">
        <v>190517549</v>
      </c>
      <c r="E27" s="10">
        <v>125227</v>
      </c>
      <c r="F27" s="10">
        <v>4086782</v>
      </c>
      <c r="G27" s="10">
        <v>4002513</v>
      </c>
      <c r="H27" s="10">
        <v>1363543</v>
      </c>
      <c r="I27" s="10">
        <v>9578066</v>
      </c>
      <c r="J27" s="10"/>
    </row>
    <row r="28" spans="1:10" ht="12.75" customHeight="1">
      <c r="A28" s="6">
        <v>20</v>
      </c>
      <c r="B28" s="327" t="s">
        <v>1009</v>
      </c>
      <c r="C28" s="253"/>
      <c r="D28" s="8">
        <f aca="true" t="shared" si="0" ref="D28:I28">SUM(D30:D41)</f>
        <v>189631025</v>
      </c>
      <c r="E28" s="10">
        <f t="shared" si="0"/>
        <v>109220</v>
      </c>
      <c r="F28" s="10">
        <f t="shared" si="0"/>
        <v>4151564</v>
      </c>
      <c r="G28" s="10">
        <f t="shared" si="0"/>
        <v>4170373</v>
      </c>
      <c r="H28" s="10">
        <f t="shared" si="0"/>
        <v>1365728</v>
      </c>
      <c r="I28" s="10">
        <f t="shared" si="0"/>
        <v>9796884</v>
      </c>
      <c r="J28" s="10"/>
    </row>
    <row r="29" spans="1:10" ht="21.75" customHeight="1">
      <c r="A29" s="9"/>
      <c r="B29" s="278">
        <v>2019</v>
      </c>
      <c r="C29" s="80"/>
      <c r="D29" s="11"/>
      <c r="E29" s="10"/>
      <c r="F29" s="10"/>
      <c r="G29" s="10"/>
      <c r="H29" s="10"/>
      <c r="I29" s="10"/>
      <c r="J29" s="11"/>
    </row>
    <row r="30" spans="1:9" ht="12.75">
      <c r="A30" s="6">
        <v>21</v>
      </c>
      <c r="B30" s="194" t="s">
        <v>110</v>
      </c>
      <c r="C30" s="12"/>
      <c r="D30" s="11">
        <v>15163455</v>
      </c>
      <c r="E30" s="10">
        <v>10572</v>
      </c>
      <c r="F30" s="10">
        <v>349430</v>
      </c>
      <c r="G30" s="10">
        <v>354438</v>
      </c>
      <c r="H30" s="10">
        <v>125477</v>
      </c>
      <c r="I30" s="10">
        <v>839917</v>
      </c>
    </row>
    <row r="31" spans="1:10" ht="12.75">
      <c r="A31" s="6">
        <v>22</v>
      </c>
      <c r="B31" s="194" t="s">
        <v>111</v>
      </c>
      <c r="C31" s="12"/>
      <c r="D31" s="11">
        <v>15875389</v>
      </c>
      <c r="E31" s="10">
        <v>8235</v>
      </c>
      <c r="F31" s="10">
        <v>312481</v>
      </c>
      <c r="G31" s="10">
        <v>344098</v>
      </c>
      <c r="H31" s="10">
        <v>96714</v>
      </c>
      <c r="I31" s="10">
        <v>761528</v>
      </c>
      <c r="J31" s="13"/>
    </row>
    <row r="32" spans="1:9" ht="12.75">
      <c r="A32" s="6">
        <v>23</v>
      </c>
      <c r="B32" s="194" t="s">
        <v>112</v>
      </c>
      <c r="C32" s="12"/>
      <c r="D32" s="11">
        <v>16813099</v>
      </c>
      <c r="E32" s="10">
        <v>7685</v>
      </c>
      <c r="F32" s="10">
        <v>353406</v>
      </c>
      <c r="G32" s="10">
        <v>361862</v>
      </c>
      <c r="H32" s="10">
        <v>120501</v>
      </c>
      <c r="I32" s="10">
        <v>843455</v>
      </c>
    </row>
    <row r="33" spans="1:9" ht="12.75">
      <c r="A33" s="6">
        <v>24</v>
      </c>
      <c r="B33" s="194" t="s">
        <v>113</v>
      </c>
      <c r="C33" s="12"/>
      <c r="D33" s="11">
        <v>16260481</v>
      </c>
      <c r="E33" s="10">
        <v>9100</v>
      </c>
      <c r="F33" s="10">
        <v>349036</v>
      </c>
      <c r="G33" s="10">
        <v>346019</v>
      </c>
      <c r="H33" s="10">
        <v>122375</v>
      </c>
      <c r="I33" s="10">
        <v>826529</v>
      </c>
    </row>
    <row r="34" spans="1:9" ht="12.75">
      <c r="A34" s="6">
        <v>25</v>
      </c>
      <c r="B34" s="194" t="s">
        <v>114</v>
      </c>
      <c r="C34" s="12"/>
      <c r="D34" s="11">
        <v>16664923</v>
      </c>
      <c r="E34" s="10">
        <v>9692</v>
      </c>
      <c r="F34" s="10">
        <v>361129</v>
      </c>
      <c r="G34" s="10">
        <v>341322</v>
      </c>
      <c r="H34" s="10">
        <v>110750</v>
      </c>
      <c r="I34" s="10">
        <v>822893</v>
      </c>
    </row>
    <row r="35" spans="1:9" ht="12.75">
      <c r="A35" s="6">
        <v>26</v>
      </c>
      <c r="B35" s="194" t="s">
        <v>115</v>
      </c>
      <c r="C35" s="12"/>
      <c r="D35" s="68">
        <v>15128923</v>
      </c>
      <c r="E35" s="70">
        <v>7452</v>
      </c>
      <c r="F35" s="70">
        <v>336330</v>
      </c>
      <c r="G35" s="70">
        <v>322261</v>
      </c>
      <c r="H35" s="70">
        <v>128571</v>
      </c>
      <c r="I35" s="70">
        <v>794614</v>
      </c>
    </row>
    <row r="36" spans="1:9" ht="12.75">
      <c r="A36" s="6">
        <v>27</v>
      </c>
      <c r="B36" s="194" t="s">
        <v>116</v>
      </c>
      <c r="C36" s="12"/>
      <c r="D36" s="11">
        <v>16952029</v>
      </c>
      <c r="E36" s="10">
        <v>8809</v>
      </c>
      <c r="F36" s="10">
        <v>373174</v>
      </c>
      <c r="G36" s="10">
        <v>359336</v>
      </c>
      <c r="H36" s="10">
        <v>126368</v>
      </c>
      <c r="I36" s="10">
        <v>867687</v>
      </c>
    </row>
    <row r="37" spans="1:9" ht="12.75">
      <c r="A37" s="6">
        <v>28</v>
      </c>
      <c r="B37" s="194" t="s">
        <v>117</v>
      </c>
      <c r="C37" s="12"/>
      <c r="D37" s="11">
        <v>13332466</v>
      </c>
      <c r="E37" s="10">
        <v>8293</v>
      </c>
      <c r="F37" s="10">
        <v>345683</v>
      </c>
      <c r="G37" s="10">
        <v>328785</v>
      </c>
      <c r="H37" s="10">
        <v>112711</v>
      </c>
      <c r="I37" s="10">
        <v>795472</v>
      </c>
    </row>
    <row r="38" spans="1:9" ht="12.75">
      <c r="A38" s="6">
        <v>29</v>
      </c>
      <c r="B38" s="194" t="s">
        <v>118</v>
      </c>
      <c r="C38" s="12"/>
      <c r="D38" s="8">
        <v>16223371</v>
      </c>
      <c r="E38" s="10">
        <v>9273</v>
      </c>
      <c r="F38" s="10">
        <v>350954</v>
      </c>
      <c r="G38" s="10">
        <v>345403</v>
      </c>
      <c r="H38" s="10">
        <v>99817</v>
      </c>
      <c r="I38" s="10">
        <v>805446</v>
      </c>
    </row>
    <row r="39" spans="1:9" ht="12.75">
      <c r="A39" s="6">
        <v>30</v>
      </c>
      <c r="B39" s="194" t="s">
        <v>119</v>
      </c>
      <c r="C39" s="12"/>
      <c r="D39" s="11">
        <v>17340487</v>
      </c>
      <c r="E39" s="10">
        <v>10575</v>
      </c>
      <c r="F39" s="10">
        <v>361057</v>
      </c>
      <c r="G39" s="10">
        <v>390872</v>
      </c>
      <c r="H39" s="10">
        <v>94221</v>
      </c>
      <c r="I39" s="10">
        <v>856726</v>
      </c>
    </row>
    <row r="40" spans="1:9" ht="12.75">
      <c r="A40" s="6">
        <v>31</v>
      </c>
      <c r="B40" s="194" t="s">
        <v>120</v>
      </c>
      <c r="C40" s="12"/>
      <c r="D40" s="11">
        <v>16151040</v>
      </c>
      <c r="E40" s="10">
        <v>10491</v>
      </c>
      <c r="F40" s="10">
        <v>335320</v>
      </c>
      <c r="G40" s="10">
        <v>356644</v>
      </c>
      <c r="H40" s="10">
        <v>121833</v>
      </c>
      <c r="I40" s="10">
        <v>824287</v>
      </c>
    </row>
    <row r="41" spans="1:9" ht="12.75">
      <c r="A41" s="6">
        <v>32</v>
      </c>
      <c r="B41" s="194" t="s">
        <v>121</v>
      </c>
      <c r="C41" s="12"/>
      <c r="D41" s="11">
        <v>13725362</v>
      </c>
      <c r="E41" s="10">
        <v>9043</v>
      </c>
      <c r="F41" s="10">
        <v>323564</v>
      </c>
      <c r="G41" s="10">
        <v>319333</v>
      </c>
      <c r="H41" s="10">
        <v>106390</v>
      </c>
      <c r="I41" s="10">
        <v>758330</v>
      </c>
    </row>
    <row r="42" spans="1:9" ht="21.75" customHeight="1">
      <c r="A42" s="9"/>
      <c r="B42" s="278" t="s">
        <v>1004</v>
      </c>
      <c r="C42" s="80"/>
      <c r="D42" s="11"/>
      <c r="E42" s="10"/>
      <c r="F42" s="10"/>
      <c r="G42" s="10"/>
      <c r="H42" s="10"/>
      <c r="I42" s="10"/>
    </row>
    <row r="43" spans="1:9" ht="12.75" customHeight="1">
      <c r="A43" s="6">
        <v>33</v>
      </c>
      <c r="B43" s="194" t="s">
        <v>110</v>
      </c>
      <c r="C43" s="12"/>
      <c r="D43" s="11">
        <v>14634336</v>
      </c>
      <c r="E43" s="10">
        <v>9987</v>
      </c>
      <c r="F43" s="10">
        <v>352288</v>
      </c>
      <c r="G43" s="10">
        <v>350013</v>
      </c>
      <c r="H43" s="10">
        <v>102652</v>
      </c>
      <c r="I43" s="10">
        <v>814940</v>
      </c>
    </row>
    <row r="44" spans="1:9" ht="12.75" customHeight="1">
      <c r="A44" s="6">
        <v>34</v>
      </c>
      <c r="B44" s="194" t="s">
        <v>111</v>
      </c>
      <c r="C44" s="12"/>
      <c r="D44" s="11">
        <v>15522678</v>
      </c>
      <c r="E44" s="10">
        <v>7797</v>
      </c>
      <c r="F44" s="10">
        <v>324830</v>
      </c>
      <c r="G44" s="10">
        <v>352870</v>
      </c>
      <c r="H44" s="10">
        <v>102778</v>
      </c>
      <c r="I44" s="10">
        <v>788275</v>
      </c>
    </row>
    <row r="45" spans="1:9" ht="12.75" customHeight="1">
      <c r="A45" s="9">
        <v>35</v>
      </c>
      <c r="B45" s="194" t="s">
        <v>112</v>
      </c>
      <c r="C45" s="12"/>
      <c r="D45" s="11">
        <v>15130526</v>
      </c>
      <c r="E45" s="10">
        <v>9622</v>
      </c>
      <c r="F45" s="10">
        <v>358499</v>
      </c>
      <c r="G45" s="10">
        <v>376037</v>
      </c>
      <c r="H45" s="10">
        <v>111599</v>
      </c>
      <c r="I45" s="10">
        <v>855757</v>
      </c>
    </row>
    <row r="46" spans="1:9" ht="12.75" customHeight="1">
      <c r="A46" s="6">
        <v>36</v>
      </c>
      <c r="B46" s="194" t="s">
        <v>113</v>
      </c>
      <c r="C46" s="12"/>
      <c r="D46" s="11">
        <v>9651392</v>
      </c>
      <c r="E46" s="10">
        <v>6719</v>
      </c>
      <c r="F46" s="10">
        <v>300471</v>
      </c>
      <c r="G46" s="10">
        <v>335635</v>
      </c>
      <c r="H46" s="10">
        <v>86732</v>
      </c>
      <c r="I46" s="10">
        <v>729557</v>
      </c>
    </row>
    <row r="47" spans="1:9" ht="12.75" customHeight="1">
      <c r="A47" s="6">
        <v>37</v>
      </c>
      <c r="B47" s="194" t="s">
        <v>114</v>
      </c>
      <c r="C47" s="12"/>
      <c r="D47" s="11">
        <v>10573444</v>
      </c>
      <c r="E47" s="10">
        <v>6093</v>
      </c>
      <c r="F47" s="10">
        <v>301595</v>
      </c>
      <c r="G47" s="10">
        <v>324004</v>
      </c>
      <c r="H47" s="10">
        <v>81515</v>
      </c>
      <c r="I47" s="10">
        <v>713207</v>
      </c>
    </row>
    <row r="48" spans="1:9" ht="12.75" customHeight="1">
      <c r="A48" s="6">
        <v>38</v>
      </c>
      <c r="B48" s="194" t="s">
        <v>115</v>
      </c>
      <c r="C48" s="12"/>
      <c r="D48" s="68">
        <v>13344680</v>
      </c>
      <c r="E48" s="70">
        <v>8080</v>
      </c>
      <c r="F48" s="70">
        <v>332058</v>
      </c>
      <c r="G48" s="70">
        <v>313118</v>
      </c>
      <c r="H48" s="70">
        <v>97738</v>
      </c>
      <c r="I48" s="70">
        <v>750994</v>
      </c>
    </row>
    <row r="49" spans="1:9" ht="12.75" customHeight="1">
      <c r="A49" s="6">
        <v>39</v>
      </c>
      <c r="B49" s="194" t="s">
        <v>116</v>
      </c>
      <c r="C49" s="12"/>
      <c r="D49" s="11">
        <v>15035316</v>
      </c>
      <c r="E49" s="10">
        <v>5978</v>
      </c>
      <c r="F49" s="10">
        <v>344722</v>
      </c>
      <c r="G49" s="10">
        <v>324476</v>
      </c>
      <c r="H49" s="10">
        <v>105168</v>
      </c>
      <c r="I49" s="10">
        <v>780344</v>
      </c>
    </row>
    <row r="50" spans="1:9" ht="12.75" customHeight="1">
      <c r="A50" s="6">
        <v>40</v>
      </c>
      <c r="B50" s="194" t="s">
        <v>117</v>
      </c>
      <c r="C50" s="12"/>
      <c r="D50" s="11">
        <v>12286980</v>
      </c>
      <c r="E50" s="10">
        <v>10391</v>
      </c>
      <c r="F50" s="10">
        <v>330939</v>
      </c>
      <c r="G50" s="10">
        <v>329325</v>
      </c>
      <c r="H50" s="10">
        <v>107694</v>
      </c>
      <c r="I50" s="10">
        <v>778348</v>
      </c>
    </row>
    <row r="51" spans="1:9" ht="12.75" customHeight="1">
      <c r="A51" s="6">
        <v>41</v>
      </c>
      <c r="B51" s="194" t="s">
        <v>118</v>
      </c>
      <c r="C51" s="12"/>
      <c r="D51" s="8">
        <v>15223652</v>
      </c>
      <c r="E51" s="10">
        <v>8034</v>
      </c>
      <c r="F51" s="10">
        <v>324629</v>
      </c>
      <c r="G51" s="10">
        <v>357087</v>
      </c>
      <c r="H51" s="10">
        <v>92770</v>
      </c>
      <c r="I51" s="10">
        <v>782520</v>
      </c>
    </row>
    <row r="52" spans="1:9" ht="12.75" customHeight="1">
      <c r="A52" s="6">
        <v>42</v>
      </c>
      <c r="B52" s="194" t="s">
        <v>119</v>
      </c>
      <c r="C52" s="12"/>
      <c r="D52" s="11">
        <v>16467878</v>
      </c>
      <c r="E52" s="10">
        <v>6716</v>
      </c>
      <c r="F52" s="10">
        <v>328307</v>
      </c>
      <c r="G52" s="10">
        <v>349997</v>
      </c>
      <c r="H52" s="10">
        <v>97375</v>
      </c>
      <c r="I52" s="10">
        <v>782395</v>
      </c>
    </row>
    <row r="53" spans="1:9" ht="12.75" customHeight="1">
      <c r="A53" s="6">
        <v>43</v>
      </c>
      <c r="B53" s="194" t="s">
        <v>120</v>
      </c>
      <c r="C53" s="12"/>
      <c r="D53" s="11">
        <v>16168884</v>
      </c>
      <c r="E53" s="10">
        <v>8364</v>
      </c>
      <c r="F53" s="10">
        <v>297862</v>
      </c>
      <c r="G53" s="10">
        <v>393983</v>
      </c>
      <c r="H53" s="10">
        <v>93392</v>
      </c>
      <c r="I53" s="10">
        <v>793601</v>
      </c>
    </row>
    <row r="54" spans="1:9" ht="12.75" customHeight="1">
      <c r="A54" s="6">
        <v>44</v>
      </c>
      <c r="B54" s="194" t="s">
        <v>121</v>
      </c>
      <c r="C54" s="12"/>
      <c r="D54" s="11">
        <v>14186755</v>
      </c>
      <c r="E54" s="10">
        <v>6181</v>
      </c>
      <c r="F54" s="10">
        <v>310739</v>
      </c>
      <c r="G54" s="10">
        <v>344411</v>
      </c>
      <c r="H54" s="10">
        <v>81535</v>
      </c>
      <c r="I54" s="10">
        <v>742867</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-12.3</v>
      </c>
      <c r="E56" s="277">
        <v>-26.1</v>
      </c>
      <c r="F56" s="277">
        <v>4.3</v>
      </c>
      <c r="G56" s="277">
        <v>-12.6</v>
      </c>
      <c r="H56" s="277">
        <v>-12.7</v>
      </c>
      <c r="I56" s="277">
        <v>-6.4</v>
      </c>
    </row>
    <row r="57" spans="1:3" ht="12.75" customHeight="1">
      <c r="A57" s="6"/>
      <c r="B57" s="251" t="s">
        <v>25</v>
      </c>
      <c r="C57" s="12"/>
    </row>
    <row r="58" spans="1:9" ht="12.75" customHeight="1">
      <c r="A58" s="6">
        <v>46</v>
      </c>
      <c r="B58" s="194" t="s">
        <v>26</v>
      </c>
      <c r="C58" s="12"/>
      <c r="D58" s="276">
        <v>3.4</v>
      </c>
      <c r="E58" s="277">
        <v>-31.6</v>
      </c>
      <c r="F58" s="277">
        <v>-4</v>
      </c>
      <c r="G58" s="277">
        <v>7.9</v>
      </c>
      <c r="H58" s="277">
        <v>-23.4</v>
      </c>
      <c r="I58" s="277">
        <v>-2</v>
      </c>
    </row>
    <row r="59" spans="1:9" ht="5.25" customHeight="1">
      <c r="A59" s="1" t="s">
        <v>122</v>
      </c>
      <c r="D59" s="10"/>
      <c r="E59" s="10"/>
      <c r="F59" s="10"/>
      <c r="G59" s="10"/>
      <c r="H59" s="10"/>
      <c r="I59" s="11"/>
    </row>
    <row r="60" spans="1:10" ht="12.75" customHeight="1">
      <c r="A60" s="337" t="s">
        <v>16</v>
      </c>
      <c r="B60" s="338"/>
      <c r="C60" s="338"/>
      <c r="D60" s="338"/>
      <c r="E60" s="338"/>
      <c r="F60" s="338"/>
      <c r="G60" s="338"/>
      <c r="H60" s="338"/>
      <c r="I60" s="338"/>
      <c r="J60" s="13"/>
    </row>
    <row r="61" spans="1:9" ht="12.75" customHeight="1">
      <c r="A61" s="336" t="s">
        <v>17</v>
      </c>
      <c r="B61" s="336"/>
      <c r="C61" s="336"/>
      <c r="D61" s="336"/>
      <c r="E61" s="336"/>
      <c r="F61" s="336"/>
      <c r="G61" s="336"/>
      <c r="H61" s="336"/>
      <c r="I61" s="336"/>
    </row>
    <row r="63" ht="17.25">
      <c r="B63" s="208"/>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60" t="s">
        <v>124</v>
      </c>
      <c r="B3" s="361"/>
      <c r="C3" s="361"/>
      <c r="D3" s="361"/>
      <c r="E3" s="361"/>
      <c r="F3" s="362"/>
      <c r="G3" s="366" t="s">
        <v>856</v>
      </c>
      <c r="H3" s="363" t="s">
        <v>850</v>
      </c>
    </row>
    <row r="4" spans="1:8" ht="12.75">
      <c r="A4" s="372" t="s">
        <v>140</v>
      </c>
      <c r="B4" s="369" t="s">
        <v>141</v>
      </c>
      <c r="C4" s="357" t="s">
        <v>126</v>
      </c>
      <c r="D4" s="359"/>
      <c r="E4" s="358"/>
      <c r="F4" s="369" t="s">
        <v>854</v>
      </c>
      <c r="G4" s="367"/>
      <c r="H4" s="364"/>
    </row>
    <row r="5" spans="1:8" ht="12.75">
      <c r="A5" s="373"/>
      <c r="B5" s="370"/>
      <c r="C5" s="369" t="s">
        <v>855</v>
      </c>
      <c r="D5" s="357" t="s">
        <v>127</v>
      </c>
      <c r="E5" s="358"/>
      <c r="F5" s="370"/>
      <c r="G5" s="367"/>
      <c r="H5" s="364"/>
    </row>
    <row r="6" spans="1:8" ht="25.5">
      <c r="A6" s="374"/>
      <c r="B6" s="371"/>
      <c r="C6" s="371"/>
      <c r="D6" s="17" t="s">
        <v>128</v>
      </c>
      <c r="E6" s="18" t="s">
        <v>129</v>
      </c>
      <c r="F6" s="371"/>
      <c r="G6" s="368"/>
      <c r="H6" s="364"/>
    </row>
    <row r="7" spans="1:8" ht="12.75" customHeight="1">
      <c r="A7" s="359" t="s">
        <v>108</v>
      </c>
      <c r="B7" s="359"/>
      <c r="C7" s="359"/>
      <c r="D7" s="359"/>
      <c r="E7" s="359"/>
      <c r="F7" s="359"/>
      <c r="G7" s="358"/>
      <c r="H7" s="365"/>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8">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f>SUM(A30:A41)</f>
        <v>870364</v>
      </c>
      <c r="B28" s="21">
        <f aca="true" t="shared" si="1" ref="B28:G28">SUM(B30:B41)</f>
        <v>7172494</v>
      </c>
      <c r="C28" s="21">
        <f t="shared" si="1"/>
        <v>169085387</v>
      </c>
      <c r="D28" s="21">
        <f t="shared" si="1"/>
        <v>13346563</v>
      </c>
      <c r="E28" s="21">
        <f t="shared" si="1"/>
        <v>155738824</v>
      </c>
      <c r="F28" s="21">
        <f t="shared" si="1"/>
        <v>177128246</v>
      </c>
      <c r="G28" s="21">
        <f t="shared" si="1"/>
        <v>2705893</v>
      </c>
      <c r="H28" s="19">
        <f t="shared" si="0"/>
        <v>20</v>
      </c>
    </row>
    <row r="29" spans="1:8" ht="21.75" customHeight="1">
      <c r="A29" s="209"/>
      <c r="B29" s="209"/>
      <c r="C29" s="209"/>
      <c r="D29" s="209"/>
      <c r="E29" s="209"/>
      <c r="F29" s="209"/>
      <c r="G29" s="213"/>
      <c r="H29" s="9"/>
    </row>
    <row r="30" spans="1:8" ht="12.75">
      <c r="A30" s="21">
        <v>73307</v>
      </c>
      <c r="B30" s="21">
        <v>561674</v>
      </c>
      <c r="C30" s="21">
        <v>13531108</v>
      </c>
      <c r="D30" s="21">
        <v>1223270</v>
      </c>
      <c r="E30" s="21">
        <v>12307838</v>
      </c>
      <c r="F30" s="21">
        <v>14166089</v>
      </c>
      <c r="G30" s="21">
        <v>157448</v>
      </c>
      <c r="H30" s="81">
        <v>21</v>
      </c>
    </row>
    <row r="31" spans="1:8" ht="12.75">
      <c r="A31" s="21">
        <v>75466</v>
      </c>
      <c r="B31" s="21">
        <v>571950</v>
      </c>
      <c r="C31" s="21">
        <v>14228357</v>
      </c>
      <c r="D31" s="21">
        <v>1122395</v>
      </c>
      <c r="E31" s="21">
        <v>13105962</v>
      </c>
      <c r="F31" s="21">
        <v>14875773</v>
      </c>
      <c r="G31" s="21">
        <v>238088</v>
      </c>
      <c r="H31" s="81">
        <v>22</v>
      </c>
    </row>
    <row r="32" spans="1:8" ht="12.75">
      <c r="A32" s="21">
        <v>75359</v>
      </c>
      <c r="B32" s="21">
        <v>621818</v>
      </c>
      <c r="C32" s="21">
        <v>15117802</v>
      </c>
      <c r="D32" s="21">
        <v>1198893</v>
      </c>
      <c r="E32" s="21">
        <v>13918909</v>
      </c>
      <c r="F32" s="21">
        <v>15814980</v>
      </c>
      <c r="G32" s="21">
        <v>154665</v>
      </c>
      <c r="H32" s="81">
        <v>23</v>
      </c>
    </row>
    <row r="33" spans="1:8" ht="12.75">
      <c r="A33" s="21">
        <v>78134</v>
      </c>
      <c r="B33" s="21">
        <v>622277</v>
      </c>
      <c r="C33" s="21">
        <v>14591886</v>
      </c>
      <c r="D33" s="21">
        <v>1184007</v>
      </c>
      <c r="E33" s="21">
        <v>13407879</v>
      </c>
      <c r="F33" s="21">
        <v>15292297</v>
      </c>
      <c r="G33" s="21">
        <v>141655</v>
      </c>
      <c r="H33" s="81">
        <v>24</v>
      </c>
    </row>
    <row r="34" spans="1:8" ht="12.75">
      <c r="A34" s="21">
        <v>80291</v>
      </c>
      <c r="B34" s="21">
        <v>642132</v>
      </c>
      <c r="C34" s="21">
        <v>14872569</v>
      </c>
      <c r="D34" s="21">
        <v>1201499</v>
      </c>
      <c r="E34" s="21">
        <v>13671070</v>
      </c>
      <c r="F34" s="21">
        <v>15594992</v>
      </c>
      <c r="G34" s="21">
        <v>247038</v>
      </c>
      <c r="H34" s="81">
        <v>25</v>
      </c>
    </row>
    <row r="35" spans="1:8" ht="12.75">
      <c r="A35" s="70">
        <v>72138</v>
      </c>
      <c r="B35" s="70">
        <v>552768</v>
      </c>
      <c r="C35" s="70">
        <v>13474863</v>
      </c>
      <c r="D35" s="70">
        <v>1091940</v>
      </c>
      <c r="E35" s="70">
        <v>12382923</v>
      </c>
      <c r="F35" s="70">
        <v>14099769</v>
      </c>
      <c r="G35" s="70">
        <v>234539</v>
      </c>
      <c r="H35" s="81">
        <v>26</v>
      </c>
    </row>
    <row r="36" spans="1:8" ht="12.75">
      <c r="A36" s="21">
        <v>76309</v>
      </c>
      <c r="B36" s="21">
        <v>634332</v>
      </c>
      <c r="C36" s="21">
        <v>15187890</v>
      </c>
      <c r="D36" s="21">
        <v>1169394</v>
      </c>
      <c r="E36" s="21">
        <v>14018496</v>
      </c>
      <c r="F36" s="21">
        <v>15898531</v>
      </c>
      <c r="G36" s="21">
        <v>185811</v>
      </c>
      <c r="H36" s="81">
        <v>27</v>
      </c>
    </row>
    <row r="37" spans="1:8" ht="12.75">
      <c r="A37" s="21">
        <v>68758</v>
      </c>
      <c r="B37" s="21">
        <v>586542</v>
      </c>
      <c r="C37" s="21">
        <v>11660765</v>
      </c>
      <c r="D37" s="21">
        <v>1007473</v>
      </c>
      <c r="E37" s="21">
        <v>10653292</v>
      </c>
      <c r="F37" s="21">
        <v>12316065</v>
      </c>
      <c r="G37" s="21">
        <v>220929</v>
      </c>
      <c r="H37" s="81">
        <v>28</v>
      </c>
    </row>
    <row r="38" spans="1:8" ht="12.75">
      <c r="A38" s="21">
        <v>70332</v>
      </c>
      <c r="B38" s="21">
        <v>619739</v>
      </c>
      <c r="C38" s="21">
        <v>14433278</v>
      </c>
      <c r="D38" s="21">
        <v>1100754</v>
      </c>
      <c r="E38" s="21">
        <v>13332524</v>
      </c>
      <c r="F38" s="21">
        <v>15123348</v>
      </c>
      <c r="G38" s="21">
        <v>294576</v>
      </c>
      <c r="H38" s="81">
        <v>29</v>
      </c>
    </row>
    <row r="39" spans="1:8" ht="12.75">
      <c r="A39" s="21">
        <v>76199</v>
      </c>
      <c r="B39" s="21">
        <v>654713</v>
      </c>
      <c r="C39" s="21">
        <v>15456504</v>
      </c>
      <c r="D39" s="21">
        <v>1151488</v>
      </c>
      <c r="E39" s="21">
        <v>14305016</v>
      </c>
      <c r="F39" s="21">
        <v>16187417</v>
      </c>
      <c r="G39" s="21">
        <v>296344</v>
      </c>
      <c r="H39" s="81">
        <v>30</v>
      </c>
    </row>
    <row r="40" spans="1:8" ht="12.75">
      <c r="A40" s="21">
        <v>67573</v>
      </c>
      <c r="B40" s="21">
        <v>598561</v>
      </c>
      <c r="C40" s="21">
        <v>14366160</v>
      </c>
      <c r="D40" s="21">
        <v>1047687</v>
      </c>
      <c r="E40" s="21">
        <v>13318473</v>
      </c>
      <c r="F40" s="21">
        <v>15032294</v>
      </c>
      <c r="G40" s="21">
        <v>294459</v>
      </c>
      <c r="H40" s="81">
        <v>31</v>
      </c>
    </row>
    <row r="41" spans="1:8" ht="12.75">
      <c r="A41" s="21">
        <v>56498</v>
      </c>
      <c r="B41" s="21">
        <v>505988</v>
      </c>
      <c r="C41" s="21">
        <v>12164205</v>
      </c>
      <c r="D41" s="21">
        <v>847763</v>
      </c>
      <c r="E41" s="21">
        <v>11316442</v>
      </c>
      <c r="F41" s="21">
        <v>12726691</v>
      </c>
      <c r="G41" s="21">
        <v>240341</v>
      </c>
      <c r="H41" s="81">
        <v>32</v>
      </c>
    </row>
    <row r="42" spans="1:8" ht="21.75" customHeight="1">
      <c r="A42" s="21"/>
      <c r="B42" s="21"/>
      <c r="C42" s="21"/>
      <c r="D42" s="21"/>
      <c r="E42" s="21"/>
      <c r="F42" s="21"/>
      <c r="G42" s="21"/>
      <c r="H42" s="9"/>
    </row>
    <row r="43" spans="1:8" ht="12.75">
      <c r="A43" s="52">
        <v>69590</v>
      </c>
      <c r="B43" s="52">
        <v>635094</v>
      </c>
      <c r="C43" s="52">
        <v>12823881</v>
      </c>
      <c r="D43" s="52">
        <v>1112379</v>
      </c>
      <c r="E43" s="52">
        <v>11711502</v>
      </c>
      <c r="F43" s="52">
        <v>13528565</v>
      </c>
      <c r="G43" s="52">
        <v>290831</v>
      </c>
      <c r="H43" s="81">
        <v>33</v>
      </c>
    </row>
    <row r="44" spans="1:8" ht="12.75">
      <c r="A44" s="21">
        <v>71911</v>
      </c>
      <c r="B44" s="21">
        <v>625095</v>
      </c>
      <c r="C44" s="21">
        <v>13799094</v>
      </c>
      <c r="D44" s="21">
        <v>1107230</v>
      </c>
      <c r="E44" s="21">
        <v>12691864</v>
      </c>
      <c r="F44" s="21">
        <v>14496101</v>
      </c>
      <c r="G44" s="21">
        <v>238302</v>
      </c>
      <c r="H44" s="81">
        <v>34</v>
      </c>
    </row>
    <row r="45" spans="1:8" ht="12.75">
      <c r="A45" s="21">
        <v>77157</v>
      </c>
      <c r="B45" s="21">
        <v>610415</v>
      </c>
      <c r="C45" s="21">
        <v>13396008</v>
      </c>
      <c r="D45" s="21">
        <v>1145571</v>
      </c>
      <c r="E45" s="21">
        <v>12250436</v>
      </c>
      <c r="F45" s="21">
        <v>14083580</v>
      </c>
      <c r="G45" s="21">
        <v>191188</v>
      </c>
      <c r="H45" s="81">
        <v>35</v>
      </c>
    </row>
    <row r="46" spans="1:8" ht="12.75">
      <c r="A46" s="21">
        <v>60272</v>
      </c>
      <c r="B46" s="21">
        <v>469113</v>
      </c>
      <c r="C46" s="21">
        <v>8276868</v>
      </c>
      <c r="D46" s="21">
        <v>936261</v>
      </c>
      <c r="E46" s="21">
        <v>7340606</v>
      </c>
      <c r="F46" s="21">
        <v>8806253</v>
      </c>
      <c r="G46" s="21">
        <v>115582</v>
      </c>
      <c r="H46" s="81">
        <v>36</v>
      </c>
    </row>
    <row r="47" spans="1:8" ht="12.75">
      <c r="A47" s="21">
        <v>60905</v>
      </c>
      <c r="B47" s="21">
        <v>423932</v>
      </c>
      <c r="C47" s="21">
        <v>9255615</v>
      </c>
      <c r="D47" s="21">
        <v>851433</v>
      </c>
      <c r="E47" s="21">
        <v>8404182</v>
      </c>
      <c r="F47" s="21">
        <v>9740452</v>
      </c>
      <c r="G47" s="21">
        <v>119786</v>
      </c>
      <c r="H47" s="81">
        <v>37</v>
      </c>
    </row>
    <row r="48" spans="1:8" ht="12.75">
      <c r="A48" s="70">
        <v>63054</v>
      </c>
      <c r="B48" s="70">
        <v>475644</v>
      </c>
      <c r="C48" s="70">
        <v>11854715</v>
      </c>
      <c r="D48" s="70">
        <v>896431</v>
      </c>
      <c r="E48" s="70">
        <v>10958284</v>
      </c>
      <c r="F48" s="70">
        <v>12393414</v>
      </c>
      <c r="G48" s="70">
        <v>200273</v>
      </c>
      <c r="H48" s="81">
        <v>38</v>
      </c>
    </row>
    <row r="49" spans="1:8" ht="12.75">
      <c r="A49" s="21">
        <v>61552</v>
      </c>
      <c r="B49" s="21">
        <v>511899</v>
      </c>
      <c r="C49" s="21">
        <v>13445092</v>
      </c>
      <c r="D49" s="21">
        <v>975740</v>
      </c>
      <c r="E49" s="21">
        <v>12469352</v>
      </c>
      <c r="F49" s="21">
        <v>14018543</v>
      </c>
      <c r="G49" s="21">
        <v>236429</v>
      </c>
      <c r="H49" s="81">
        <v>39</v>
      </c>
    </row>
    <row r="50" spans="1:8" ht="12.75">
      <c r="A50" s="21">
        <v>57240</v>
      </c>
      <c r="B50" s="21">
        <v>571265</v>
      </c>
      <c r="C50" s="21">
        <v>10602717</v>
      </c>
      <c r="D50" s="21">
        <v>849458</v>
      </c>
      <c r="E50" s="21">
        <v>9753258</v>
      </c>
      <c r="F50" s="21">
        <v>11231221</v>
      </c>
      <c r="G50" s="21">
        <v>277411</v>
      </c>
      <c r="H50" s="81">
        <v>40</v>
      </c>
    </row>
    <row r="51" spans="1:8" ht="12.75">
      <c r="A51" s="70">
        <v>66202</v>
      </c>
      <c r="B51" s="70">
        <v>585370</v>
      </c>
      <c r="C51" s="70">
        <v>13450350</v>
      </c>
      <c r="D51" s="70">
        <v>1052407</v>
      </c>
      <c r="E51" s="70">
        <v>12397943</v>
      </c>
      <c r="F51" s="70">
        <v>14101922</v>
      </c>
      <c r="G51" s="70">
        <v>339211</v>
      </c>
      <c r="H51" s="81">
        <v>41</v>
      </c>
    </row>
    <row r="52" spans="1:8" ht="12.75">
      <c r="A52" s="21">
        <v>72596</v>
      </c>
      <c r="B52" s="21">
        <v>596370</v>
      </c>
      <c r="C52" s="21">
        <v>14573804</v>
      </c>
      <c r="D52" s="21">
        <v>1062488</v>
      </c>
      <c r="E52" s="21">
        <v>13511315</v>
      </c>
      <c r="F52" s="21">
        <v>15242770</v>
      </c>
      <c r="G52" s="21">
        <v>442713</v>
      </c>
      <c r="H52" s="81">
        <v>42</v>
      </c>
    </row>
    <row r="53" spans="1:8" ht="12.75">
      <c r="A53" s="21">
        <v>70771</v>
      </c>
      <c r="B53" s="21">
        <v>607523</v>
      </c>
      <c r="C53" s="21">
        <v>14130905</v>
      </c>
      <c r="D53" s="21">
        <v>1057378</v>
      </c>
      <c r="E53" s="21">
        <v>13073527</v>
      </c>
      <c r="F53" s="21">
        <v>14809200</v>
      </c>
      <c r="G53" s="21">
        <v>566083</v>
      </c>
      <c r="H53" s="81">
        <v>43</v>
      </c>
    </row>
    <row r="54" spans="1:8" ht="12.75">
      <c r="A54" s="21">
        <v>60414</v>
      </c>
      <c r="B54" s="21">
        <v>502328</v>
      </c>
      <c r="C54" s="21">
        <v>12395255</v>
      </c>
      <c r="D54" s="21">
        <v>873748</v>
      </c>
      <c r="E54" s="21">
        <v>11521506</v>
      </c>
      <c r="F54" s="21">
        <v>12957997</v>
      </c>
      <c r="G54" s="21">
        <v>485891</v>
      </c>
      <c r="H54" s="81">
        <v>44</v>
      </c>
    </row>
    <row r="55" spans="1:8" ht="21.75" customHeight="1">
      <c r="A55" s="21"/>
      <c r="B55" s="21"/>
      <c r="C55" s="21"/>
      <c r="D55" s="21"/>
      <c r="E55" s="21"/>
      <c r="F55" s="21"/>
      <c r="G55" s="21"/>
      <c r="H55" s="81"/>
    </row>
    <row r="56" spans="1:8" ht="12.75" customHeight="1">
      <c r="A56" s="250">
        <v>-14.6</v>
      </c>
      <c r="B56" s="250">
        <v>-17.3</v>
      </c>
      <c r="C56" s="250">
        <v>-12.3</v>
      </c>
      <c r="D56" s="330">
        <v>-17.4</v>
      </c>
      <c r="E56" s="250">
        <v>-11.9</v>
      </c>
      <c r="F56" s="250">
        <v>-12.5</v>
      </c>
      <c r="G56" s="330">
        <v>-14.2</v>
      </c>
      <c r="H56" s="81">
        <v>45</v>
      </c>
    </row>
    <row r="57" spans="1:8" ht="12.75" customHeight="1">
      <c r="A57" s="21"/>
      <c r="B57" s="21"/>
      <c r="C57" s="21"/>
      <c r="D57" s="21"/>
      <c r="E57" s="21"/>
      <c r="F57" s="21"/>
      <c r="G57" s="21"/>
      <c r="H57" s="81"/>
    </row>
    <row r="58" spans="1:8" ht="12.75">
      <c r="A58" s="326">
        <v>6.9</v>
      </c>
      <c r="B58" s="250">
        <v>-0.7</v>
      </c>
      <c r="C58" s="250">
        <v>1.9</v>
      </c>
      <c r="D58" s="250">
        <v>3.1</v>
      </c>
      <c r="E58" s="250">
        <v>1.8</v>
      </c>
      <c r="F58" s="250">
        <v>1.8</v>
      </c>
      <c r="G58" s="250">
        <v>102.2</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9" t="s">
        <v>960</v>
      </c>
      <c r="B1" s="389"/>
      <c r="C1" s="389"/>
      <c r="D1" s="389"/>
      <c r="E1" s="389"/>
      <c r="F1" s="389"/>
      <c r="G1" s="389"/>
      <c r="H1" s="389"/>
      <c r="I1" s="389"/>
      <c r="J1" s="23"/>
    </row>
    <row r="2" spans="1:11" ht="15" customHeight="1">
      <c r="A2" s="22"/>
      <c r="B2" s="22"/>
      <c r="C2" s="22"/>
      <c r="D2" s="22"/>
      <c r="E2" s="83"/>
      <c r="F2" s="85"/>
      <c r="G2" s="86"/>
      <c r="H2" s="86"/>
      <c r="I2" s="86"/>
      <c r="K2" s="25"/>
    </row>
    <row r="3" spans="1:10" ht="33" customHeight="1">
      <c r="A3" s="378" t="s">
        <v>859</v>
      </c>
      <c r="B3" s="378"/>
      <c r="C3" s="378"/>
      <c r="D3" s="379"/>
      <c r="E3" s="390" t="s">
        <v>860</v>
      </c>
      <c r="F3" s="394" t="s">
        <v>132</v>
      </c>
      <c r="G3" s="395"/>
      <c r="H3" s="390" t="s">
        <v>861</v>
      </c>
      <c r="I3" s="392" t="s">
        <v>862</v>
      </c>
      <c r="J3" s="23" t="s">
        <v>133</v>
      </c>
    </row>
    <row r="4" spans="1:11" ht="47.25" customHeight="1">
      <c r="A4" s="380"/>
      <c r="B4" s="380"/>
      <c r="C4" s="380"/>
      <c r="D4" s="381"/>
      <c r="E4" s="391"/>
      <c r="F4" s="87" t="s">
        <v>134</v>
      </c>
      <c r="G4" s="88" t="s">
        <v>135</v>
      </c>
      <c r="H4" s="391"/>
      <c r="I4" s="393"/>
      <c r="K4" s="23" t="s">
        <v>133</v>
      </c>
    </row>
    <row r="5" spans="1:9" ht="12.75">
      <c r="A5" s="382"/>
      <c r="B5" s="382"/>
      <c r="C5" s="382"/>
      <c r="D5" s="383"/>
      <c r="E5" s="184" t="s">
        <v>108</v>
      </c>
      <c r="F5" s="376" t="s">
        <v>136</v>
      </c>
      <c r="G5" s="377"/>
      <c r="H5" s="223" t="s">
        <v>108</v>
      </c>
      <c r="I5" s="222" t="s">
        <v>136</v>
      </c>
    </row>
    <row r="6" spans="1:10" ht="15" customHeight="1">
      <c r="A6" s="26"/>
      <c r="B6" s="26"/>
      <c r="C6" s="26"/>
      <c r="D6" s="28"/>
      <c r="E6" s="220"/>
      <c r="F6" s="214"/>
      <c r="G6" s="215"/>
      <c r="H6" s="216"/>
      <c r="I6" s="89"/>
      <c r="J6" s="29"/>
    </row>
    <row r="7" spans="1:10" s="24" customFormat="1" ht="15" customHeight="1">
      <c r="A7" s="396" t="s">
        <v>137</v>
      </c>
      <c r="B7" s="396"/>
      <c r="C7" s="396"/>
      <c r="D7" s="30"/>
      <c r="E7" s="206">
        <v>14186755</v>
      </c>
      <c r="F7" s="324">
        <v>-12.3</v>
      </c>
      <c r="G7" s="324">
        <v>3.4</v>
      </c>
      <c r="H7" s="217">
        <v>168226522</v>
      </c>
      <c r="I7" s="324">
        <v>-11.3</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5" t="s">
        <v>105</v>
      </c>
      <c r="B10" s="375"/>
      <c r="C10" s="375"/>
      <c r="D10" s="34"/>
      <c r="E10" s="205">
        <v>742867</v>
      </c>
      <c r="F10" s="325">
        <v>-6.4</v>
      </c>
      <c r="G10" s="325">
        <v>-2</v>
      </c>
      <c r="H10" s="219">
        <v>9312804</v>
      </c>
      <c r="I10" s="325">
        <v>-4.9</v>
      </c>
      <c r="J10" s="35"/>
    </row>
    <row r="11" spans="1:10" ht="15" customHeight="1">
      <c r="A11" s="36"/>
      <c r="B11" s="36"/>
      <c r="C11" s="36"/>
      <c r="D11" s="37"/>
      <c r="E11" s="221" t="s">
        <v>147</v>
      </c>
      <c r="F11" s="325" t="s">
        <v>147</v>
      </c>
      <c r="G11" s="325" t="s">
        <v>147</v>
      </c>
      <c r="H11" s="218" t="s">
        <v>147</v>
      </c>
      <c r="I11" s="325" t="s">
        <v>147</v>
      </c>
      <c r="J11" s="35"/>
    </row>
    <row r="12" spans="2:10" ht="15" customHeight="1">
      <c r="B12" s="388" t="s">
        <v>8</v>
      </c>
      <c r="C12" s="388"/>
      <c r="D12" s="34" t="s">
        <v>133</v>
      </c>
      <c r="E12" s="205">
        <v>6181</v>
      </c>
      <c r="F12" s="325">
        <v>-26.1</v>
      </c>
      <c r="G12" s="325">
        <v>-31.6</v>
      </c>
      <c r="H12" s="219">
        <v>93960</v>
      </c>
      <c r="I12" s="325">
        <v>-14</v>
      </c>
      <c r="J12" s="35"/>
    </row>
    <row r="13" spans="1:10" ht="15" customHeight="1">
      <c r="A13" s="36"/>
      <c r="B13" s="36"/>
      <c r="C13" s="36"/>
      <c r="D13" s="37"/>
      <c r="E13" s="221" t="s">
        <v>147</v>
      </c>
      <c r="F13" s="325" t="s">
        <v>147</v>
      </c>
      <c r="G13" s="325" t="s">
        <v>147</v>
      </c>
      <c r="H13" s="218" t="s">
        <v>147</v>
      </c>
      <c r="I13" s="325" t="s">
        <v>147</v>
      </c>
      <c r="J13" s="35"/>
    </row>
    <row r="14" spans="2:10" ht="15" customHeight="1">
      <c r="B14" s="388" t="s">
        <v>138</v>
      </c>
      <c r="C14" s="388"/>
      <c r="D14" s="38"/>
      <c r="E14" s="221" t="s">
        <v>147</v>
      </c>
      <c r="F14" s="325" t="s">
        <v>147</v>
      </c>
      <c r="G14" s="325" t="s">
        <v>147</v>
      </c>
      <c r="H14" s="218" t="s">
        <v>147</v>
      </c>
      <c r="I14" s="325" t="s">
        <v>147</v>
      </c>
      <c r="J14" s="35"/>
    </row>
    <row r="15" spans="3:10" ht="15" customHeight="1">
      <c r="C15" s="186" t="s">
        <v>107</v>
      </c>
      <c r="D15" s="34"/>
      <c r="E15" s="205">
        <v>310739</v>
      </c>
      <c r="F15" s="325">
        <v>4.3</v>
      </c>
      <c r="G15" s="325">
        <v>-4</v>
      </c>
      <c r="H15" s="219">
        <v>3906938</v>
      </c>
      <c r="I15" s="325">
        <v>-5.9</v>
      </c>
      <c r="J15" s="35"/>
    </row>
    <row r="16" spans="1:10" ht="15" customHeight="1">
      <c r="A16" s="36"/>
      <c r="B16" s="36"/>
      <c r="C16" s="36"/>
      <c r="D16" s="37"/>
      <c r="E16" s="221" t="s">
        <v>147</v>
      </c>
      <c r="F16" s="325" t="s">
        <v>147</v>
      </c>
      <c r="G16" s="325" t="s">
        <v>147</v>
      </c>
      <c r="H16" s="218" t="s">
        <v>147</v>
      </c>
      <c r="I16" s="325" t="s">
        <v>147</v>
      </c>
      <c r="J16" s="35"/>
    </row>
    <row r="17" spans="2:10" ht="15" customHeight="1">
      <c r="B17" s="388" t="s">
        <v>139</v>
      </c>
      <c r="C17" s="388"/>
      <c r="D17" s="39"/>
      <c r="E17" s="221" t="s">
        <v>147</v>
      </c>
      <c r="F17" s="325" t="s">
        <v>147</v>
      </c>
      <c r="G17" s="325" t="s">
        <v>147</v>
      </c>
      <c r="H17" s="218" t="s">
        <v>147</v>
      </c>
      <c r="I17" s="325" t="s">
        <v>147</v>
      </c>
      <c r="J17" s="35"/>
    </row>
    <row r="18" spans="3:10" ht="15" customHeight="1">
      <c r="C18" s="188" t="s">
        <v>9</v>
      </c>
      <c r="D18" s="34" t="s">
        <v>133</v>
      </c>
      <c r="E18" s="205">
        <v>344411</v>
      </c>
      <c r="F18" s="325">
        <v>-12.6</v>
      </c>
      <c r="G18" s="325">
        <v>7.9</v>
      </c>
      <c r="H18" s="219">
        <v>4150957</v>
      </c>
      <c r="I18" s="325">
        <v>-0.5</v>
      </c>
      <c r="J18" s="35"/>
    </row>
    <row r="19" spans="1:10" ht="15" customHeight="1">
      <c r="A19" s="36"/>
      <c r="B19" s="36"/>
      <c r="C19" s="36"/>
      <c r="D19" s="37"/>
      <c r="E19" s="221" t="s">
        <v>147</v>
      </c>
      <c r="F19" s="325" t="s">
        <v>147</v>
      </c>
      <c r="G19" s="325" t="s">
        <v>147</v>
      </c>
      <c r="H19" s="218" t="s">
        <v>147</v>
      </c>
      <c r="I19" s="325" t="s">
        <v>147</v>
      </c>
      <c r="J19" s="35"/>
    </row>
    <row r="20" spans="2:10" ht="15" customHeight="1">
      <c r="B20" s="375" t="s">
        <v>853</v>
      </c>
      <c r="C20" s="375"/>
      <c r="D20" s="34"/>
      <c r="E20" s="205">
        <v>81535</v>
      </c>
      <c r="F20" s="325">
        <v>-12.7</v>
      </c>
      <c r="G20" s="325">
        <v>-23.4</v>
      </c>
      <c r="H20" s="219">
        <v>1160948</v>
      </c>
      <c r="I20" s="325">
        <v>-15</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5" t="s">
        <v>124</v>
      </c>
      <c r="B23" s="375"/>
      <c r="C23" s="375"/>
      <c r="D23" s="34"/>
      <c r="E23" s="205">
        <v>12957997</v>
      </c>
      <c r="F23" s="325">
        <v>-12.5</v>
      </c>
      <c r="G23" s="325">
        <v>1.8</v>
      </c>
      <c r="H23" s="219">
        <v>155410017</v>
      </c>
      <c r="I23" s="325">
        <v>-12.3</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5" t="s">
        <v>140</v>
      </c>
      <c r="C25" s="375"/>
      <c r="D25" s="34"/>
      <c r="E25" s="205">
        <v>60414</v>
      </c>
      <c r="F25" s="325">
        <v>-14.6</v>
      </c>
      <c r="G25" s="325">
        <v>6.9</v>
      </c>
      <c r="H25" s="219">
        <v>791666</v>
      </c>
      <c r="I25" s="325">
        <v>-9</v>
      </c>
      <c r="J25" s="35"/>
    </row>
    <row r="26" spans="2:10" ht="15" customHeight="1">
      <c r="B26" s="33"/>
      <c r="C26" s="33"/>
      <c r="D26" s="34"/>
      <c r="E26" s="221" t="s">
        <v>147</v>
      </c>
      <c r="F26" s="325" t="s">
        <v>147</v>
      </c>
      <c r="G26" s="325" t="s">
        <v>147</v>
      </c>
      <c r="H26" s="218" t="s">
        <v>147</v>
      </c>
      <c r="I26" s="325" t="s">
        <v>147</v>
      </c>
      <c r="J26" s="35"/>
    </row>
    <row r="27" spans="2:10" ht="15" customHeight="1">
      <c r="B27" s="375" t="s">
        <v>141</v>
      </c>
      <c r="C27" s="375"/>
      <c r="D27" s="34"/>
      <c r="E27" s="205">
        <v>502328</v>
      </c>
      <c r="F27" s="325">
        <v>-17.3</v>
      </c>
      <c r="G27" s="325">
        <v>-0.7</v>
      </c>
      <c r="H27" s="219">
        <v>6614048</v>
      </c>
      <c r="I27" s="325">
        <v>-7.8</v>
      </c>
      <c r="J27" s="35"/>
    </row>
    <row r="28" spans="2:10" ht="15" customHeight="1">
      <c r="B28" s="33"/>
      <c r="C28" s="33"/>
      <c r="D28" s="34"/>
      <c r="E28" s="221" t="s">
        <v>147</v>
      </c>
      <c r="F28" s="325" t="s">
        <v>147</v>
      </c>
      <c r="G28" s="325" t="s">
        <v>147</v>
      </c>
      <c r="H28" s="218" t="s">
        <v>147</v>
      </c>
      <c r="I28" s="325" t="s">
        <v>147</v>
      </c>
      <c r="J28" s="35"/>
    </row>
    <row r="29" spans="2:10" ht="15" customHeight="1">
      <c r="B29" s="375" t="s">
        <v>126</v>
      </c>
      <c r="C29" s="375"/>
      <c r="D29" s="34"/>
      <c r="E29" s="205">
        <v>12395255</v>
      </c>
      <c r="F29" s="325">
        <v>-12.3</v>
      </c>
      <c r="G29" s="325">
        <v>1.9</v>
      </c>
      <c r="H29" s="219">
        <v>148004303</v>
      </c>
      <c r="I29" s="325">
        <v>-12.5</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873748</v>
      </c>
      <c r="F31" s="325">
        <v>-17.4</v>
      </c>
      <c r="G31" s="325">
        <v>3.1</v>
      </c>
      <c r="H31" s="219">
        <v>11920525</v>
      </c>
      <c r="I31" s="325">
        <v>-10.7</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11521506</v>
      </c>
      <c r="F33" s="325">
        <v>-11.9</v>
      </c>
      <c r="G33" s="325">
        <v>1.8</v>
      </c>
      <c r="H33" s="219">
        <v>136083777</v>
      </c>
      <c r="I33" s="325">
        <v>-12.6</v>
      </c>
      <c r="J33" s="35"/>
    </row>
    <row r="34" spans="2:10" ht="15" customHeight="1">
      <c r="B34" s="36"/>
      <c r="C34" s="33"/>
      <c r="D34" s="34"/>
      <c r="E34" s="221" t="s">
        <v>147</v>
      </c>
      <c r="F34" s="325" t="s">
        <v>147</v>
      </c>
      <c r="G34" s="325" t="s">
        <v>147</v>
      </c>
      <c r="H34" s="218" t="s">
        <v>147</v>
      </c>
      <c r="I34" s="325" t="s">
        <v>147</v>
      </c>
      <c r="J34" s="35"/>
    </row>
    <row r="35" spans="1:10" ht="15" customHeight="1">
      <c r="A35" s="387" t="s">
        <v>125</v>
      </c>
      <c r="B35" s="387"/>
      <c r="C35" s="387"/>
      <c r="D35" s="34"/>
      <c r="E35" s="221" t="s">
        <v>147</v>
      </c>
      <c r="F35" s="325" t="s">
        <v>147</v>
      </c>
      <c r="G35" s="325" t="s">
        <v>147</v>
      </c>
      <c r="H35" s="218" t="s">
        <v>147</v>
      </c>
      <c r="I35" s="325" t="s">
        <v>147</v>
      </c>
      <c r="J35" s="35"/>
    </row>
    <row r="36" spans="2:9" ht="15" customHeight="1">
      <c r="B36" s="387" t="s">
        <v>142</v>
      </c>
      <c r="C36" s="387"/>
      <c r="D36" s="32"/>
      <c r="E36" s="221" t="s">
        <v>147</v>
      </c>
      <c r="F36" s="325" t="s">
        <v>147</v>
      </c>
      <c r="G36" s="325" t="s">
        <v>147</v>
      </c>
      <c r="H36" s="218" t="s">
        <v>147</v>
      </c>
      <c r="I36" s="325" t="s">
        <v>147</v>
      </c>
    </row>
    <row r="37" spans="2:9" ht="15" customHeight="1">
      <c r="B37" s="387" t="s">
        <v>143</v>
      </c>
      <c r="C37" s="387"/>
      <c r="D37" s="32"/>
      <c r="E37" s="221" t="s">
        <v>147</v>
      </c>
      <c r="F37" s="325" t="s">
        <v>147</v>
      </c>
      <c r="G37" s="325" t="s">
        <v>147</v>
      </c>
      <c r="H37" s="218" t="s">
        <v>147</v>
      </c>
      <c r="I37" s="325" t="s">
        <v>147</v>
      </c>
    </row>
    <row r="38" spans="2:9" ht="15" customHeight="1">
      <c r="B38" s="386" t="s">
        <v>130</v>
      </c>
      <c r="C38" s="386"/>
      <c r="D38" s="187"/>
      <c r="E38" s="221">
        <v>485891</v>
      </c>
      <c r="F38" s="325">
        <v>-14.2</v>
      </c>
      <c r="G38" s="325">
        <v>102.2</v>
      </c>
      <c r="H38" s="219">
        <v>3503701</v>
      </c>
      <c r="I38" s="325">
        <v>29.5</v>
      </c>
    </row>
    <row r="39" ht="15" customHeight="1">
      <c r="A39" s="23" t="s">
        <v>144</v>
      </c>
    </row>
    <row r="40" spans="1:9" ht="12.75" customHeight="1">
      <c r="A40" s="384" t="s">
        <v>15</v>
      </c>
      <c r="B40" s="385"/>
      <c r="C40" s="385"/>
      <c r="D40" s="385"/>
      <c r="E40" s="385"/>
      <c r="F40" s="385"/>
      <c r="G40" s="385"/>
      <c r="H40" s="385"/>
      <c r="I40" s="385"/>
    </row>
    <row r="41" spans="1:11" ht="12.75">
      <c r="A41" s="23" t="s">
        <v>133</v>
      </c>
      <c r="F41" s="91"/>
      <c r="G41" s="92"/>
      <c r="H41" s="93"/>
      <c r="I41" s="93"/>
      <c r="K41" s="26"/>
    </row>
  </sheetData>
  <sheetProtection/>
  <mergeCells count="22">
    <mergeCell ref="A7:C7"/>
    <mergeCell ref="A10:C10"/>
    <mergeCell ref="B29:C29"/>
    <mergeCell ref="A35:C35"/>
    <mergeCell ref="B20:C20"/>
    <mergeCell ref="B17:C17"/>
    <mergeCell ref="A1:I1"/>
    <mergeCell ref="E3:E4"/>
    <mergeCell ref="H3:H4"/>
    <mergeCell ref="I3:I4"/>
    <mergeCell ref="F3:G3"/>
    <mergeCell ref="B12:C12"/>
    <mergeCell ref="B25:C25"/>
    <mergeCell ref="B27:C27"/>
    <mergeCell ref="F5:G5"/>
    <mergeCell ref="A3:D5"/>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8515625" style="94" customWidth="1"/>
    <col min="11" max="11" width="9.57421875" style="94" customWidth="1"/>
    <col min="12" max="12" width="9.7109375" style="94" customWidth="1"/>
    <col min="13" max="13" width="6.00390625" style="94" customWidth="1"/>
    <col min="14" max="16384" width="11.421875" style="94" customWidth="1"/>
  </cols>
  <sheetData>
    <row r="1" spans="1:13" ht="13.5" customHeight="1">
      <c r="A1" s="402" t="s">
        <v>961</v>
      </c>
      <c r="B1" s="402"/>
      <c r="C1" s="402"/>
      <c r="D1" s="402"/>
      <c r="E1" s="402"/>
      <c r="F1" s="402"/>
      <c r="G1" s="402"/>
      <c r="H1" s="402"/>
      <c r="I1" s="402"/>
      <c r="J1" s="402"/>
      <c r="K1" s="402"/>
      <c r="L1" s="402"/>
      <c r="M1" s="402"/>
    </row>
    <row r="2" spans="1:7" ht="12.75" customHeight="1">
      <c r="A2" s="403"/>
      <c r="B2" s="403"/>
      <c r="C2" s="403"/>
      <c r="D2" s="403"/>
      <c r="E2" s="403"/>
      <c r="F2" s="403"/>
      <c r="G2" s="403"/>
    </row>
    <row r="3" spans="1:13" s="96" customFormat="1" ht="18" customHeight="1">
      <c r="A3" s="399" t="s">
        <v>148</v>
      </c>
      <c r="B3" s="401" t="s">
        <v>149</v>
      </c>
      <c r="C3" s="401"/>
      <c r="D3" s="401"/>
      <c r="E3" s="401"/>
      <c r="F3" s="401"/>
      <c r="G3" s="401"/>
      <c r="H3" s="407" t="s">
        <v>848</v>
      </c>
      <c r="I3" s="408"/>
      <c r="J3" s="408"/>
      <c r="K3" s="408"/>
      <c r="L3" s="408"/>
      <c r="M3" s="408"/>
    </row>
    <row r="4" spans="1:13" s="96" customFormat="1" ht="18" customHeight="1">
      <c r="A4" s="400"/>
      <c r="B4" s="401"/>
      <c r="C4" s="401"/>
      <c r="D4" s="401"/>
      <c r="E4" s="401"/>
      <c r="F4" s="401"/>
      <c r="G4" s="401"/>
      <c r="H4" s="409" t="s">
        <v>1014</v>
      </c>
      <c r="I4" s="410"/>
      <c r="J4" s="411"/>
      <c r="K4" s="409" t="s">
        <v>1015</v>
      </c>
      <c r="L4" s="410"/>
      <c r="M4" s="410"/>
    </row>
    <row r="5" spans="1:13" s="96" customFormat="1" ht="18" customHeight="1">
      <c r="A5" s="400"/>
      <c r="B5" s="401"/>
      <c r="C5" s="401"/>
      <c r="D5" s="401"/>
      <c r="E5" s="401"/>
      <c r="F5" s="401"/>
      <c r="G5" s="401"/>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397" t="s">
        <v>155</v>
      </c>
      <c r="F9" s="397"/>
      <c r="G9" s="106" t="s">
        <v>133</v>
      </c>
      <c r="H9" s="238">
        <v>233</v>
      </c>
      <c r="I9" s="240">
        <v>415</v>
      </c>
      <c r="J9" s="233">
        <v>73.1</v>
      </c>
      <c r="K9" s="240">
        <v>2858</v>
      </c>
      <c r="L9" s="243">
        <v>5001</v>
      </c>
      <c r="M9" s="233">
        <v>-7.8</v>
      </c>
    </row>
    <row r="10" spans="1:13" s="96" customFormat="1" ht="11.25" customHeight="1">
      <c r="A10" s="113">
        <v>102</v>
      </c>
      <c r="B10" s="104"/>
      <c r="C10" s="114"/>
      <c r="D10" s="119"/>
      <c r="E10" s="397" t="s">
        <v>156</v>
      </c>
      <c r="F10" s="397"/>
      <c r="G10" s="106" t="s">
        <v>133</v>
      </c>
      <c r="H10" s="238">
        <v>4009</v>
      </c>
      <c r="I10" s="240">
        <v>1080</v>
      </c>
      <c r="J10" s="233">
        <v>-38.2</v>
      </c>
      <c r="K10" s="240">
        <v>39962</v>
      </c>
      <c r="L10" s="243">
        <v>11470</v>
      </c>
      <c r="M10" s="233">
        <v>-29.1</v>
      </c>
    </row>
    <row r="11" spans="1:13" s="96" customFormat="1" ht="11.25" customHeight="1">
      <c r="A11" s="113">
        <v>103</v>
      </c>
      <c r="B11" s="104"/>
      <c r="C11" s="114"/>
      <c r="D11" s="119"/>
      <c r="E11" s="397" t="s">
        <v>157</v>
      </c>
      <c r="F11" s="397"/>
      <c r="G11" s="106" t="s">
        <v>133</v>
      </c>
      <c r="H11" s="238">
        <v>15303</v>
      </c>
      <c r="I11" s="240">
        <v>2039</v>
      </c>
      <c r="J11" s="233">
        <v>-58.8</v>
      </c>
      <c r="K11" s="240">
        <v>237606</v>
      </c>
      <c r="L11" s="243">
        <v>39684</v>
      </c>
      <c r="M11" s="233">
        <v>-18.4</v>
      </c>
    </row>
    <row r="12" spans="1:13" s="96" customFormat="1" ht="11.25" customHeight="1">
      <c r="A12" s="113">
        <v>105</v>
      </c>
      <c r="B12" s="104"/>
      <c r="C12" s="114"/>
      <c r="D12" s="119"/>
      <c r="E12" s="397" t="s">
        <v>158</v>
      </c>
      <c r="F12" s="397"/>
      <c r="G12" s="106" t="s">
        <v>133</v>
      </c>
      <c r="H12" s="238" t="s">
        <v>994</v>
      </c>
      <c r="I12" s="240" t="s">
        <v>994</v>
      </c>
      <c r="J12" s="233" t="s">
        <v>995</v>
      </c>
      <c r="K12" s="240">
        <v>4</v>
      </c>
      <c r="L12" s="243">
        <v>3</v>
      </c>
      <c r="M12" s="233">
        <v>100</v>
      </c>
    </row>
    <row r="13" spans="1:13" s="96" customFormat="1" ht="11.25" customHeight="1">
      <c r="A13" s="113">
        <v>107</v>
      </c>
      <c r="B13" s="104"/>
      <c r="C13" s="114"/>
      <c r="D13" s="119"/>
      <c r="E13" s="397" t="s">
        <v>159</v>
      </c>
      <c r="F13" s="397"/>
      <c r="G13" s="106" t="s">
        <v>133</v>
      </c>
      <c r="H13" s="238">
        <v>18427</v>
      </c>
      <c r="I13" s="240">
        <v>1723</v>
      </c>
      <c r="J13" s="233">
        <v>39.8</v>
      </c>
      <c r="K13" s="240">
        <v>226187</v>
      </c>
      <c r="L13" s="243">
        <v>21168</v>
      </c>
      <c r="M13" s="233">
        <v>-5.9</v>
      </c>
    </row>
    <row r="14" spans="1:13" s="96" customFormat="1" ht="11.25" customHeight="1">
      <c r="A14" s="113">
        <v>109</v>
      </c>
      <c r="B14" s="104"/>
      <c r="C14" s="114"/>
      <c r="D14" s="119"/>
      <c r="E14" s="397" t="s">
        <v>160</v>
      </c>
      <c r="F14" s="397"/>
      <c r="G14" s="106" t="s">
        <v>133</v>
      </c>
      <c r="H14" s="238">
        <v>74</v>
      </c>
      <c r="I14" s="240">
        <v>924</v>
      </c>
      <c r="J14" s="233">
        <v>6.4</v>
      </c>
      <c r="K14" s="240">
        <v>1091</v>
      </c>
      <c r="L14" s="243">
        <v>16634</v>
      </c>
      <c r="M14" s="233">
        <v>0.9</v>
      </c>
    </row>
    <row r="15" spans="1:13" s="96" customFormat="1" ht="11.25" customHeight="1">
      <c r="A15" s="113"/>
      <c r="B15" s="104"/>
      <c r="C15" s="114"/>
      <c r="D15" s="119"/>
      <c r="F15" s="120" t="s">
        <v>161</v>
      </c>
      <c r="G15" s="106" t="s">
        <v>133</v>
      </c>
      <c r="H15" s="239">
        <v>38045</v>
      </c>
      <c r="I15" s="241">
        <v>6181</v>
      </c>
      <c r="J15" s="234">
        <v>-31.6</v>
      </c>
      <c r="K15" s="241">
        <v>507707</v>
      </c>
      <c r="L15" s="244">
        <v>93960</v>
      </c>
      <c r="M15" s="234">
        <v>-14</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8" t="s">
        <v>163</v>
      </c>
      <c r="F18" s="398"/>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722183</v>
      </c>
      <c r="I19" s="240">
        <v>81691</v>
      </c>
      <c r="J19" s="233">
        <v>-2.7</v>
      </c>
      <c r="K19" s="240">
        <v>10143216</v>
      </c>
      <c r="L19" s="243">
        <v>1131512</v>
      </c>
      <c r="M19" s="233">
        <v>-4.5</v>
      </c>
    </row>
    <row r="20" spans="1:13" s="96" customFormat="1" ht="11.25" customHeight="1">
      <c r="A20" s="113">
        <v>202</v>
      </c>
      <c r="B20" s="104"/>
      <c r="C20" s="114"/>
      <c r="D20" s="115"/>
      <c r="E20" s="398" t="s">
        <v>165</v>
      </c>
      <c r="F20" s="398"/>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14154</v>
      </c>
      <c r="I21" s="240">
        <v>6191</v>
      </c>
      <c r="J21" s="233">
        <v>-16.3</v>
      </c>
      <c r="K21" s="240">
        <v>177389</v>
      </c>
      <c r="L21" s="243">
        <v>73948</v>
      </c>
      <c r="M21" s="233">
        <v>-9.9</v>
      </c>
    </row>
    <row r="22" spans="1:13" s="96" customFormat="1" ht="11.25" customHeight="1">
      <c r="A22" s="113">
        <v>203</v>
      </c>
      <c r="B22" s="104"/>
      <c r="C22" s="114"/>
      <c r="D22" s="115"/>
      <c r="E22" s="397" t="s">
        <v>167</v>
      </c>
      <c r="F22" s="397"/>
      <c r="G22" s="106" t="s">
        <v>133</v>
      </c>
      <c r="H22" s="238">
        <v>401400</v>
      </c>
      <c r="I22" s="240">
        <v>133124</v>
      </c>
      <c r="J22" s="233">
        <v>4.2</v>
      </c>
      <c r="K22" s="240">
        <v>4920049</v>
      </c>
      <c r="L22" s="243">
        <v>1623616</v>
      </c>
      <c r="M22" s="233">
        <v>-2.8</v>
      </c>
    </row>
    <row r="23" spans="1:13" s="96" customFormat="1" ht="11.25" customHeight="1">
      <c r="A23" s="113">
        <v>204</v>
      </c>
      <c r="B23" s="104"/>
      <c r="C23" s="114"/>
      <c r="D23" s="115"/>
      <c r="E23" s="397" t="s">
        <v>168</v>
      </c>
      <c r="F23" s="397"/>
      <c r="G23" s="106" t="s">
        <v>133</v>
      </c>
      <c r="H23" s="238">
        <v>281492</v>
      </c>
      <c r="I23" s="240">
        <v>77345</v>
      </c>
      <c r="J23" s="233">
        <v>-14</v>
      </c>
      <c r="K23" s="240">
        <v>2877013</v>
      </c>
      <c r="L23" s="243">
        <v>919275</v>
      </c>
      <c r="M23" s="233">
        <v>-12.6</v>
      </c>
    </row>
    <row r="24" spans="1:13" s="96" customFormat="1" ht="11.25" customHeight="1">
      <c r="A24" s="113">
        <v>206</v>
      </c>
      <c r="B24" s="104"/>
      <c r="C24" s="114"/>
      <c r="D24" s="115"/>
      <c r="E24" s="398" t="s">
        <v>169</v>
      </c>
      <c r="F24" s="398"/>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3121</v>
      </c>
      <c r="I25" s="240">
        <v>3070</v>
      </c>
      <c r="J25" s="233">
        <v>-47.2</v>
      </c>
      <c r="K25" s="240">
        <v>52811</v>
      </c>
      <c r="L25" s="243">
        <v>42179</v>
      </c>
      <c r="M25" s="233">
        <v>-16.2</v>
      </c>
    </row>
    <row r="26" spans="1:13" s="96" customFormat="1" ht="11.25" customHeight="1">
      <c r="A26" s="113">
        <v>208</v>
      </c>
      <c r="B26" s="104"/>
      <c r="C26" s="114"/>
      <c r="D26" s="115"/>
      <c r="E26" s="397" t="s">
        <v>171</v>
      </c>
      <c r="F26" s="397"/>
      <c r="G26" s="106" t="s">
        <v>133</v>
      </c>
      <c r="H26" s="238">
        <v>4033</v>
      </c>
      <c r="I26" s="240">
        <v>281</v>
      </c>
      <c r="J26" s="233">
        <v>-66.7</v>
      </c>
      <c r="K26" s="240">
        <v>79710</v>
      </c>
      <c r="L26" s="243">
        <v>7714</v>
      </c>
      <c r="M26" s="233">
        <v>-19</v>
      </c>
    </row>
    <row r="27" spans="1:13" s="96" customFormat="1" ht="11.25" customHeight="1">
      <c r="A27" s="113">
        <v>209</v>
      </c>
      <c r="B27" s="104"/>
      <c r="C27" s="114"/>
      <c r="D27" s="115"/>
      <c r="E27" s="397" t="s">
        <v>172</v>
      </c>
      <c r="F27" s="397"/>
      <c r="G27" s="106" t="s">
        <v>133</v>
      </c>
      <c r="H27" s="238">
        <v>16205</v>
      </c>
      <c r="I27" s="240">
        <v>5564</v>
      </c>
      <c r="J27" s="233">
        <v>22.2</v>
      </c>
      <c r="K27" s="240">
        <v>166209</v>
      </c>
      <c r="L27" s="243">
        <v>55028</v>
      </c>
      <c r="M27" s="233">
        <v>-7.8</v>
      </c>
    </row>
    <row r="28" spans="1:13" s="124" customFormat="1" ht="11.25" customHeight="1">
      <c r="A28" s="113">
        <v>211</v>
      </c>
      <c r="B28" s="104"/>
      <c r="C28" s="114"/>
      <c r="D28" s="115"/>
      <c r="E28" s="397" t="s">
        <v>173</v>
      </c>
      <c r="F28" s="397"/>
      <c r="G28" s="106" t="s">
        <v>133</v>
      </c>
      <c r="H28" s="238">
        <v>27690</v>
      </c>
      <c r="I28" s="240">
        <v>713</v>
      </c>
      <c r="J28" s="233">
        <v>-25.5</v>
      </c>
      <c r="K28" s="240">
        <v>562209</v>
      </c>
      <c r="L28" s="243">
        <v>13888</v>
      </c>
      <c r="M28" s="233">
        <v>5.6</v>
      </c>
    </row>
    <row r="29" spans="1:13" s="124" customFormat="1" ht="11.25" customHeight="1">
      <c r="A29" s="113">
        <v>219</v>
      </c>
      <c r="B29" s="104"/>
      <c r="C29" s="114"/>
      <c r="D29" s="115"/>
      <c r="E29" s="397" t="s">
        <v>174</v>
      </c>
      <c r="F29" s="397"/>
      <c r="G29" s="106" t="s">
        <v>133</v>
      </c>
      <c r="H29" s="238">
        <v>22406</v>
      </c>
      <c r="I29" s="240">
        <v>2762</v>
      </c>
      <c r="J29" s="233">
        <v>14.5</v>
      </c>
      <c r="K29" s="240">
        <v>224927</v>
      </c>
      <c r="L29" s="243">
        <v>39779</v>
      </c>
      <c r="M29" s="233">
        <v>34.5</v>
      </c>
    </row>
    <row r="30" spans="1:13" s="124" customFormat="1" ht="11.25" customHeight="1">
      <c r="A30" s="113"/>
      <c r="B30" s="104"/>
      <c r="C30" s="114"/>
      <c r="D30" s="119"/>
      <c r="E30" s="96"/>
      <c r="F30" s="120" t="s">
        <v>161</v>
      </c>
      <c r="G30" s="106" t="s">
        <v>133</v>
      </c>
      <c r="H30" s="239">
        <v>1492684</v>
      </c>
      <c r="I30" s="241">
        <v>310739</v>
      </c>
      <c r="J30" s="234">
        <v>-4</v>
      </c>
      <c r="K30" s="241">
        <v>19203534</v>
      </c>
      <c r="L30" s="244">
        <v>3906938</v>
      </c>
      <c r="M30" s="234">
        <v>-5.9</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7" t="s">
        <v>176</v>
      </c>
      <c r="F33" s="397"/>
      <c r="G33" s="106" t="s">
        <v>133</v>
      </c>
      <c r="H33" s="238">
        <v>921840</v>
      </c>
      <c r="I33" s="240">
        <v>19074</v>
      </c>
      <c r="J33" s="233">
        <v>112.9</v>
      </c>
      <c r="K33" s="240">
        <v>8152317</v>
      </c>
      <c r="L33" s="243">
        <v>166089</v>
      </c>
      <c r="M33" s="233">
        <v>11.9</v>
      </c>
    </row>
    <row r="34" spans="1:13" s="96" customFormat="1" ht="11.25" customHeight="1">
      <c r="A34" s="113">
        <v>302</v>
      </c>
      <c r="B34" s="104"/>
      <c r="C34" s="114"/>
      <c r="D34" s="115"/>
      <c r="E34" s="397" t="s">
        <v>177</v>
      </c>
      <c r="F34" s="397"/>
      <c r="G34" s="106" t="s">
        <v>133</v>
      </c>
      <c r="H34" s="238">
        <v>6939</v>
      </c>
      <c r="I34" s="240">
        <v>191</v>
      </c>
      <c r="J34" s="233">
        <v>65.5</v>
      </c>
      <c r="K34" s="240">
        <v>106057</v>
      </c>
      <c r="L34" s="243">
        <v>2918</v>
      </c>
      <c r="M34" s="233">
        <v>-4.6</v>
      </c>
    </row>
    <row r="35" spans="1:13" s="96" customFormat="1" ht="11.25" customHeight="1">
      <c r="A35" s="113">
        <v>303</v>
      </c>
      <c r="B35" s="104"/>
      <c r="C35" s="114"/>
      <c r="D35" s="115"/>
      <c r="E35" s="397" t="s">
        <v>178</v>
      </c>
      <c r="F35" s="397"/>
      <c r="G35" s="106" t="s">
        <v>133</v>
      </c>
      <c r="H35" s="238">
        <v>177952</v>
      </c>
      <c r="I35" s="240">
        <v>3243</v>
      </c>
      <c r="J35" s="233">
        <v>53.9</v>
      </c>
      <c r="K35" s="240">
        <v>1381615</v>
      </c>
      <c r="L35" s="243">
        <v>24742</v>
      </c>
      <c r="M35" s="233">
        <v>7</v>
      </c>
    </row>
    <row r="36" spans="1:13" s="96" customFormat="1" ht="11.25" customHeight="1">
      <c r="A36" s="113">
        <v>304</v>
      </c>
      <c r="B36" s="104"/>
      <c r="C36" s="114"/>
      <c r="D36" s="115"/>
      <c r="E36" s="397" t="s">
        <v>179</v>
      </c>
      <c r="F36" s="397"/>
      <c r="G36" s="106" t="s">
        <v>133</v>
      </c>
      <c r="H36" s="238">
        <v>4504</v>
      </c>
      <c r="I36" s="240">
        <v>175</v>
      </c>
      <c r="J36" s="233">
        <v>94.7</v>
      </c>
      <c r="K36" s="240">
        <v>104009</v>
      </c>
      <c r="L36" s="243">
        <v>3351</v>
      </c>
      <c r="M36" s="233">
        <v>36.4</v>
      </c>
    </row>
    <row r="37" spans="1:13" s="96" customFormat="1" ht="11.25" customHeight="1">
      <c r="A37" s="113">
        <v>305</v>
      </c>
      <c r="B37" s="104"/>
      <c r="C37" s="114"/>
      <c r="D37" s="115"/>
      <c r="E37" s="397" t="s">
        <v>180</v>
      </c>
      <c r="F37" s="397"/>
      <c r="G37" s="106" t="s">
        <v>133</v>
      </c>
      <c r="H37" s="238">
        <v>88985</v>
      </c>
      <c r="I37" s="240">
        <v>1884</v>
      </c>
      <c r="J37" s="233">
        <v>270</v>
      </c>
      <c r="K37" s="240">
        <v>633155</v>
      </c>
      <c r="L37" s="243">
        <v>14256</v>
      </c>
      <c r="M37" s="233">
        <v>-8.9</v>
      </c>
    </row>
    <row r="38" spans="1:13" s="96" customFormat="1" ht="11.25" customHeight="1">
      <c r="A38" s="113">
        <v>308</v>
      </c>
      <c r="B38" s="104"/>
      <c r="C38" s="114"/>
      <c r="D38" s="115"/>
      <c r="E38" s="398" t="s">
        <v>181</v>
      </c>
      <c r="F38" s="398"/>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29376</v>
      </c>
      <c r="I39" s="240">
        <v>615</v>
      </c>
      <c r="J39" s="233">
        <v>84.4</v>
      </c>
      <c r="K39" s="240">
        <v>258768</v>
      </c>
      <c r="L39" s="243">
        <v>5116</v>
      </c>
      <c r="M39" s="233">
        <v>4.9</v>
      </c>
    </row>
    <row r="40" spans="1:13" s="96" customFormat="1" ht="11.25" customHeight="1">
      <c r="A40" s="113">
        <v>309</v>
      </c>
      <c r="B40" s="104"/>
      <c r="C40" s="114"/>
      <c r="D40" s="115"/>
      <c r="E40" s="397" t="s">
        <v>183</v>
      </c>
      <c r="F40" s="397"/>
      <c r="G40" s="106" t="s">
        <v>133</v>
      </c>
      <c r="H40" s="238">
        <v>5677</v>
      </c>
      <c r="I40" s="240">
        <v>781</v>
      </c>
      <c r="J40" s="233">
        <v>140.4</v>
      </c>
      <c r="K40" s="240">
        <v>40294</v>
      </c>
      <c r="L40" s="243">
        <v>6151</v>
      </c>
      <c r="M40" s="233">
        <v>10.9</v>
      </c>
    </row>
    <row r="41" spans="1:13" s="96" customFormat="1" ht="11.25" customHeight="1">
      <c r="A41" s="113">
        <v>310</v>
      </c>
      <c r="B41" s="104"/>
      <c r="C41" s="114"/>
      <c r="D41" s="115"/>
      <c r="E41" s="397" t="s">
        <v>184</v>
      </c>
      <c r="F41" s="397"/>
      <c r="G41" s="106" t="s">
        <v>133</v>
      </c>
      <c r="H41" s="238">
        <v>116704</v>
      </c>
      <c r="I41" s="240">
        <v>4840</v>
      </c>
      <c r="J41" s="233">
        <v>27.3</v>
      </c>
      <c r="K41" s="240">
        <v>1064316</v>
      </c>
      <c r="L41" s="243">
        <v>46718</v>
      </c>
      <c r="M41" s="233">
        <v>10.6</v>
      </c>
    </row>
    <row r="42" spans="1:13" s="96" customFormat="1" ht="11.25" customHeight="1">
      <c r="A42" s="113">
        <v>315</v>
      </c>
      <c r="B42" s="104"/>
      <c r="C42" s="114"/>
      <c r="D42" s="115"/>
      <c r="E42" s="397" t="s">
        <v>185</v>
      </c>
      <c r="F42" s="397"/>
      <c r="G42" s="106" t="s">
        <v>133</v>
      </c>
      <c r="H42" s="238">
        <v>392737</v>
      </c>
      <c r="I42" s="240">
        <v>67077</v>
      </c>
      <c r="J42" s="233">
        <v>6.6</v>
      </c>
      <c r="K42" s="240">
        <v>4409674</v>
      </c>
      <c r="L42" s="243">
        <v>800537</v>
      </c>
      <c r="M42" s="233">
        <v>0.1</v>
      </c>
    </row>
    <row r="43" spans="1:13" s="96" customFormat="1" ht="11.25" customHeight="1">
      <c r="A43" s="113">
        <v>316</v>
      </c>
      <c r="B43" s="104"/>
      <c r="C43" s="114"/>
      <c r="D43" s="115"/>
      <c r="E43" s="397" t="s">
        <v>186</v>
      </c>
      <c r="F43" s="397"/>
      <c r="G43" s="106" t="s">
        <v>133</v>
      </c>
      <c r="H43" s="238">
        <v>114025</v>
      </c>
      <c r="I43" s="240">
        <v>6892</v>
      </c>
      <c r="J43" s="233">
        <v>-27.6</v>
      </c>
      <c r="K43" s="240">
        <v>1961081</v>
      </c>
      <c r="L43" s="243">
        <v>113421</v>
      </c>
      <c r="M43" s="233">
        <v>-18.9</v>
      </c>
    </row>
    <row r="44" spans="1:13" s="96" customFormat="1" ht="11.25" customHeight="1">
      <c r="A44" s="113">
        <v>320</v>
      </c>
      <c r="B44" s="104"/>
      <c r="C44" s="114"/>
      <c r="D44" s="115"/>
      <c r="E44" s="398" t="s">
        <v>187</v>
      </c>
      <c r="F44" s="398"/>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285</v>
      </c>
      <c r="I45" s="240">
        <v>295</v>
      </c>
      <c r="J45" s="233">
        <v>-39.8</v>
      </c>
      <c r="K45" s="240">
        <v>19521</v>
      </c>
      <c r="L45" s="243">
        <v>9367</v>
      </c>
      <c r="M45" s="233">
        <v>18.6</v>
      </c>
    </row>
    <row r="46" spans="1:13" s="96" customFormat="1" ht="11.25" customHeight="1">
      <c r="A46" s="113">
        <v>325</v>
      </c>
      <c r="B46" s="104"/>
      <c r="C46" s="114"/>
      <c r="D46" s="115"/>
      <c r="E46" s="397" t="s">
        <v>189</v>
      </c>
      <c r="F46" s="397"/>
      <c r="G46" s="106" t="s">
        <v>133</v>
      </c>
      <c r="H46" s="238">
        <v>890</v>
      </c>
      <c r="I46" s="240">
        <v>47</v>
      </c>
      <c r="J46" s="233">
        <v>-72.7</v>
      </c>
      <c r="K46" s="240">
        <v>26892</v>
      </c>
      <c r="L46" s="243">
        <v>1595</v>
      </c>
      <c r="M46" s="233">
        <v>-24.8</v>
      </c>
    </row>
    <row r="47" spans="1:13" s="96" customFormat="1" ht="11.25" customHeight="1">
      <c r="A47" s="113">
        <v>335</v>
      </c>
      <c r="B47" s="104"/>
      <c r="C47" s="114"/>
      <c r="D47" s="115"/>
      <c r="E47" s="397" t="s">
        <v>190</v>
      </c>
      <c r="F47" s="397"/>
      <c r="G47" s="106" t="s">
        <v>133</v>
      </c>
      <c r="H47" s="238">
        <v>20702</v>
      </c>
      <c r="I47" s="240">
        <v>801</v>
      </c>
      <c r="J47" s="233">
        <v>34</v>
      </c>
      <c r="K47" s="240">
        <v>256465</v>
      </c>
      <c r="L47" s="243">
        <v>8627</v>
      </c>
      <c r="M47" s="233">
        <v>-5</v>
      </c>
    </row>
    <row r="48" spans="1:13" s="96" customFormat="1" ht="11.25" customHeight="1">
      <c r="A48" s="113">
        <v>340</v>
      </c>
      <c r="B48" s="104"/>
      <c r="C48" s="114"/>
      <c r="D48" s="115"/>
      <c r="E48" s="397" t="s">
        <v>191</v>
      </c>
      <c r="F48" s="397"/>
      <c r="G48" s="106" t="s">
        <v>133</v>
      </c>
      <c r="H48" s="238">
        <v>335688</v>
      </c>
      <c r="I48" s="240">
        <v>11345</v>
      </c>
      <c r="J48" s="233">
        <v>-20</v>
      </c>
      <c r="K48" s="240">
        <v>3931341</v>
      </c>
      <c r="L48" s="243">
        <v>158865</v>
      </c>
      <c r="M48" s="233">
        <v>-16</v>
      </c>
    </row>
    <row r="49" spans="1:13" s="124" customFormat="1" ht="11.25" customHeight="1">
      <c r="A49" s="113">
        <v>345</v>
      </c>
      <c r="B49" s="104"/>
      <c r="C49" s="114"/>
      <c r="D49" s="115"/>
      <c r="E49" s="397" t="s">
        <v>192</v>
      </c>
      <c r="F49" s="397"/>
      <c r="G49" s="106" t="s">
        <v>133</v>
      </c>
      <c r="H49" s="238">
        <v>26867</v>
      </c>
      <c r="I49" s="240">
        <v>1379</v>
      </c>
      <c r="J49" s="233">
        <v>-62.7</v>
      </c>
      <c r="K49" s="240">
        <v>593057</v>
      </c>
      <c r="L49" s="243">
        <v>51775</v>
      </c>
      <c r="M49" s="233">
        <v>-11.6</v>
      </c>
    </row>
    <row r="50" spans="1:13" s="96" customFormat="1" ht="11.25" customHeight="1">
      <c r="A50" s="113">
        <v>350</v>
      </c>
      <c r="B50" s="104"/>
      <c r="C50" s="114"/>
      <c r="D50" s="115"/>
      <c r="E50" s="397" t="s">
        <v>193</v>
      </c>
      <c r="F50" s="397"/>
      <c r="G50" s="106" t="s">
        <v>133</v>
      </c>
      <c r="H50" s="238">
        <v>1763</v>
      </c>
      <c r="I50" s="240">
        <v>369</v>
      </c>
      <c r="J50" s="233">
        <v>-90.1</v>
      </c>
      <c r="K50" s="240">
        <v>142145</v>
      </c>
      <c r="L50" s="243">
        <v>53335</v>
      </c>
      <c r="M50" s="233">
        <v>0.4</v>
      </c>
    </row>
    <row r="51" spans="1:13" s="96" customFormat="1" ht="11.25" customHeight="1">
      <c r="A51" s="113">
        <v>355</v>
      </c>
      <c r="B51" s="104"/>
      <c r="C51" s="114"/>
      <c r="D51" s="115"/>
      <c r="E51" s="397" t="s">
        <v>194</v>
      </c>
      <c r="F51" s="397"/>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397" t="s">
        <v>195</v>
      </c>
      <c r="F52" s="397"/>
      <c r="G52" s="106" t="s">
        <v>133</v>
      </c>
      <c r="H52" s="238">
        <v>3618</v>
      </c>
      <c r="I52" s="240">
        <v>2052</v>
      </c>
      <c r="J52" s="233">
        <v>-6.9</v>
      </c>
      <c r="K52" s="240">
        <v>42732</v>
      </c>
      <c r="L52" s="243">
        <v>25680</v>
      </c>
      <c r="M52" s="233">
        <v>0.3</v>
      </c>
    </row>
    <row r="53" spans="1:13" s="124" customFormat="1" ht="11.25" customHeight="1">
      <c r="A53" s="113">
        <v>370</v>
      </c>
      <c r="B53" s="104"/>
      <c r="C53" s="114"/>
      <c r="D53" s="115"/>
      <c r="E53" s="397" t="s">
        <v>196</v>
      </c>
      <c r="F53" s="397"/>
      <c r="G53" s="106" t="s">
        <v>133</v>
      </c>
      <c r="H53" s="238">
        <v>96064</v>
      </c>
      <c r="I53" s="240">
        <v>13040</v>
      </c>
      <c r="J53" s="233">
        <v>-14.9</v>
      </c>
      <c r="K53" s="240">
        <v>1266433</v>
      </c>
      <c r="L53" s="243">
        <v>168806</v>
      </c>
      <c r="M53" s="233">
        <v>-7.7</v>
      </c>
    </row>
    <row r="54" spans="1:13" s="96" customFormat="1" ht="11.25" customHeight="1">
      <c r="A54" s="113">
        <v>372</v>
      </c>
      <c r="B54" s="104"/>
      <c r="C54" s="114"/>
      <c r="D54" s="115"/>
      <c r="E54" s="397" t="s">
        <v>197</v>
      </c>
      <c r="F54" s="397"/>
      <c r="G54" s="106" t="s">
        <v>133</v>
      </c>
      <c r="H54" s="238">
        <v>14001</v>
      </c>
      <c r="I54" s="240">
        <v>3626</v>
      </c>
      <c r="J54" s="233">
        <v>3.2</v>
      </c>
      <c r="K54" s="240">
        <v>204437</v>
      </c>
      <c r="L54" s="243">
        <v>50364</v>
      </c>
      <c r="M54" s="233">
        <v>0.1</v>
      </c>
    </row>
    <row r="55" spans="1:13" s="96" customFormat="1" ht="11.25" customHeight="1">
      <c r="A55" s="113">
        <v>375</v>
      </c>
      <c r="B55" s="104"/>
      <c r="C55" s="114"/>
      <c r="D55" s="115"/>
      <c r="E55" s="397" t="s">
        <v>198</v>
      </c>
      <c r="F55" s="397"/>
      <c r="G55" s="106" t="s">
        <v>133</v>
      </c>
      <c r="H55" s="238">
        <v>46225</v>
      </c>
      <c r="I55" s="240">
        <v>5796</v>
      </c>
      <c r="J55" s="233">
        <v>2.6</v>
      </c>
      <c r="K55" s="240">
        <v>644002</v>
      </c>
      <c r="L55" s="243">
        <v>89973</v>
      </c>
      <c r="M55" s="233">
        <v>-3</v>
      </c>
    </row>
    <row r="56" spans="1:13" s="96" customFormat="1" ht="11.25" customHeight="1">
      <c r="A56" s="113">
        <v>377</v>
      </c>
      <c r="B56" s="104"/>
      <c r="C56" s="114"/>
      <c r="D56" s="115"/>
      <c r="E56" s="397" t="s">
        <v>199</v>
      </c>
      <c r="F56" s="397"/>
      <c r="G56" s="106" t="s">
        <v>133</v>
      </c>
      <c r="H56" s="238">
        <v>29802</v>
      </c>
      <c r="I56" s="240">
        <v>15452</v>
      </c>
      <c r="J56" s="233">
        <v>1.3</v>
      </c>
      <c r="K56" s="240">
        <v>333148</v>
      </c>
      <c r="L56" s="243">
        <v>174796</v>
      </c>
      <c r="M56" s="233">
        <v>-13.4</v>
      </c>
    </row>
    <row r="57" spans="1:13" s="96" customFormat="1" ht="11.25" customHeight="1">
      <c r="A57" s="113">
        <v>379</v>
      </c>
      <c r="B57" s="104"/>
      <c r="C57" s="114"/>
      <c r="D57" s="115"/>
      <c r="E57" s="397" t="s">
        <v>200</v>
      </c>
      <c r="F57" s="397"/>
      <c r="G57" s="106" t="s">
        <v>133</v>
      </c>
      <c r="H57" s="238">
        <v>3707</v>
      </c>
      <c r="I57" s="240">
        <v>2114</v>
      </c>
      <c r="J57" s="233">
        <v>3.3</v>
      </c>
      <c r="K57" s="240">
        <v>50089</v>
      </c>
      <c r="L57" s="243">
        <v>28944</v>
      </c>
      <c r="M57" s="233">
        <v>2.8</v>
      </c>
    </row>
    <row r="58" spans="1:13" s="124" customFormat="1" ht="11.25" customHeight="1">
      <c r="A58" s="113">
        <v>381</v>
      </c>
      <c r="B58" s="104"/>
      <c r="C58" s="114"/>
      <c r="D58" s="115"/>
      <c r="E58" s="397" t="s">
        <v>201</v>
      </c>
      <c r="F58" s="397"/>
      <c r="G58" s="106" t="s">
        <v>133</v>
      </c>
      <c r="H58" s="238">
        <v>525209</v>
      </c>
      <c r="I58" s="240">
        <v>32327</v>
      </c>
      <c r="J58" s="233">
        <v>8.2</v>
      </c>
      <c r="K58" s="240">
        <v>5889210</v>
      </c>
      <c r="L58" s="243">
        <v>343476</v>
      </c>
      <c r="M58" s="233">
        <v>-2.1</v>
      </c>
    </row>
    <row r="59" spans="1:13" s="96" customFormat="1" ht="11.25" customHeight="1">
      <c r="A59" s="113">
        <v>383</v>
      </c>
      <c r="B59" s="104"/>
      <c r="C59" s="114"/>
      <c r="D59" s="115"/>
      <c r="E59" s="397" t="s">
        <v>202</v>
      </c>
      <c r="F59" s="397"/>
      <c r="G59" s="106" t="s">
        <v>133</v>
      </c>
      <c r="H59" s="238">
        <v>10841</v>
      </c>
      <c r="I59" s="240">
        <v>1236</v>
      </c>
      <c r="J59" s="233">
        <v>22.8</v>
      </c>
      <c r="K59" s="240">
        <v>163599</v>
      </c>
      <c r="L59" s="243">
        <v>17352</v>
      </c>
      <c r="M59" s="233">
        <v>34.5</v>
      </c>
    </row>
    <row r="60" spans="1:13" s="96" customFormat="1" ht="11.25" customHeight="1">
      <c r="A60" s="113">
        <v>385</v>
      </c>
      <c r="B60" s="104"/>
      <c r="C60" s="114"/>
      <c r="D60" s="115"/>
      <c r="E60" s="397" t="s">
        <v>203</v>
      </c>
      <c r="F60" s="397"/>
      <c r="G60" s="106" t="s">
        <v>133</v>
      </c>
      <c r="H60" s="238">
        <v>24348</v>
      </c>
      <c r="I60" s="240">
        <v>3287</v>
      </c>
      <c r="J60" s="233">
        <v>9.5</v>
      </c>
      <c r="K60" s="240">
        <v>161883</v>
      </c>
      <c r="L60" s="243">
        <v>30860</v>
      </c>
      <c r="M60" s="233">
        <v>14.1</v>
      </c>
    </row>
    <row r="61" spans="1:13" s="96" customFormat="1" ht="11.25" customHeight="1">
      <c r="A61" s="113">
        <v>389</v>
      </c>
      <c r="B61" s="104"/>
      <c r="C61" s="114"/>
      <c r="D61" s="115"/>
      <c r="E61" s="397" t="s">
        <v>204</v>
      </c>
      <c r="F61" s="397"/>
      <c r="G61" s="106" t="s">
        <v>133</v>
      </c>
      <c r="H61" s="238">
        <v>552965</v>
      </c>
      <c r="I61" s="240">
        <v>13442</v>
      </c>
      <c r="J61" s="233">
        <v>141.5</v>
      </c>
      <c r="K61" s="240">
        <v>2408186</v>
      </c>
      <c r="L61" s="243">
        <v>74062</v>
      </c>
      <c r="M61" s="233">
        <v>72.3</v>
      </c>
    </row>
    <row r="62" spans="1:13" s="124" customFormat="1" ht="11.25" customHeight="1">
      <c r="A62" s="113">
        <v>393</v>
      </c>
      <c r="B62" s="125"/>
      <c r="C62" s="114"/>
      <c r="D62" s="115"/>
      <c r="E62" s="398" t="s">
        <v>205</v>
      </c>
      <c r="F62" s="398"/>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614532</v>
      </c>
      <c r="I63" s="240">
        <v>45150</v>
      </c>
      <c r="J63" s="233">
        <v>29.6</v>
      </c>
      <c r="K63" s="240">
        <v>6226744</v>
      </c>
      <c r="L63" s="243">
        <v>473456</v>
      </c>
      <c r="M63" s="233">
        <v>15.6</v>
      </c>
    </row>
    <row r="64" spans="1:13" s="124" customFormat="1" ht="11.25" customHeight="1">
      <c r="A64" s="113">
        <v>395</v>
      </c>
      <c r="B64" s="104"/>
      <c r="C64" s="114"/>
      <c r="D64" s="115"/>
      <c r="E64" s="397" t="s">
        <v>207</v>
      </c>
      <c r="F64" s="397"/>
      <c r="G64" s="106" t="s">
        <v>133</v>
      </c>
      <c r="H64" s="238">
        <v>250997</v>
      </c>
      <c r="I64" s="240">
        <v>86139</v>
      </c>
      <c r="J64" s="233">
        <v>-1.9</v>
      </c>
      <c r="K64" s="240">
        <v>3387178</v>
      </c>
      <c r="L64" s="243">
        <v>1158116</v>
      </c>
      <c r="M64" s="233">
        <v>-2.7</v>
      </c>
    </row>
    <row r="65" spans="1:13" s="124" customFormat="1" ht="11.25" customHeight="1">
      <c r="A65" s="113">
        <v>396</v>
      </c>
      <c r="B65" s="125"/>
      <c r="C65" s="114"/>
      <c r="D65" s="115"/>
      <c r="E65" s="397" t="s">
        <v>208</v>
      </c>
      <c r="F65" s="397"/>
      <c r="G65" s="106" t="s">
        <v>133</v>
      </c>
      <c r="H65" s="238">
        <v>4822</v>
      </c>
      <c r="I65" s="240">
        <v>1740</v>
      </c>
      <c r="J65" s="233">
        <v>0.9</v>
      </c>
      <c r="K65" s="240">
        <v>286450</v>
      </c>
      <c r="L65" s="243">
        <v>48209</v>
      </c>
      <c r="M65" s="233">
        <v>-4.1</v>
      </c>
    </row>
    <row r="66" spans="1:13" s="124" customFormat="1" ht="11.25" customHeight="1">
      <c r="A66" s="113"/>
      <c r="B66" s="125"/>
      <c r="C66" s="114"/>
      <c r="D66" s="119"/>
      <c r="E66" s="96"/>
      <c r="F66" s="120" t="s">
        <v>161</v>
      </c>
      <c r="G66" s="106" t="s">
        <v>133</v>
      </c>
      <c r="H66" s="239">
        <v>4422063</v>
      </c>
      <c r="I66" s="241">
        <v>344411</v>
      </c>
      <c r="J66" s="234">
        <v>7.9</v>
      </c>
      <c r="K66" s="241">
        <v>44144800</v>
      </c>
      <c r="L66" s="244">
        <v>4150957</v>
      </c>
      <c r="M66" s="234">
        <v>-0.5</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4" t="s">
        <v>971</v>
      </c>
      <c r="B69" s="405"/>
      <c r="C69" s="405"/>
      <c r="D69" s="405"/>
      <c r="E69" s="405"/>
      <c r="F69" s="405"/>
      <c r="G69" s="405"/>
      <c r="H69" s="405"/>
      <c r="I69" s="405"/>
      <c r="J69" s="406"/>
      <c r="K69" s="406"/>
      <c r="L69" s="406"/>
      <c r="M69" s="406"/>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 - Zweitkennung)</cp:lastModifiedBy>
  <cp:lastPrinted>2020-09-14T11:52:40Z</cp:lastPrinted>
  <dcterms:created xsi:type="dcterms:W3CDTF">2006-08-25T12:41:09Z</dcterms:created>
  <dcterms:modified xsi:type="dcterms:W3CDTF">2021-02-18T10:33:08Z</dcterms:modified>
  <cp:category/>
  <cp:version/>
  <cp:contentType/>
  <cp:contentStatus/>
</cp:coreProperties>
</file>